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andy/Documents/BAND P1/"/>
    </mc:Choice>
  </mc:AlternateContent>
  <bookViews>
    <workbookView xWindow="2020" yWindow="440" windowWidth="24500" windowHeight="15560" tabRatio="500"/>
  </bookViews>
  <sheets>
    <sheet name="Sheet1" sheetId="10" r:id="rId1"/>
    <sheet name="SFO routes" sheetId="6" r:id="rId2"/>
    <sheet name="Airlines" sheetId="9" r:id="rId3"/>
    <sheet name="Airports" sheetId="8" r:id="rId4"/>
    <sheet name="Info" sheetId="7" r:id="rId5"/>
  </sheets>
  <definedNames>
    <definedName name="_xlnm._FilterDatabase" localSheetId="1" hidden="1">'SFO routes'!$A$1:$C$250</definedName>
    <definedName name="airlines">Airlines!$A:$B</definedName>
    <definedName name="airports">Airports!$A:$B</definedName>
  </definedNames>
  <calcPr calcId="150000" concurrentCalc="0"/>
  <pivotCaches>
    <pivotCache cacheId="4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0" i="6" l="1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<sst xmlns="http://schemas.openxmlformats.org/spreadsheetml/2006/main" count="4106" uniqueCount="3252">
  <si>
    <t>ABE</t>
  </si>
  <si>
    <t>Lehigh Valley International Airport</t>
  </si>
  <si>
    <t>PA</t>
  </si>
  <si>
    <t>ABI</t>
  </si>
  <si>
    <t>Abilene Regional Airport</t>
  </si>
  <si>
    <t>TX</t>
  </si>
  <si>
    <t>ABQ</t>
  </si>
  <si>
    <t>Albuquerque International Sunport</t>
  </si>
  <si>
    <t>ABR</t>
  </si>
  <si>
    <t>Aberdeen Regional Airport</t>
  </si>
  <si>
    <t>SD</t>
  </si>
  <si>
    <t>ABY</t>
  </si>
  <si>
    <t>Southwest Georgia Regional Airport</t>
  </si>
  <si>
    <t>GA</t>
  </si>
  <si>
    <t>ACK</t>
  </si>
  <si>
    <t>Nantucket Memorial Airport</t>
  </si>
  <si>
    <t>MA</t>
  </si>
  <si>
    <t>ACT</t>
  </si>
  <si>
    <t>Waco Regional Airport</t>
  </si>
  <si>
    <t>ACV</t>
  </si>
  <si>
    <t>Arcata Airport</t>
  </si>
  <si>
    <t>CA</t>
  </si>
  <si>
    <t>ACY</t>
  </si>
  <si>
    <t>Atlantic City International Airport</t>
  </si>
  <si>
    <t>NJ</t>
  </si>
  <si>
    <t>ADQ</t>
  </si>
  <si>
    <t>Kodiak Airport</t>
  </si>
  <si>
    <t>AK</t>
  </si>
  <si>
    <t>AEX</t>
  </si>
  <si>
    <t>Alexandria International Airport</t>
  </si>
  <si>
    <t>LA</t>
  </si>
  <si>
    <t>AFM</t>
  </si>
  <si>
    <t>Ambler Airport</t>
  </si>
  <si>
    <t>AGN</t>
  </si>
  <si>
    <t>Angoon Seaplane Base</t>
  </si>
  <si>
    <t>AGS</t>
  </si>
  <si>
    <t>Augusta Regional Airport</t>
  </si>
  <si>
    <t>AHN</t>
  </si>
  <si>
    <t>Athens/Ben Epps Airport</t>
  </si>
  <si>
    <t>AKN</t>
  </si>
  <si>
    <t>King Salmon Airport</t>
  </si>
  <si>
    <t>AKP</t>
  </si>
  <si>
    <t>Anaktuvuk Pass Airport</t>
  </si>
  <si>
    <t>AKW</t>
  </si>
  <si>
    <t>Klawock Airport</t>
  </si>
  <si>
    <t>ALB</t>
  </si>
  <si>
    <t>Albany International Airport</t>
  </si>
  <si>
    <t>NY</t>
  </si>
  <si>
    <t>ALO</t>
  </si>
  <si>
    <t>Waterloo Regional Airport</t>
  </si>
  <si>
    <t>ALS</t>
  </si>
  <si>
    <t>San Luis Valley Regional Airport</t>
  </si>
  <si>
    <t>CO</t>
  </si>
  <si>
    <t>ALW</t>
  </si>
  <si>
    <t>Walla Walla Regional Airport</t>
  </si>
  <si>
    <t>AMA</t>
  </si>
  <si>
    <t>Amarillo International Airport</t>
  </si>
  <si>
    <t>ANC</t>
  </si>
  <si>
    <t>Anchorage International Airport</t>
  </si>
  <si>
    <t>ANI</t>
  </si>
  <si>
    <t>Aniak Airport</t>
  </si>
  <si>
    <t>AOO</t>
  </si>
  <si>
    <t>Altoona-Blair County Airport</t>
  </si>
  <si>
    <t>APF</t>
  </si>
  <si>
    <t>Naples Municipal Airport</t>
  </si>
  <si>
    <t>FL</t>
  </si>
  <si>
    <t>APN</t>
  </si>
  <si>
    <t>Alpena County Regional Airport</t>
  </si>
  <si>
    <t>MI</t>
  </si>
  <si>
    <t>AQH</t>
  </si>
  <si>
    <t>Quinhagak Airport</t>
  </si>
  <si>
    <t>AQT</t>
  </si>
  <si>
    <t>Nuiqsut Airport</t>
  </si>
  <si>
    <t>ART</t>
  </si>
  <si>
    <t>Watertown International Airport</t>
  </si>
  <si>
    <t>ASE</t>
  </si>
  <si>
    <t>Aspen-Pitkin County Airport</t>
  </si>
  <si>
    <t>ATK</t>
  </si>
  <si>
    <t>Atqasuk Edward Burnell Sr Memorial Airport</t>
  </si>
  <si>
    <t>ATL</t>
  </si>
  <si>
    <t>Atlanta International Airport</t>
  </si>
  <si>
    <t>ATW</t>
  </si>
  <si>
    <t>Outagamie County Regional Airport</t>
  </si>
  <si>
    <t>ATY</t>
  </si>
  <si>
    <t>Watertown Municipal Airport</t>
  </si>
  <si>
    <t>AUG</t>
  </si>
  <si>
    <t>Augusta State Airport</t>
  </si>
  <si>
    <t>ME</t>
  </si>
  <si>
    <t>AUK</t>
  </si>
  <si>
    <t>Alakanuk Airport</t>
  </si>
  <si>
    <t>AUS</t>
  </si>
  <si>
    <t>Austin-Bergstrom International Airport</t>
  </si>
  <si>
    <t>AVL</t>
  </si>
  <si>
    <t>Asheville Regional Airport</t>
  </si>
  <si>
    <t>AVP</t>
  </si>
  <si>
    <t>Wilkes-Barre/Scranton International Airport</t>
  </si>
  <si>
    <t>AWI</t>
  </si>
  <si>
    <t>Wainwright Airport</t>
  </si>
  <si>
    <t>AZO</t>
  </si>
  <si>
    <t>Kalamazoo/Battle Creek International Airport</t>
  </si>
  <si>
    <t>BCE</t>
  </si>
  <si>
    <t>Bryce Canyon Airport</t>
  </si>
  <si>
    <t>BDL</t>
  </si>
  <si>
    <t>Bradley International Airport</t>
  </si>
  <si>
    <t>BED</t>
  </si>
  <si>
    <t>Bedford Hanscom Field</t>
  </si>
  <si>
    <t>BET</t>
  </si>
  <si>
    <t>Bethel Airport</t>
  </si>
  <si>
    <t>BFD</t>
  </si>
  <si>
    <t>Bradford Regional Airport</t>
  </si>
  <si>
    <t>BFF</t>
  </si>
  <si>
    <t>Western Nebraska Regional Airport</t>
  </si>
  <si>
    <t>BFI</t>
  </si>
  <si>
    <t>Boeing Field/King County International Airport</t>
  </si>
  <si>
    <t>BFL</t>
  </si>
  <si>
    <t>Meadows Field Airport</t>
  </si>
  <si>
    <t>BGM</t>
  </si>
  <si>
    <t>Greater Binghamton Airport</t>
  </si>
  <si>
    <t>BGR</t>
  </si>
  <si>
    <t>Bangor International Airport</t>
  </si>
  <si>
    <t>BHB</t>
  </si>
  <si>
    <t>Hancock County-Bar Harbor Airport</t>
  </si>
  <si>
    <t>BHM</t>
  </si>
  <si>
    <t>Birmingham International Airport</t>
  </si>
  <si>
    <t>BID</t>
  </si>
  <si>
    <t>Block Island State Airport</t>
  </si>
  <si>
    <t>RI</t>
  </si>
  <si>
    <t>BIL</t>
  </si>
  <si>
    <t>Billings Logan International Airport</t>
  </si>
  <si>
    <t>BIS</t>
  </si>
  <si>
    <t>Bismarck Municipal Airport</t>
  </si>
  <si>
    <t>BJI</t>
  </si>
  <si>
    <t>Bemidji Regional Airport</t>
  </si>
  <si>
    <t>MN</t>
  </si>
  <si>
    <t>BKW</t>
  </si>
  <si>
    <t>Raleigh County Memorial Airport</t>
  </si>
  <si>
    <t>BLI</t>
  </si>
  <si>
    <t>Bellingham International Airport</t>
  </si>
  <si>
    <t>BLV</t>
  </si>
  <si>
    <t>Midamerica Airport</t>
  </si>
  <si>
    <t>BMI</t>
  </si>
  <si>
    <t>Central Illinois Regional Airport</t>
  </si>
  <si>
    <t>BNA</t>
  </si>
  <si>
    <t>Nashville International Airport</t>
  </si>
  <si>
    <t>TN</t>
  </si>
  <si>
    <t>BOI</t>
  </si>
  <si>
    <t>Boise Airport</t>
  </si>
  <si>
    <t>BOS</t>
  </si>
  <si>
    <t>Boston Logan International Airport</t>
  </si>
  <si>
    <t>BPK</t>
  </si>
  <si>
    <t>Baxter County Regional Airport</t>
  </si>
  <si>
    <t>AR</t>
  </si>
  <si>
    <t>BPT</t>
  </si>
  <si>
    <t>Southeast Texas Regional Airport</t>
  </si>
  <si>
    <t>BQK</t>
  </si>
  <si>
    <t>Brunswick Golden Isles Airport</t>
  </si>
  <si>
    <t>BQN</t>
  </si>
  <si>
    <t>Aguadilla Airport</t>
  </si>
  <si>
    <t>PR</t>
  </si>
  <si>
    <t>BRD</t>
  </si>
  <si>
    <t>Brainerd Lakes Regional Airport</t>
  </si>
  <si>
    <t>BRL</t>
  </si>
  <si>
    <t>Southeast Iowa Regional Airport</t>
  </si>
  <si>
    <t>BRO</t>
  </si>
  <si>
    <t>Brownsville/South Padre Island International Airport</t>
  </si>
  <si>
    <t>BRW</t>
  </si>
  <si>
    <t>Wiley Post-Will Rogers Memorial Airport</t>
  </si>
  <si>
    <t>BTI</t>
  </si>
  <si>
    <t>Barter Island LRRS Airport</t>
  </si>
  <si>
    <t>BTM</t>
  </si>
  <si>
    <t>Bert Mooney Airport</t>
  </si>
  <si>
    <t>BTR</t>
  </si>
  <si>
    <t>Baton Rouge International Airport</t>
  </si>
  <si>
    <t>BTV</t>
  </si>
  <si>
    <t>Burlington International Airport</t>
  </si>
  <si>
    <t>BUF</t>
  </si>
  <si>
    <t>Buffalo Niagara International Airport</t>
  </si>
  <si>
    <t>BUR</t>
  </si>
  <si>
    <t>Burbank Bob Hope Airport</t>
  </si>
  <si>
    <t>BVK</t>
  </si>
  <si>
    <t>Buckland Airport</t>
  </si>
  <si>
    <t>BWI</t>
  </si>
  <si>
    <t>Baltimore / Washington International Airport</t>
  </si>
  <si>
    <t>MD</t>
  </si>
  <si>
    <t>BZN</t>
  </si>
  <si>
    <t>Bozeman Gallatin Field Airport</t>
  </si>
  <si>
    <t>CAE</t>
  </si>
  <si>
    <t>Columbia Metropolitan Airport</t>
  </si>
  <si>
    <t>SC</t>
  </si>
  <si>
    <t>CAK</t>
  </si>
  <si>
    <t>Akron-Canton Airport</t>
  </si>
  <si>
    <t>OH</t>
  </si>
  <si>
    <t>CDB</t>
  </si>
  <si>
    <t>Cold Bay Airport</t>
  </si>
  <si>
    <t>CDC</t>
  </si>
  <si>
    <t>Cedar City Regional Airport</t>
  </si>
  <si>
    <t>CDV</t>
  </si>
  <si>
    <t>Cordova Municipal Airport</t>
  </si>
  <si>
    <t>CEC</t>
  </si>
  <si>
    <t>Jack Mc Namara Field Airport</t>
  </si>
  <si>
    <t>CEZ</t>
  </si>
  <si>
    <t>Cortez Municipal Airport</t>
  </si>
  <si>
    <t>CFK</t>
  </si>
  <si>
    <t>Chefornak Airport</t>
  </si>
  <si>
    <t>CGA</t>
  </si>
  <si>
    <t>Craig Airport</t>
  </si>
  <si>
    <t>CGI</t>
  </si>
  <si>
    <t>Cape Girardeau Regional Airport</t>
  </si>
  <si>
    <t>MO</t>
  </si>
  <si>
    <t>CGX</t>
  </si>
  <si>
    <t>Merrill C Meigs Field</t>
  </si>
  <si>
    <t>CHA</t>
  </si>
  <si>
    <t>Chattanooga Metropolitan Airport</t>
  </si>
  <si>
    <t>CHO</t>
  </si>
  <si>
    <t>Charlottesville-Albemarle Airport</t>
  </si>
  <si>
    <t>CHS</t>
  </si>
  <si>
    <t>Charleston International Airport</t>
  </si>
  <si>
    <t>CIC</t>
  </si>
  <si>
    <t>Chico Municipal Airport</t>
  </si>
  <si>
    <t>CID</t>
  </si>
  <si>
    <t>Cedar Rapids Eastern Iowa Airport</t>
  </si>
  <si>
    <t>CIU</t>
  </si>
  <si>
    <t>Chippewa County International Airport</t>
  </si>
  <si>
    <t>CKB</t>
  </si>
  <si>
    <t>Harrison/Marion Regional Airport</t>
  </si>
  <si>
    <t>CLE</t>
  </si>
  <si>
    <t>Cleveland Hopkins International Airport</t>
  </si>
  <si>
    <t>CLL</t>
  </si>
  <si>
    <t>Easterwood Airport</t>
  </si>
  <si>
    <t>CLM</t>
  </si>
  <si>
    <t>William R Fairchild International Airport</t>
  </si>
  <si>
    <t>CLT</t>
  </si>
  <si>
    <t>Charlotte/Douglas International Airport</t>
  </si>
  <si>
    <t>CMH</t>
  </si>
  <si>
    <t>Port Columbus International Airport</t>
  </si>
  <si>
    <t>CMI</t>
  </si>
  <si>
    <t>Champaign Willard Airport</t>
  </si>
  <si>
    <t>CMX</t>
  </si>
  <si>
    <t>Houghton County Memorial Airport</t>
  </si>
  <si>
    <t>CNM</t>
  </si>
  <si>
    <t>Cavern City Air Terminal</t>
  </si>
  <si>
    <t>CNY</t>
  </si>
  <si>
    <t>Canyonlands Field</t>
  </si>
  <si>
    <t>COD</t>
  </si>
  <si>
    <t>Yellowstone Regional Airport</t>
  </si>
  <si>
    <t>WY</t>
  </si>
  <si>
    <t>COS</t>
  </si>
  <si>
    <t>Colorado Springs Airport</t>
  </si>
  <si>
    <t>COU</t>
  </si>
  <si>
    <t>Columbia Regional Airport</t>
  </si>
  <si>
    <t>CPR</t>
  </si>
  <si>
    <t>Natrona County International Airport</t>
  </si>
  <si>
    <t>CPX</t>
  </si>
  <si>
    <t>Culebra Airport</t>
  </si>
  <si>
    <t>CRP</t>
  </si>
  <si>
    <t>Corpus Christi International Airport</t>
  </si>
  <si>
    <t>CRQ</t>
  </si>
  <si>
    <t>Mc Clellan-Palomar Airport</t>
  </si>
  <si>
    <t>CRW</t>
  </si>
  <si>
    <t>Charleston Yeager Airport</t>
  </si>
  <si>
    <t>CSG</t>
  </si>
  <si>
    <t>Columbus Metropolitan Airport</t>
  </si>
  <si>
    <t>CVG</t>
  </si>
  <si>
    <t>Cincinnati / Northern Kentucky International Airport</t>
  </si>
  <si>
    <t>CVX</t>
  </si>
  <si>
    <t>Charlevoix Municipal Airport</t>
  </si>
  <si>
    <t>CWA</t>
  </si>
  <si>
    <t>Central Wisconsin Airport</t>
  </si>
  <si>
    <t>CYS</t>
  </si>
  <si>
    <t>Cheyenne Regional Airport</t>
  </si>
  <si>
    <t>D76</t>
  </si>
  <si>
    <t>Robert (Bob) Curtis Memorial Airport</t>
  </si>
  <si>
    <t>DAB</t>
  </si>
  <si>
    <t>Daytona Beach International Airport</t>
  </si>
  <si>
    <t>DAL</t>
  </si>
  <si>
    <t>Dallas Love Field</t>
  </si>
  <si>
    <t>DAY</t>
  </si>
  <si>
    <t>Dayton International Airport</t>
  </si>
  <si>
    <t>DBQ</t>
  </si>
  <si>
    <t>Dubuque Regional Airport</t>
  </si>
  <si>
    <t>DCA</t>
  </si>
  <si>
    <t>Ronald Reagan Washington National Airport</t>
  </si>
  <si>
    <t>DDC</t>
  </si>
  <si>
    <t>Dodge City Regional Airport</t>
  </si>
  <si>
    <t>KS</t>
  </si>
  <si>
    <t>DEC</t>
  </si>
  <si>
    <t>Decatur Airport</t>
  </si>
  <si>
    <t>DEN</t>
  </si>
  <si>
    <t>Denver International Airport</t>
  </si>
  <si>
    <t>DFW</t>
  </si>
  <si>
    <t>Dallas/Fort Worth International Airport</t>
  </si>
  <si>
    <t>DHN</t>
  </si>
  <si>
    <t>Dothan Regional Airport</t>
  </si>
  <si>
    <t>DIK</t>
  </si>
  <si>
    <t>Dickinson - Theodore Roosevelt Regional Airport</t>
  </si>
  <si>
    <t>DLG</t>
  </si>
  <si>
    <t>Dillingham Airport</t>
  </si>
  <si>
    <t>DLH</t>
  </si>
  <si>
    <t>Duluth International Airport</t>
  </si>
  <si>
    <t>DRO</t>
  </si>
  <si>
    <t>Durango-La Plata County Airport</t>
  </si>
  <si>
    <t>DSM</t>
  </si>
  <si>
    <t>Des Moines International Airport</t>
  </si>
  <si>
    <t>DTW</t>
  </si>
  <si>
    <t>Detroit Metro Airport</t>
  </si>
  <si>
    <t>DUJ</t>
  </si>
  <si>
    <t>Du Bois-Jefferson County Airport</t>
  </si>
  <si>
    <t>DUT</t>
  </si>
  <si>
    <t>Unalaska Airport</t>
  </si>
  <si>
    <t>DUY</t>
  </si>
  <si>
    <t>Kongiganak Airport</t>
  </si>
  <si>
    <t>DVL</t>
  </si>
  <si>
    <t>Devils Lake Municipal Airport</t>
  </si>
  <si>
    <t>EAR</t>
  </si>
  <si>
    <t>Kearney Municipal Airport</t>
  </si>
  <si>
    <t>EAT</t>
  </si>
  <si>
    <t>Pangborn Memorial Airport</t>
  </si>
  <si>
    <t>EAU</t>
  </si>
  <si>
    <t>Chippewa Valley Regional Airport</t>
  </si>
  <si>
    <t>EEK</t>
  </si>
  <si>
    <t>Eek Airport</t>
  </si>
  <si>
    <t>EFD</t>
  </si>
  <si>
    <t>Ellington Field</t>
  </si>
  <si>
    <t>EGE</t>
  </si>
  <si>
    <t>Eagle County Regional Airport</t>
  </si>
  <si>
    <t>EKO</t>
  </si>
  <si>
    <t>Elko Regional Airport</t>
  </si>
  <si>
    <t>ELI</t>
  </si>
  <si>
    <t>Elim Airport</t>
  </si>
  <si>
    <t>ELM</t>
  </si>
  <si>
    <t>Elmira / Corning Regional Airport</t>
  </si>
  <si>
    <t>ELP</t>
  </si>
  <si>
    <t>El Paso International Airport</t>
  </si>
  <si>
    <t>ENA</t>
  </si>
  <si>
    <t>Kenai Municipal Airport</t>
  </si>
  <si>
    <t>ENM</t>
  </si>
  <si>
    <t>Emmonak Airport</t>
  </si>
  <si>
    <t>ERI</t>
  </si>
  <si>
    <t>Erie International Airport</t>
  </si>
  <si>
    <t>ESC</t>
  </si>
  <si>
    <t>Delta County Airport</t>
  </si>
  <si>
    <t>EUG</t>
  </si>
  <si>
    <t>Eugene Airport</t>
  </si>
  <si>
    <t>EVV</t>
  </si>
  <si>
    <t>Evansville Regional Airport</t>
  </si>
  <si>
    <t>EWB</t>
  </si>
  <si>
    <t>New Bedford Regional Airport</t>
  </si>
  <si>
    <t>EWN</t>
  </si>
  <si>
    <t>Craven County Regional Airport</t>
  </si>
  <si>
    <t>EWR</t>
  </si>
  <si>
    <t>Newark Liberty International Airport</t>
  </si>
  <si>
    <t>EWU</t>
  </si>
  <si>
    <t>Newtok Airport</t>
  </si>
  <si>
    <t>EYW</t>
  </si>
  <si>
    <t>Key West International Airport</t>
  </si>
  <si>
    <t>FAI</t>
  </si>
  <si>
    <t>Fairbanks International Airport</t>
  </si>
  <si>
    <t>FAQ</t>
  </si>
  <si>
    <t>Fitiuta Airport</t>
  </si>
  <si>
    <t>AS</t>
  </si>
  <si>
    <t>FAR</t>
  </si>
  <si>
    <t>Hector International Airport</t>
  </si>
  <si>
    <t>FAT</t>
  </si>
  <si>
    <t>Fresno Air Terminal</t>
  </si>
  <si>
    <t>FAY</t>
  </si>
  <si>
    <t>Fayetteville Regional/Grannis Field Airport</t>
  </si>
  <si>
    <t>FHR</t>
  </si>
  <si>
    <t>Friday Harbor Airport</t>
  </si>
  <si>
    <t>FKL</t>
  </si>
  <si>
    <t>Venango Regional Airport</t>
  </si>
  <si>
    <t>FLG</t>
  </si>
  <si>
    <t>Flagstaff Pulliam Airport</t>
  </si>
  <si>
    <t>AZ</t>
  </si>
  <si>
    <t>FLL</t>
  </si>
  <si>
    <t>Fort Lauderdale Hollywood International Airport</t>
  </si>
  <si>
    <t>FLO</t>
  </si>
  <si>
    <t>Florence Regional Airport</t>
  </si>
  <si>
    <t>FMN</t>
  </si>
  <si>
    <t>Four Corners Regional Airport</t>
  </si>
  <si>
    <t>FNL</t>
  </si>
  <si>
    <t>Fort Collins-Loveland Municipal Airport</t>
  </si>
  <si>
    <t>FNT</t>
  </si>
  <si>
    <t>Bishop International Airport</t>
  </si>
  <si>
    <t>FOD</t>
  </si>
  <si>
    <t>Fort Dodge Regional Airport</t>
  </si>
  <si>
    <t>FOE</t>
  </si>
  <si>
    <t>Forbes Field Airport</t>
  </si>
  <si>
    <t>FSD</t>
  </si>
  <si>
    <t>Sioux Falls Regional Airport</t>
  </si>
  <si>
    <t>FSM</t>
  </si>
  <si>
    <t>Fort Smith Airport</t>
  </si>
  <si>
    <t>FWA</t>
  </si>
  <si>
    <t>Fort Wayne International Airport</t>
  </si>
  <si>
    <t>FYU</t>
  </si>
  <si>
    <t>Fort Yukon Airport</t>
  </si>
  <si>
    <t>GAL</t>
  </si>
  <si>
    <t>Edward G. Pitka Sr Airport</t>
  </si>
  <si>
    <t>GAM</t>
  </si>
  <si>
    <t>Gambell Airport</t>
  </si>
  <si>
    <t>GCC</t>
  </si>
  <si>
    <t>Gillette-Campbell County Airport</t>
  </si>
  <si>
    <t>GCK</t>
  </si>
  <si>
    <t>Garden City Regional Airport</t>
  </si>
  <si>
    <t>GCN</t>
  </si>
  <si>
    <t>Grand Canyon National Park Airport</t>
  </si>
  <si>
    <t>GEG</t>
  </si>
  <si>
    <t>Spokane International Airport</t>
  </si>
  <si>
    <t>GFK</t>
  </si>
  <si>
    <t>Grand Forks International Airport</t>
  </si>
  <si>
    <t>GGG</t>
  </si>
  <si>
    <t>East Texas Regional Airport</t>
  </si>
  <si>
    <t>GGV</t>
  </si>
  <si>
    <t>Kwigillingok Airport</t>
  </si>
  <si>
    <t>GGW</t>
  </si>
  <si>
    <t>Wokal Field/Glasgow International Airport</t>
  </si>
  <si>
    <t>GJT</t>
  </si>
  <si>
    <t>Walker Field Airport</t>
  </si>
  <si>
    <t>GLH</t>
  </si>
  <si>
    <t>Mid Delta Regional Airport</t>
  </si>
  <si>
    <t>MS</t>
  </si>
  <si>
    <t>GNV</t>
  </si>
  <si>
    <t>Gainesville Regional Airport</t>
  </si>
  <si>
    <t>GPI</t>
  </si>
  <si>
    <t>Glacier Park International Airport</t>
  </si>
  <si>
    <t>GPT</t>
  </si>
  <si>
    <t>Gulfport-Biloxi International Airport</t>
  </si>
  <si>
    <t>GRB</t>
  </si>
  <si>
    <t>Austin Straubel International Airport</t>
  </si>
  <si>
    <t>GRI</t>
  </si>
  <si>
    <t>Central Nebraska Regional Airport</t>
  </si>
  <si>
    <t>GRK</t>
  </si>
  <si>
    <t>Killeen-Fort Hood Regional Airport</t>
  </si>
  <si>
    <t>GRO</t>
  </si>
  <si>
    <t>Rota International Airport</t>
  </si>
  <si>
    <t>GRR</t>
  </si>
  <si>
    <t>Gerald R. Ford International Airport</t>
  </si>
  <si>
    <t>GSN</t>
  </si>
  <si>
    <t>Saipan International Airport</t>
  </si>
  <si>
    <t>GSO</t>
  </si>
  <si>
    <t>Piedmont Triad International Airport</t>
  </si>
  <si>
    <t>GSP</t>
  </si>
  <si>
    <t>Greenville / Spartanburg Airport</t>
  </si>
  <si>
    <t>GST</t>
  </si>
  <si>
    <t>Gustavus Airport</t>
  </si>
  <si>
    <t>GTF</t>
  </si>
  <si>
    <t>Great Falls International Airport</t>
  </si>
  <si>
    <t>GTR</t>
  </si>
  <si>
    <t>Golden Triangle Regional Airport</t>
  </si>
  <si>
    <t>GUC</t>
  </si>
  <si>
    <t>Gunnison-Crested Butte Regional Airport</t>
  </si>
  <si>
    <t>GUM</t>
  </si>
  <si>
    <t>Guam International Airport</t>
  </si>
  <si>
    <t>GU</t>
  </si>
  <si>
    <t>GUP</t>
  </si>
  <si>
    <t>Gallup Municipal Airport</t>
  </si>
  <si>
    <t>GYY</t>
  </si>
  <si>
    <t>Gary Regional Airport</t>
  </si>
  <si>
    <t>HDN</t>
  </si>
  <si>
    <t>Yampa Valley Regional Airport</t>
  </si>
  <si>
    <t>HGR</t>
  </si>
  <si>
    <t>Hagerstown Regional Airport</t>
  </si>
  <si>
    <t>HIB</t>
  </si>
  <si>
    <t>Chisholm-Hibbing Airport</t>
  </si>
  <si>
    <t>HII</t>
  </si>
  <si>
    <t>Lake Havasu City Airport</t>
  </si>
  <si>
    <t>HLA</t>
  </si>
  <si>
    <t>Huslia Airport</t>
  </si>
  <si>
    <t>HLN</t>
  </si>
  <si>
    <t>Helena Regional Airport</t>
  </si>
  <si>
    <t>HND</t>
  </si>
  <si>
    <t>Henderson Executive Airport</t>
  </si>
  <si>
    <t>HNH</t>
  </si>
  <si>
    <t>Hoonah Airport</t>
  </si>
  <si>
    <t>HNL</t>
  </si>
  <si>
    <t>Honolulu International Airport</t>
  </si>
  <si>
    <t>HNM</t>
  </si>
  <si>
    <t>Hana Airport</t>
  </si>
  <si>
    <t>HNS</t>
  </si>
  <si>
    <t>Haines Airport</t>
  </si>
  <si>
    <t>HOM</t>
  </si>
  <si>
    <t>Homer Airport</t>
  </si>
  <si>
    <t>HOT</t>
  </si>
  <si>
    <t>Memorial Field Airport</t>
  </si>
  <si>
    <t>HOU</t>
  </si>
  <si>
    <t>Hobby Airport</t>
  </si>
  <si>
    <t>HPB</t>
  </si>
  <si>
    <t>Hooper Bay Airport</t>
  </si>
  <si>
    <t>HPN</t>
  </si>
  <si>
    <t>Westchester County Airport</t>
  </si>
  <si>
    <t>HRL</t>
  </si>
  <si>
    <t>Valley International Airport</t>
  </si>
  <si>
    <t>HRO</t>
  </si>
  <si>
    <t>Boone County Airport</t>
  </si>
  <si>
    <t>HSL</t>
  </si>
  <si>
    <t>HSV</t>
  </si>
  <si>
    <t>Huntsville International Airport</t>
  </si>
  <si>
    <t>HTS</t>
  </si>
  <si>
    <t>Tri-State Airport</t>
  </si>
  <si>
    <t>HVN</t>
  </si>
  <si>
    <t>Tweed New Haven Regional Airport</t>
  </si>
  <si>
    <t>HXD</t>
  </si>
  <si>
    <t>Hilton Head Airport</t>
  </si>
  <si>
    <t>HYA</t>
  </si>
  <si>
    <t>Barnstable Municipal Airport</t>
  </si>
  <si>
    <t>HYL</t>
  </si>
  <si>
    <t>Hollis Seaplane Base</t>
  </si>
  <si>
    <t>HYS</t>
  </si>
  <si>
    <t>Hays Regional Airport</t>
  </si>
  <si>
    <t>IAD</t>
  </si>
  <si>
    <t>Washington Dulles International Airport</t>
  </si>
  <si>
    <t>IAH</t>
  </si>
  <si>
    <t>Bush Intercontinental Airport</t>
  </si>
  <si>
    <t>IAN</t>
  </si>
  <si>
    <t>Bob Baker Memorial Airport</t>
  </si>
  <si>
    <t>ICT</t>
  </si>
  <si>
    <t>Wichita Mid-Continent Airport</t>
  </si>
  <si>
    <t>IDA</t>
  </si>
  <si>
    <t>Idaho Falls Regional Airport</t>
  </si>
  <si>
    <t>IFP</t>
  </si>
  <si>
    <t>Laughlin/Bullhead International Airport</t>
  </si>
  <si>
    <t>IIK</t>
  </si>
  <si>
    <t>Kipnuk Airport</t>
  </si>
  <si>
    <t>ILE</t>
  </si>
  <si>
    <t>Skylark Field</t>
  </si>
  <si>
    <t>ILI</t>
  </si>
  <si>
    <t>Iliamna Airport</t>
  </si>
  <si>
    <t>ILM</t>
  </si>
  <si>
    <t>Wilmington International Airport</t>
  </si>
  <si>
    <t>IMT</t>
  </si>
  <si>
    <t>Iron Mountain Airport</t>
  </si>
  <si>
    <t>IND</t>
  </si>
  <si>
    <t>Indianapolis International Airport</t>
  </si>
  <si>
    <t>INL</t>
  </si>
  <si>
    <t>Falls International Airport</t>
  </si>
  <si>
    <t>IPL</t>
  </si>
  <si>
    <t>Imperial County Airport</t>
  </si>
  <si>
    <t>IPT</t>
  </si>
  <si>
    <t>Williamsport Regional Airport</t>
  </si>
  <si>
    <t>ISN</t>
  </si>
  <si>
    <t>Sloulin Field International Airport</t>
  </si>
  <si>
    <t>ISP</t>
  </si>
  <si>
    <t>Macarthur Airport</t>
  </si>
  <si>
    <t>ITH</t>
  </si>
  <si>
    <t>Ithaca Tompkins Regional Airport</t>
  </si>
  <si>
    <t>ITO</t>
  </si>
  <si>
    <t>Hilo International Airport</t>
  </si>
  <si>
    <t>IWD</t>
  </si>
  <si>
    <t>Gogebic-Iron County Airport</t>
  </si>
  <si>
    <t>IYK</t>
  </si>
  <si>
    <t>Inyokern Airport</t>
  </si>
  <si>
    <t>JAC</t>
  </si>
  <si>
    <t>Jackson Hole Airport</t>
  </si>
  <si>
    <t>JAN</t>
  </si>
  <si>
    <t>Jackson-Evers International Airport</t>
  </si>
  <si>
    <t>JAX</t>
  </si>
  <si>
    <t>Jacksonville International Airport</t>
  </si>
  <si>
    <t>JBR</t>
  </si>
  <si>
    <t>Jonesboro Municipal Airport</t>
  </si>
  <si>
    <t>JFK</t>
  </si>
  <si>
    <t>John F. Kennedy International Airport</t>
  </si>
  <si>
    <t>JHW</t>
  </si>
  <si>
    <t>Chautauqua County/Jamestown Airport</t>
  </si>
  <si>
    <t>JLN</t>
  </si>
  <si>
    <t>Joplin Regional Airport</t>
  </si>
  <si>
    <t>JMS</t>
  </si>
  <si>
    <t>Jamestown Regional Airport</t>
  </si>
  <si>
    <t>JNU</t>
  </si>
  <si>
    <t>Juneau International Airport</t>
  </si>
  <si>
    <t>JST</t>
  </si>
  <si>
    <t>Johnstown-Cambria County Airport</t>
  </si>
  <si>
    <t>KAE</t>
  </si>
  <si>
    <t>Kake Airport</t>
  </si>
  <si>
    <t>KAL</t>
  </si>
  <si>
    <t>Kaltag Airport</t>
  </si>
  <si>
    <t>KDK</t>
  </si>
  <si>
    <t>Kodiak Municipal Airport</t>
  </si>
  <si>
    <t>KEB</t>
  </si>
  <si>
    <t>English Bay Airport</t>
  </si>
  <si>
    <t>KKA</t>
  </si>
  <si>
    <t>Koyuk Airport</t>
  </si>
  <si>
    <t>KLG</t>
  </si>
  <si>
    <t>Kalskag Airport</t>
  </si>
  <si>
    <t>KOA</t>
  </si>
  <si>
    <t>Kona International Airport</t>
  </si>
  <si>
    <t>KSM</t>
  </si>
  <si>
    <t>St Mary's Airport</t>
  </si>
  <si>
    <t>KTB</t>
  </si>
  <si>
    <t>Thorne Bay Airport</t>
  </si>
  <si>
    <t>KTN</t>
  </si>
  <si>
    <t>Ketchikan International Airport</t>
  </si>
  <si>
    <t>KVC</t>
  </si>
  <si>
    <t>King Cove Airport</t>
  </si>
  <si>
    <t>KVL</t>
  </si>
  <si>
    <t>Kivalina Airport</t>
  </si>
  <si>
    <t>KWT</t>
  </si>
  <si>
    <t>Kwethluk Airport</t>
  </si>
  <si>
    <t>LAN</t>
  </si>
  <si>
    <t>Lansing Capital City Airport</t>
  </si>
  <si>
    <t>LAR</t>
  </si>
  <si>
    <t>Laramie Regional Airport</t>
  </si>
  <si>
    <t>LAS</t>
  </si>
  <si>
    <t>Mccarran International Airport</t>
  </si>
  <si>
    <t>LAW</t>
  </si>
  <si>
    <t>Lawton-Fort Sill Regional Airport</t>
  </si>
  <si>
    <t>OK</t>
  </si>
  <si>
    <t>LAX</t>
  </si>
  <si>
    <t>Los Angeles International Airport</t>
  </si>
  <si>
    <t>LBB</t>
  </si>
  <si>
    <t>Lubbock International Airport</t>
  </si>
  <si>
    <t>LBE</t>
  </si>
  <si>
    <t>Arnold Palmer Regional Airport</t>
  </si>
  <si>
    <t>LBF</t>
  </si>
  <si>
    <t>North Platte Regional Airport Lee Bird Field</t>
  </si>
  <si>
    <t>LBL</t>
  </si>
  <si>
    <t>Liberal Municipal Airport</t>
  </si>
  <si>
    <t>LCH</t>
  </si>
  <si>
    <t>Lake Charles Regional Airport</t>
  </si>
  <si>
    <t>LCK</t>
  </si>
  <si>
    <t>Rickenbacker International Airport</t>
  </si>
  <si>
    <t>LEB</t>
  </si>
  <si>
    <t>Lebanon Municipal Airport</t>
  </si>
  <si>
    <t>NH</t>
  </si>
  <si>
    <t>LEX</t>
  </si>
  <si>
    <t>Blue Grass Airport</t>
  </si>
  <si>
    <t>LFT</t>
  </si>
  <si>
    <t>Lafayette Regional Airport</t>
  </si>
  <si>
    <t>LGA</t>
  </si>
  <si>
    <t>La Guardia Airport</t>
  </si>
  <si>
    <t>LGB</t>
  </si>
  <si>
    <t>Long Beach Airport</t>
  </si>
  <si>
    <t>LHD</t>
  </si>
  <si>
    <t>Lake Hood Airport</t>
  </si>
  <si>
    <t>LIH</t>
  </si>
  <si>
    <t>Lihue Airport</t>
  </si>
  <si>
    <t>LIT</t>
  </si>
  <si>
    <t>Little Rock National Airport</t>
  </si>
  <si>
    <t>LMT</t>
  </si>
  <si>
    <t>Klamath Falls Airport</t>
  </si>
  <si>
    <t>LNK</t>
  </si>
  <si>
    <t>Lincoln Airport</t>
  </si>
  <si>
    <t>LNS</t>
  </si>
  <si>
    <t>Lancaster Airport</t>
  </si>
  <si>
    <t>LNY</t>
  </si>
  <si>
    <t>Lanai Airport</t>
  </si>
  <si>
    <t>LRD</t>
  </si>
  <si>
    <t>Laredo International Airport</t>
  </si>
  <si>
    <t>LSE</t>
  </si>
  <si>
    <t>La Crosse Municipal Airport</t>
  </si>
  <si>
    <t>LWB</t>
  </si>
  <si>
    <t>Greenbrier Valley Airport</t>
  </si>
  <si>
    <t>LWS</t>
  </si>
  <si>
    <t>Lewiston-Nez Perce County Airport</t>
  </si>
  <si>
    <t>LYH</t>
  </si>
  <si>
    <t>Lynchburg Regional Airport/Preston Glenn Field</t>
  </si>
  <si>
    <t>MAF</t>
  </si>
  <si>
    <t>Midland International Airport</t>
  </si>
  <si>
    <t>MAZ</t>
  </si>
  <si>
    <t>Mayaquez Airport</t>
  </si>
  <si>
    <t>MBA</t>
  </si>
  <si>
    <t>Manokotak Airport</t>
  </si>
  <si>
    <t>MBL</t>
  </si>
  <si>
    <t>Manistee County-Blacker</t>
  </si>
  <si>
    <t>MBS</t>
  </si>
  <si>
    <t>Saginaw International Airport</t>
  </si>
  <si>
    <t>MCE</t>
  </si>
  <si>
    <t>Merced Municipal Airport</t>
  </si>
  <si>
    <t>MCG</t>
  </si>
  <si>
    <t>McGrath Airport</t>
  </si>
  <si>
    <t>MCI</t>
  </si>
  <si>
    <t>Kansas City International Airport</t>
  </si>
  <si>
    <t>MCN</t>
  </si>
  <si>
    <t>Middle Georgia Regional Airport</t>
  </si>
  <si>
    <t>MCO</t>
  </si>
  <si>
    <t>Orlando International Airport</t>
  </si>
  <si>
    <t>MCW</t>
  </si>
  <si>
    <t>Mason City Municipal Airport</t>
  </si>
  <si>
    <t>MDM</t>
  </si>
  <si>
    <t>Marshall Don Hunter Sr Airport</t>
  </si>
  <si>
    <t>MDT</t>
  </si>
  <si>
    <t>Harrisburg International Airport</t>
  </si>
  <si>
    <t>MDW</t>
  </si>
  <si>
    <t>Chicago Midway Airport</t>
  </si>
  <si>
    <t>MEI</t>
  </si>
  <si>
    <t>Key Field Airport</t>
  </si>
  <si>
    <t>MEM</t>
  </si>
  <si>
    <t>Memphis Airport</t>
  </si>
  <si>
    <t>MFE</t>
  </si>
  <si>
    <t>Mcallen-Miller International Airport</t>
  </si>
  <si>
    <t>MFR</t>
  </si>
  <si>
    <t>Medford Rogue Valley International Airport</t>
  </si>
  <si>
    <t>MGM</t>
  </si>
  <si>
    <t>Montgomery Regional Airport</t>
  </si>
  <si>
    <t>MGW</t>
  </si>
  <si>
    <t>Morgantown Municipal Airport</t>
  </si>
  <si>
    <t>MHK</t>
  </si>
  <si>
    <t>Manhattan Regional Airport</t>
  </si>
  <si>
    <t>MHT</t>
  </si>
  <si>
    <t>Manchester Airport</t>
  </si>
  <si>
    <t>MIA</t>
  </si>
  <si>
    <t>Miami International Airport</t>
  </si>
  <si>
    <t>MKE</t>
  </si>
  <si>
    <t>General Mitchell International Airport</t>
  </si>
  <si>
    <t>MKG</t>
  </si>
  <si>
    <t>Muskegon County Airport</t>
  </si>
  <si>
    <t>MKK</t>
  </si>
  <si>
    <t>Molokai Airport</t>
  </si>
  <si>
    <t>MKL</t>
  </si>
  <si>
    <t>Mc Kellar-Sipes Regional Airport</t>
  </si>
  <si>
    <t>MLB</t>
  </si>
  <si>
    <t>Melbourne International Airport</t>
  </si>
  <si>
    <t>MLI</t>
  </si>
  <si>
    <t>Quad City International Airport</t>
  </si>
  <si>
    <t>MLL</t>
  </si>
  <si>
    <t>Marshall Airport</t>
  </si>
  <si>
    <t>MLU</t>
  </si>
  <si>
    <t>Monroe Regional Airport</t>
  </si>
  <si>
    <t>MOB</t>
  </si>
  <si>
    <t>Mobile Regional Airport</t>
  </si>
  <si>
    <t>MOD</t>
  </si>
  <si>
    <t>Modesto City-County Airport</t>
  </si>
  <si>
    <t>MOT</t>
  </si>
  <si>
    <t>Minot International Airport</t>
  </si>
  <si>
    <t>MOU</t>
  </si>
  <si>
    <t>Mountain Village Airport</t>
  </si>
  <si>
    <t>MRI</t>
  </si>
  <si>
    <t>Merrill Field</t>
  </si>
  <si>
    <t>MRY</t>
  </si>
  <si>
    <t>Monterey Peninsula Airport</t>
  </si>
  <si>
    <t>MSL</t>
  </si>
  <si>
    <t>Northwest Alabama Regional Airport</t>
  </si>
  <si>
    <t>MSN</t>
  </si>
  <si>
    <t>Dane County Regional Airport</t>
  </si>
  <si>
    <t>MSO</t>
  </si>
  <si>
    <t>Missoula International Airport</t>
  </si>
  <si>
    <t>MSP</t>
  </si>
  <si>
    <t>Minneapolis/St. Paul International Airport</t>
  </si>
  <si>
    <t>MSS</t>
  </si>
  <si>
    <t>Massena International Airport</t>
  </si>
  <si>
    <t>MSY</t>
  </si>
  <si>
    <t>New Orleans International Airport</t>
  </si>
  <si>
    <t>MTJ</t>
  </si>
  <si>
    <t>Montrose Regional Airport</t>
  </si>
  <si>
    <t>MTM</t>
  </si>
  <si>
    <t>Metlakatla Airport</t>
  </si>
  <si>
    <t>MUE</t>
  </si>
  <si>
    <t>Waimea - Kohala Airport</t>
  </si>
  <si>
    <t>MVY</t>
  </si>
  <si>
    <t>Martha's Vineyard Airport</t>
  </si>
  <si>
    <t>MWA</t>
  </si>
  <si>
    <t>Williamson County Regional Airport</t>
  </si>
  <si>
    <t>MWH</t>
  </si>
  <si>
    <t>Grant County International Airport</t>
  </si>
  <si>
    <t>MYR</t>
  </si>
  <si>
    <t>Myrtle Beach Airport</t>
  </si>
  <si>
    <t>N93</t>
  </si>
  <si>
    <t>Golovin Airport</t>
  </si>
  <si>
    <t>NUL</t>
  </si>
  <si>
    <t>Nulato Airport</t>
  </si>
  <si>
    <t>OAJ</t>
  </si>
  <si>
    <t>Jacksonville/Albert J Ellis Airport</t>
  </si>
  <si>
    <t>OAK</t>
  </si>
  <si>
    <t>Oakland International Airport</t>
  </si>
  <si>
    <t>OGG</t>
  </si>
  <si>
    <t>Kahului Airport</t>
  </si>
  <si>
    <t>OKC</t>
  </si>
  <si>
    <t>Will Rogers World Airport</t>
  </si>
  <si>
    <t>OLM</t>
  </si>
  <si>
    <t>Olympia Airport</t>
  </si>
  <si>
    <t>OMA</t>
  </si>
  <si>
    <t>Eppley Airfield</t>
  </si>
  <si>
    <t>OME</t>
  </si>
  <si>
    <t>Nome Airport</t>
  </si>
  <si>
    <t>ONT</t>
  </si>
  <si>
    <t>Ontario International Airport</t>
  </si>
  <si>
    <t>OOK</t>
  </si>
  <si>
    <t>Toksook Bay Airport</t>
  </si>
  <si>
    <t>ORD</t>
  </si>
  <si>
    <t>Chicago O'hare International Airport</t>
  </si>
  <si>
    <t>ORF</t>
  </si>
  <si>
    <t>Norfolk International Airport</t>
  </si>
  <si>
    <t>ORI</t>
  </si>
  <si>
    <t>Port Lions Airport</t>
  </si>
  <si>
    <t>ORS</t>
  </si>
  <si>
    <t>Orcas Island Airport</t>
  </si>
  <si>
    <t>ORV</t>
  </si>
  <si>
    <t>OTH</t>
  </si>
  <si>
    <t>North Bend Municipal Airport</t>
  </si>
  <si>
    <t>OTZ</t>
  </si>
  <si>
    <t>Ralph Wien Memorial Airport</t>
  </si>
  <si>
    <t>OWB</t>
  </si>
  <si>
    <t>Owensboro-Daviess County Airport</t>
  </si>
  <si>
    <t>OXR</t>
  </si>
  <si>
    <t>Oxnard Airport</t>
  </si>
  <si>
    <t>PAH</t>
  </si>
  <si>
    <t>Paducah Barkley Regional Airport</t>
  </si>
  <si>
    <t>PBI</t>
  </si>
  <si>
    <t>Palm Beach International Airport</t>
  </si>
  <si>
    <t>PCW</t>
  </si>
  <si>
    <t>Carl R Keller Field</t>
  </si>
  <si>
    <t>PDT</t>
  </si>
  <si>
    <t>Eastern Oregon Regional Airport At Pendleton</t>
  </si>
  <si>
    <t>PDX</t>
  </si>
  <si>
    <t>Portland International Airport</t>
  </si>
  <si>
    <t>PFN</t>
  </si>
  <si>
    <t>Panama City-Bay County International Airport</t>
  </si>
  <si>
    <t>PGA</t>
  </si>
  <si>
    <t>Page Municipal Airport</t>
  </si>
  <si>
    <t>PGM</t>
  </si>
  <si>
    <t>Port Graham Airport</t>
  </si>
  <si>
    <t>PGV</t>
  </si>
  <si>
    <t>Pitt-Greenville Airport</t>
  </si>
  <si>
    <t>PHF</t>
  </si>
  <si>
    <t>Newport News/Williamsburg International Airport</t>
  </si>
  <si>
    <t>PHL</t>
  </si>
  <si>
    <t>Philadelphia International Airport</t>
  </si>
  <si>
    <t>PHO</t>
  </si>
  <si>
    <t>Point Hope Airport</t>
  </si>
  <si>
    <t>PHX</t>
  </si>
  <si>
    <t>Phoenix Sky Harbor International Airport</t>
  </si>
  <si>
    <t>PIA</t>
  </si>
  <si>
    <t>Peoria Regional Airport</t>
  </si>
  <si>
    <t>PIB</t>
  </si>
  <si>
    <t>Hattiesburg-Laurel Regional Airport</t>
  </si>
  <si>
    <t>PIE</t>
  </si>
  <si>
    <t>St. Petersburg-Clearwater International Airport</t>
  </si>
  <si>
    <t>PIH</t>
  </si>
  <si>
    <t>Pocatello Regional Airport</t>
  </si>
  <si>
    <t>PIR</t>
  </si>
  <si>
    <t>Pierre Regional Airport</t>
  </si>
  <si>
    <t>PIT</t>
  </si>
  <si>
    <t>Pittsburgh International Airport</t>
  </si>
  <si>
    <t>PKB</t>
  </si>
  <si>
    <t>Mid-Ohio Valley Regional Airport</t>
  </si>
  <si>
    <t>PLN</t>
  </si>
  <si>
    <t>Pellston Regional Airport</t>
  </si>
  <si>
    <t>PNC</t>
  </si>
  <si>
    <t>Ponca City Regional Airport</t>
  </si>
  <si>
    <t>PNS</t>
  </si>
  <si>
    <t>Pensacola Regional Airport</t>
  </si>
  <si>
    <t>PPG</t>
  </si>
  <si>
    <t>Pago Pago International Airport</t>
  </si>
  <si>
    <t>PQI</t>
  </si>
  <si>
    <t>Northern Maine Regional Airport</t>
  </si>
  <si>
    <t>PRC</t>
  </si>
  <si>
    <t>Ernest A. Love Field Airport</t>
  </si>
  <si>
    <t>PSC</t>
  </si>
  <si>
    <t>Tri-Cities Airport</t>
  </si>
  <si>
    <t>PSE</t>
  </si>
  <si>
    <t>Mercedita Airport</t>
  </si>
  <si>
    <t>PSG</t>
  </si>
  <si>
    <t>Petersburg Airport</t>
  </si>
  <si>
    <t>PSM</t>
  </si>
  <si>
    <t>Pease International Airport</t>
  </si>
  <si>
    <t>PSP</t>
  </si>
  <si>
    <t>Palm Springs International Airport</t>
  </si>
  <si>
    <t>PUB</t>
  </si>
  <si>
    <t>Pueblo Memorial Airport</t>
  </si>
  <si>
    <t>PUW</t>
  </si>
  <si>
    <t>Pullman / Moscow Regional Airport</t>
  </si>
  <si>
    <t>PVC</t>
  </si>
  <si>
    <t>Provincetown Municipal Airport</t>
  </si>
  <si>
    <t>PVD</t>
  </si>
  <si>
    <t>T.F. Green Airport</t>
  </si>
  <si>
    <t>PWM</t>
  </si>
  <si>
    <t>Portland International Jetport</t>
  </si>
  <si>
    <t>RAP</t>
  </si>
  <si>
    <t>Rapid City Regional Airport</t>
  </si>
  <si>
    <t>RDD</t>
  </si>
  <si>
    <t>Redding Municipal Airport</t>
  </si>
  <si>
    <t>RDG</t>
  </si>
  <si>
    <t>Reading Regional Airport</t>
  </si>
  <si>
    <t>RDM</t>
  </si>
  <si>
    <t>Roberts Field</t>
  </si>
  <si>
    <t>RDU</t>
  </si>
  <si>
    <t>Raleigh-Durham International Airport</t>
  </si>
  <si>
    <t>RFD</t>
  </si>
  <si>
    <t>Greater Rockford Airport</t>
  </si>
  <si>
    <t>RHI</t>
  </si>
  <si>
    <t>Rhinelander-Oneida County Airport</t>
  </si>
  <si>
    <t>RIC</t>
  </si>
  <si>
    <t>Richmond International Airport</t>
  </si>
  <si>
    <t>RIW</t>
  </si>
  <si>
    <t>Riverton Regional Airport</t>
  </si>
  <si>
    <t>RKD</t>
  </si>
  <si>
    <t>Knox County Regional Airport</t>
  </si>
  <si>
    <t>RKS</t>
  </si>
  <si>
    <t>Rock Springs-Sweetwater County Airport</t>
  </si>
  <si>
    <t>RNO</t>
  </si>
  <si>
    <t>Reno-Tahoe International Airport</t>
  </si>
  <si>
    <t>ROA</t>
  </si>
  <si>
    <t>Roanoke Regional Airport</t>
  </si>
  <si>
    <t>ROC</t>
  </si>
  <si>
    <t>Greater Rochester International Airport</t>
  </si>
  <si>
    <t>ROW</t>
  </si>
  <si>
    <t>Roswell Industrial Air Center Airport</t>
  </si>
  <si>
    <t>RSH</t>
  </si>
  <si>
    <t>Russian Mission Airport</t>
  </si>
  <si>
    <t>RST</t>
  </si>
  <si>
    <t>Rochester International Airport</t>
  </si>
  <si>
    <t>RSW</t>
  </si>
  <si>
    <t>Southwest Florida International Airport</t>
  </si>
  <si>
    <t>RUT</t>
  </si>
  <si>
    <t>Rutland State Airport</t>
  </si>
  <si>
    <t>SAF</t>
  </si>
  <si>
    <t>Santa Fe Municipal Airport</t>
  </si>
  <si>
    <t>SAN</t>
  </si>
  <si>
    <t>San Diego International Airport</t>
  </si>
  <si>
    <t>SAT</t>
  </si>
  <si>
    <t>San Antonio International Airport</t>
  </si>
  <si>
    <t>SAV</t>
  </si>
  <si>
    <t>Savannah/Hilton Head International Airport</t>
  </si>
  <si>
    <t>SAW</t>
  </si>
  <si>
    <t>Sawyer International Airport</t>
  </si>
  <si>
    <t>SBA</t>
  </si>
  <si>
    <t>Santa Barbara Airport</t>
  </si>
  <si>
    <t>SBN</t>
  </si>
  <si>
    <t>South Bend Regional Airport</t>
  </si>
  <si>
    <t>SBP</t>
  </si>
  <si>
    <t>San Luis County Regional Airport</t>
  </si>
  <si>
    <t>SBY</t>
  </si>
  <si>
    <t>Salisbury-Ocean City Wicomico Regional Airport</t>
  </si>
  <si>
    <t>SCC</t>
  </si>
  <si>
    <t>Deadhorse Airport</t>
  </si>
  <si>
    <t>SCM</t>
  </si>
  <si>
    <t>Scammon Bay Airport</t>
  </si>
  <si>
    <t>SDF</t>
  </si>
  <si>
    <t>Louisville International Airport</t>
  </si>
  <si>
    <t>SDP</t>
  </si>
  <si>
    <t>Sand Point Airport</t>
  </si>
  <si>
    <t>SDY</t>
  </si>
  <si>
    <t>Sidney-Richland Municipal Airport</t>
  </si>
  <si>
    <t>SEA</t>
  </si>
  <si>
    <t>Seattle/Tacoma International Airport</t>
  </si>
  <si>
    <t>SFB</t>
  </si>
  <si>
    <t>Orlando Sanford International Airport</t>
  </si>
  <si>
    <t>SFO</t>
  </si>
  <si>
    <t>San Francisco International Airport</t>
  </si>
  <si>
    <t>SGF</t>
  </si>
  <si>
    <t>Springfield Branson Regional Airport</t>
  </si>
  <si>
    <t>SGU</t>
  </si>
  <si>
    <t>St George Municipal Airport</t>
  </si>
  <si>
    <t>SGY</t>
  </si>
  <si>
    <t>Skagway Airport</t>
  </si>
  <si>
    <t>SHD</t>
  </si>
  <si>
    <t>Shenandoah Valley Regional Airport</t>
  </si>
  <si>
    <t>SHG</t>
  </si>
  <si>
    <t>Shungnak Airport</t>
  </si>
  <si>
    <t>SHH</t>
  </si>
  <si>
    <t>Shishmaref Airport</t>
  </si>
  <si>
    <t>SHR</t>
  </si>
  <si>
    <t>Sheridan County Airport</t>
  </si>
  <si>
    <t>SHV</t>
  </si>
  <si>
    <t>Shreveport Regional Airport</t>
  </si>
  <si>
    <t>SIG</t>
  </si>
  <si>
    <t>Fernando Luis Ribas Dominicci Airport</t>
  </si>
  <si>
    <t>SIT</t>
  </si>
  <si>
    <t>Sitka Rocky Gutierrez Airport</t>
  </si>
  <si>
    <t>SJC</t>
  </si>
  <si>
    <t>San Jose International Airport</t>
  </si>
  <si>
    <t>SJT</t>
  </si>
  <si>
    <t>San Angelo Regional Airport/Mathis Field</t>
  </si>
  <si>
    <t>SJU</t>
  </si>
  <si>
    <t>Luis Munoz Marin International Airport</t>
  </si>
  <si>
    <t>SKX</t>
  </si>
  <si>
    <t>Taos Regional Airport</t>
  </si>
  <si>
    <t>SLC</t>
  </si>
  <si>
    <t>Salt Lake City International Airport</t>
  </si>
  <si>
    <t>SLK</t>
  </si>
  <si>
    <t>Adirondack Regional Airport</t>
  </si>
  <si>
    <t>SLN</t>
  </si>
  <si>
    <t>Salina Municipal Airport</t>
  </si>
  <si>
    <t>SMF</t>
  </si>
  <si>
    <t>Sacramento International Airport</t>
  </si>
  <si>
    <t>SMX</t>
  </si>
  <si>
    <t>Santa Maria Public Airport</t>
  </si>
  <si>
    <t>SNA</t>
  </si>
  <si>
    <t>John Wayne Airport</t>
  </si>
  <si>
    <t>SNP</t>
  </si>
  <si>
    <t>Saint Paul Island Airport</t>
  </si>
  <si>
    <t>SOV</t>
  </si>
  <si>
    <t>Seldovia Airport</t>
  </si>
  <si>
    <t>SOW</t>
  </si>
  <si>
    <t>Show Low Regional Airport</t>
  </si>
  <si>
    <t>SPI</t>
  </si>
  <si>
    <t>Abraham Lincoln Capital Airport</t>
  </si>
  <si>
    <t>SPS</t>
  </si>
  <si>
    <t>Wichita Falls Municipal Airport</t>
  </si>
  <si>
    <t>SRQ</t>
  </si>
  <si>
    <t>Sarasota-Bradenton International Airport</t>
  </si>
  <si>
    <t>STC</t>
  </si>
  <si>
    <t>St Cloud Regional Airport</t>
  </si>
  <si>
    <t>STL</t>
  </si>
  <si>
    <t>Lambert-St. Louis International Airport</t>
  </si>
  <si>
    <t>STT</t>
  </si>
  <si>
    <t>Cyril E King Airport</t>
  </si>
  <si>
    <t>VI</t>
  </si>
  <si>
    <t>STX</t>
  </si>
  <si>
    <t>Henry E Rohlsen Airport</t>
  </si>
  <si>
    <t>SUN</t>
  </si>
  <si>
    <t>Friedman Memorial Airport</t>
  </si>
  <si>
    <t>SUX</t>
  </si>
  <si>
    <t>Sioux Gateway Airport</t>
  </si>
  <si>
    <t>SVA</t>
  </si>
  <si>
    <t>Savoonga Airport</t>
  </si>
  <si>
    <t>SWF</t>
  </si>
  <si>
    <t>Stewart International Airport</t>
  </si>
  <si>
    <t>SYR</t>
  </si>
  <si>
    <t>Syracuse Hancock International Airport</t>
  </si>
  <si>
    <t>T44</t>
  </si>
  <si>
    <t>Trident Basin Seaplane Base</t>
  </si>
  <si>
    <t>TAL</t>
  </si>
  <si>
    <t>Ralph M Calhoun Memorial Airport</t>
  </si>
  <si>
    <t>TBN</t>
  </si>
  <si>
    <t>Waynesville Regional Airport At Forney Field</t>
  </si>
  <si>
    <t>TEX</t>
  </si>
  <si>
    <t>Telluride Regional Airport</t>
  </si>
  <si>
    <t>TLH</t>
  </si>
  <si>
    <t>Tallahassee Regional Airport</t>
  </si>
  <si>
    <t>TLT</t>
  </si>
  <si>
    <t>Tuluksak Airport</t>
  </si>
  <si>
    <t>TNI</t>
  </si>
  <si>
    <t>Tinian International Airport</t>
  </si>
  <si>
    <t>TOG</t>
  </si>
  <si>
    <t>Togiak Airport</t>
  </si>
  <si>
    <t>TOL</t>
  </si>
  <si>
    <t>Toledo Express Airport</t>
  </si>
  <si>
    <t>TPA</t>
  </si>
  <si>
    <t>Tampa International Airport</t>
  </si>
  <si>
    <t>TRI</t>
  </si>
  <si>
    <t>Tri-Cities Regional Airport</t>
  </si>
  <si>
    <t>TTN</t>
  </si>
  <si>
    <t>Trenton Mercer Airport</t>
  </si>
  <si>
    <t>TUL</t>
  </si>
  <si>
    <t>Tulsa International Airport</t>
  </si>
  <si>
    <t>TUP</t>
  </si>
  <si>
    <t>Tupelo Regional Airport</t>
  </si>
  <si>
    <t>TUS</t>
  </si>
  <si>
    <t>Tucson International Airport</t>
  </si>
  <si>
    <t>TVC</t>
  </si>
  <si>
    <t>Cherry Capital Airport</t>
  </si>
  <si>
    <t>TVF</t>
  </si>
  <si>
    <t>Thief River Falls Regional Airport</t>
  </si>
  <si>
    <t>TWF</t>
  </si>
  <si>
    <t>Magic Valley Regional Airport</t>
  </si>
  <si>
    <t>TXK</t>
  </si>
  <si>
    <t>Texarkana Regional Airport</t>
  </si>
  <si>
    <t>TYR</t>
  </si>
  <si>
    <t>Tyler Pounds Regional Airport</t>
  </si>
  <si>
    <t>TYS</t>
  </si>
  <si>
    <t>Mcghee Tyson Airport</t>
  </si>
  <si>
    <t>UIN</t>
  </si>
  <si>
    <t>Quincy Regional Airport - Baldwin Field</t>
  </si>
  <si>
    <t>UNK</t>
  </si>
  <si>
    <t>Unalakleet Airport</t>
  </si>
  <si>
    <t>UNV</t>
  </si>
  <si>
    <t>University Park Airport</t>
  </si>
  <si>
    <t>VAK</t>
  </si>
  <si>
    <t>Chevak Airport</t>
  </si>
  <si>
    <t>VCT</t>
  </si>
  <si>
    <t>Victoria Regional Airport</t>
  </si>
  <si>
    <t>VCV</t>
  </si>
  <si>
    <t>Southern California Logistics Airport</t>
  </si>
  <si>
    <t>VDZ</t>
  </si>
  <si>
    <t>Valdez Pioneer Field</t>
  </si>
  <si>
    <t>VGT</t>
  </si>
  <si>
    <t>North Las Vegas Air Terminal</t>
  </si>
  <si>
    <t>VLD</t>
  </si>
  <si>
    <t>Valdosta Regional Airport</t>
  </si>
  <si>
    <t>VPS</t>
  </si>
  <si>
    <t>Fort Walton Beach Airport</t>
  </si>
  <si>
    <t>VQS</t>
  </si>
  <si>
    <t>Vieques Airport</t>
  </si>
  <si>
    <t>WBB</t>
  </si>
  <si>
    <t>Stebbins Airport</t>
  </si>
  <si>
    <t>WLK</t>
  </si>
  <si>
    <t>Selawik Airport</t>
  </si>
  <si>
    <t>WRG</t>
  </si>
  <si>
    <t>Wrangell Airport</t>
  </si>
  <si>
    <t>WST</t>
  </si>
  <si>
    <t>Westerly State Airport</t>
  </si>
  <si>
    <t>WTK</t>
  </si>
  <si>
    <t>Noatak Airport</t>
  </si>
  <si>
    <t>WYS</t>
  </si>
  <si>
    <t>West Yellowstone Airport</t>
  </si>
  <si>
    <t>X44</t>
  </si>
  <si>
    <t>Miami Airport</t>
  </si>
  <si>
    <t>X95</t>
  </si>
  <si>
    <t>Diego Jimenez Torres Airport</t>
  </si>
  <si>
    <t>XNA</t>
  </si>
  <si>
    <t>Northwest Arkansas Regional Airport</t>
  </si>
  <si>
    <t>YAK</t>
  </si>
  <si>
    <t>Yakutat Airport</t>
  </si>
  <si>
    <t>YKM</t>
  </si>
  <si>
    <t>Yakima Air Terminal/Mcallister Field</t>
  </si>
  <si>
    <t>YUM</t>
  </si>
  <si>
    <t>Yuma International Airport</t>
  </si>
  <si>
    <t>Z08</t>
  </si>
  <si>
    <t>Ofu Airport</t>
  </si>
  <si>
    <t>Z09</t>
  </si>
  <si>
    <t>Kasigluk Airport</t>
  </si>
  <si>
    <t>Code</t>
  </si>
  <si>
    <t>AAL</t>
  </si>
  <si>
    <t>Aalborg Airport</t>
  </si>
  <si>
    <t>AAR</t>
  </si>
  <si>
    <t>Aarhus Airport</t>
  </si>
  <si>
    <t>ABJ</t>
  </si>
  <si>
    <t>Felix Houphouet-Boigny Airport</t>
  </si>
  <si>
    <t>ABV</t>
  </si>
  <si>
    <t>Nnamdi Azikiwe Airport</t>
  </si>
  <si>
    <t>ABZ</t>
  </si>
  <si>
    <t>Dyce Airport</t>
  </si>
  <si>
    <t>ACA</t>
  </si>
  <si>
    <t>Juan N Alvarez International Airport</t>
  </si>
  <si>
    <t>ACC</t>
  </si>
  <si>
    <t>Kotoka International Airport</t>
  </si>
  <si>
    <t>ADD</t>
  </si>
  <si>
    <t>Bole International Airport</t>
  </si>
  <si>
    <t>ADJ</t>
  </si>
  <si>
    <t>Marka International Airport</t>
  </si>
  <si>
    <t>ADL</t>
  </si>
  <si>
    <t>Adelaide International Airport</t>
  </si>
  <si>
    <t>AGA</t>
  </si>
  <si>
    <t>Al-Massira Airport</t>
  </si>
  <si>
    <t>AGP</t>
  </si>
  <si>
    <t>Malaga International Airport</t>
  </si>
  <si>
    <t>AGU</t>
  </si>
  <si>
    <t>Jesus Teran International Airport</t>
  </si>
  <si>
    <t>AKJ</t>
  </si>
  <si>
    <t>Asahikawa Airport</t>
  </si>
  <si>
    <t>AKL</t>
  </si>
  <si>
    <t>Auckland International Airport</t>
  </si>
  <si>
    <t>ALA</t>
  </si>
  <si>
    <t>Almaty Airport</t>
  </si>
  <si>
    <t>ALC</t>
  </si>
  <si>
    <t>Alicante</t>
  </si>
  <si>
    <t>ALP</t>
  </si>
  <si>
    <t>Aleppo International Airport</t>
  </si>
  <si>
    <t>AMD</t>
  </si>
  <si>
    <t>Ahmedabad International Airport</t>
  </si>
  <si>
    <t>AMM</t>
  </si>
  <si>
    <t>Queen Alia International Airport</t>
  </si>
  <si>
    <t>AMS</t>
  </si>
  <si>
    <t>Schipol Airport</t>
  </si>
  <si>
    <t>ANF</t>
  </si>
  <si>
    <t>Cerro Moreno International Airport</t>
  </si>
  <si>
    <t>ANU</t>
  </si>
  <si>
    <t>VC Bird International Airport</t>
  </si>
  <si>
    <t>AOI</t>
  </si>
  <si>
    <t>Falconara Airport</t>
  </si>
  <si>
    <t>AOJ</t>
  </si>
  <si>
    <t>Aomori Airport</t>
  </si>
  <si>
    <t>APW</t>
  </si>
  <si>
    <t>Faleolo International Airport</t>
  </si>
  <si>
    <t>ARN</t>
  </si>
  <si>
    <t>Arlanda International Airport</t>
  </si>
  <si>
    <t>ASD</t>
  </si>
  <si>
    <t>Andros Town International Airport</t>
  </si>
  <si>
    <t>ATH</t>
  </si>
  <si>
    <t>Athens International Airport</t>
  </si>
  <si>
    <t>AUA</t>
  </si>
  <si>
    <t>Queen Beatrix International Airport</t>
  </si>
  <si>
    <t>AUH</t>
  </si>
  <si>
    <t>Abu Dhabi International Airport</t>
  </si>
  <si>
    <t>AXA</t>
  </si>
  <si>
    <t>Wallblake Airport</t>
  </si>
  <si>
    <t>AXT</t>
  </si>
  <si>
    <t>Akita Airport</t>
  </si>
  <si>
    <t>BAH</t>
  </si>
  <si>
    <t>Bahrain International Airport</t>
  </si>
  <si>
    <t>BAK</t>
  </si>
  <si>
    <t>Baku Airport</t>
  </si>
  <si>
    <t>BAQ</t>
  </si>
  <si>
    <t>Ernesto Cortissoz Airport</t>
  </si>
  <si>
    <t>BCN</t>
  </si>
  <si>
    <t>Barcelona Airport</t>
  </si>
  <si>
    <t>BDA</t>
  </si>
  <si>
    <t>Bermuda International Airport</t>
  </si>
  <si>
    <t>BDS</t>
  </si>
  <si>
    <t>Brindisi P Casale Airport</t>
  </si>
  <si>
    <t>BEG</t>
  </si>
  <si>
    <t>Belgrade Airport</t>
  </si>
  <si>
    <t>BES</t>
  </si>
  <si>
    <t>Guipavas Airport</t>
  </si>
  <si>
    <t>BEY</t>
  </si>
  <si>
    <t>Beirut International Airport</t>
  </si>
  <si>
    <t>BFS</t>
  </si>
  <si>
    <t>Belfast International Airport</t>
  </si>
  <si>
    <t>BGI</t>
  </si>
  <si>
    <t>Grantley Adams International Airport</t>
  </si>
  <si>
    <t>BGO</t>
  </si>
  <si>
    <t>Flesland Airport</t>
  </si>
  <si>
    <t>BHD</t>
  </si>
  <si>
    <t>Belfast City Airport</t>
  </si>
  <si>
    <t>BHX</t>
  </si>
  <si>
    <t>BIM</t>
  </si>
  <si>
    <t>Bimini Island International Airport</t>
  </si>
  <si>
    <t>BIO</t>
  </si>
  <si>
    <t>Bilbao Airport</t>
  </si>
  <si>
    <t>BIQ</t>
  </si>
  <si>
    <t>Bayonne-Anglet Airport</t>
  </si>
  <si>
    <t>BJL</t>
  </si>
  <si>
    <t>Banjul International Airport</t>
  </si>
  <si>
    <t>BJX</t>
  </si>
  <si>
    <t>De Guanajuato International Airport</t>
  </si>
  <si>
    <t>BKK</t>
  </si>
  <si>
    <t>Don Muang International Airport</t>
  </si>
  <si>
    <t>BKO</t>
  </si>
  <si>
    <t>Senou International Airport</t>
  </si>
  <si>
    <t>BLL</t>
  </si>
  <si>
    <t>Billund Airport</t>
  </si>
  <si>
    <t>BLQ</t>
  </si>
  <si>
    <t>Borgo Panigale Airport</t>
  </si>
  <si>
    <t>BLR</t>
  </si>
  <si>
    <t>Hindustan International Airport</t>
  </si>
  <si>
    <t>BNE</t>
  </si>
  <si>
    <t>Brisbane International Airport</t>
  </si>
  <si>
    <t>BOD</t>
  </si>
  <si>
    <t>Merignac Airport</t>
  </si>
  <si>
    <t>BOG</t>
  </si>
  <si>
    <t>Eldorado International Airport</t>
  </si>
  <si>
    <t>BOM</t>
  </si>
  <si>
    <t>Sahar International Airport</t>
  </si>
  <si>
    <t>BON</t>
  </si>
  <si>
    <t>Flamingo Airport</t>
  </si>
  <si>
    <t>Rafael Hernandez Airport</t>
  </si>
  <si>
    <t>BRE</t>
  </si>
  <si>
    <t>Bremen Airport</t>
  </si>
  <si>
    <t>BRI</t>
  </si>
  <si>
    <t>Palese Macchie Airport</t>
  </si>
  <si>
    <t>BRS</t>
  </si>
  <si>
    <t>Bristol Airport</t>
  </si>
  <si>
    <t>BRU</t>
  </si>
  <si>
    <t>Brussels International Airport</t>
  </si>
  <si>
    <t>BSB</t>
  </si>
  <si>
    <t>Kubitschek International Airport</t>
  </si>
  <si>
    <t>BSL</t>
  </si>
  <si>
    <t>Basel International Airport</t>
  </si>
  <si>
    <t>BTS</t>
  </si>
  <si>
    <t>M R Stefanik Airport</t>
  </si>
  <si>
    <t>BUD</t>
  </si>
  <si>
    <t>Ferihegy Airport</t>
  </si>
  <si>
    <t>BZE</t>
  </si>
  <si>
    <t>Phillip S W Goldson Airport</t>
  </si>
  <si>
    <t>BZV</t>
  </si>
  <si>
    <t>Maya-Maya Airport</t>
  </si>
  <si>
    <t>CAI</t>
  </si>
  <si>
    <t>Cairo International Airport</t>
  </si>
  <si>
    <t>CAN</t>
  </si>
  <si>
    <t>Baiyun Airport</t>
  </si>
  <si>
    <t>CBR</t>
  </si>
  <si>
    <t>Canberra Airport</t>
  </si>
  <si>
    <t>CCP</t>
  </si>
  <si>
    <t>Carriel Sur International Airport</t>
  </si>
  <si>
    <t>CCS</t>
  </si>
  <si>
    <t>Simon Bolivar International Airport</t>
  </si>
  <si>
    <t>CDG</t>
  </si>
  <si>
    <t>Charles De Gaulle International Airport</t>
  </si>
  <si>
    <t>CFE</t>
  </si>
  <si>
    <t>Aulnat Airport</t>
  </si>
  <si>
    <t>CGB</t>
  </si>
  <si>
    <t>Marechal Rondon International Airport</t>
  </si>
  <si>
    <t>CGH</t>
  </si>
  <si>
    <t>Congonhas International Airport</t>
  </si>
  <si>
    <t>CGK</t>
  </si>
  <si>
    <t>Soekarno-Hatta International Airport</t>
  </si>
  <si>
    <t>CGN</t>
  </si>
  <si>
    <t>Cologne-Bonn Airport</t>
  </si>
  <si>
    <t>CGR</t>
  </si>
  <si>
    <t>Campo Grande International Airport</t>
  </si>
  <si>
    <t>CHC</t>
  </si>
  <si>
    <t>Christchurch International Airport</t>
  </si>
  <si>
    <t>CIA</t>
  </si>
  <si>
    <t>Ciampino Airport</t>
  </si>
  <si>
    <t>CIW</t>
  </si>
  <si>
    <t>Canouan Island Airport</t>
  </si>
  <si>
    <t>CJS</t>
  </si>
  <si>
    <t>Gonzalez International Airport</t>
  </si>
  <si>
    <t>CKG</t>
  </si>
  <si>
    <t>Jiangbei Airport</t>
  </si>
  <si>
    <t>CKY</t>
  </si>
  <si>
    <t>Gbessia</t>
  </si>
  <si>
    <t>CLO</t>
  </si>
  <si>
    <t>Aragon International Airport</t>
  </si>
  <si>
    <t>CME</t>
  </si>
  <si>
    <t>Ciudad del Carmen Airport</t>
  </si>
  <si>
    <t>CMN</t>
  </si>
  <si>
    <t>Mohammed V International Airport</t>
  </si>
  <si>
    <t>CNS</t>
  </si>
  <si>
    <t>Cairns International Airport</t>
  </si>
  <si>
    <t>COO</t>
  </si>
  <si>
    <t>Cadjehoun Airport</t>
  </si>
  <si>
    <t>CPH</t>
  </si>
  <si>
    <t>Kastrup International Airport</t>
  </si>
  <si>
    <t>CPT</t>
  </si>
  <si>
    <t>Capetown International Airport</t>
  </si>
  <si>
    <t>CRL</t>
  </si>
  <si>
    <t>Charleroi Airport</t>
  </si>
  <si>
    <t>CTA</t>
  </si>
  <si>
    <t>Fontanarossa Airport</t>
  </si>
  <si>
    <t>CTG</t>
  </si>
  <si>
    <t>Rafael Nunez Airport</t>
  </si>
  <si>
    <t>CTM</t>
  </si>
  <si>
    <t>Chetumal International Airport</t>
  </si>
  <si>
    <t>CTS</t>
  </si>
  <si>
    <t>New Chitose Airport</t>
  </si>
  <si>
    <t>CTU</t>
  </si>
  <si>
    <t>Shuangliu Airport</t>
  </si>
  <si>
    <t>CUL</t>
  </si>
  <si>
    <t>Culiacan International Airport</t>
  </si>
  <si>
    <t>CUN</t>
  </si>
  <si>
    <t>Cancun International Airport</t>
  </si>
  <si>
    <t>CUR</t>
  </si>
  <si>
    <t>Hato International Airport</t>
  </si>
  <si>
    <t>CUU</t>
  </si>
  <si>
    <t>General Fierro Villalobos Airport</t>
  </si>
  <si>
    <t>CWB</t>
  </si>
  <si>
    <t>Afonso Pena International Airport</t>
  </si>
  <si>
    <t>CWL</t>
  </si>
  <si>
    <t>Cardiff Airport</t>
  </si>
  <si>
    <t>CZM</t>
  </si>
  <si>
    <t>Cozumel International Airport</t>
  </si>
  <si>
    <t>DAC</t>
  </si>
  <si>
    <t>Zia International Airport</t>
  </si>
  <si>
    <t>DAM</t>
  </si>
  <si>
    <t>Damascus International Airport</t>
  </si>
  <si>
    <t>DAR</t>
  </si>
  <si>
    <t>Dar-Es-Salaam International Airport</t>
  </si>
  <si>
    <t>DEL</t>
  </si>
  <si>
    <t>Indira Gandhi International Airport</t>
  </si>
  <si>
    <t>DGO</t>
  </si>
  <si>
    <t>Durango Airport</t>
  </si>
  <si>
    <t>DKR</t>
  </si>
  <si>
    <t>Dakar - Yoff International Airport</t>
  </si>
  <si>
    <t>DLA</t>
  </si>
  <si>
    <t>Douala Airport</t>
  </si>
  <si>
    <t>DME</t>
  </si>
  <si>
    <t>Domodedovo Airport</t>
  </si>
  <si>
    <t>DMM</t>
  </si>
  <si>
    <t>King Fahad International Airport</t>
  </si>
  <si>
    <t>DNA</t>
  </si>
  <si>
    <t>Okinawa Kadena Airport</t>
  </si>
  <si>
    <t>DOH</t>
  </si>
  <si>
    <t>Doha International Airport</t>
  </si>
  <si>
    <t>DOM</t>
  </si>
  <si>
    <t>Melville Hall Airport</t>
  </si>
  <si>
    <t>DPS</t>
  </si>
  <si>
    <t>Bali International Airport</t>
  </si>
  <si>
    <t>DRW</t>
  </si>
  <si>
    <t>Darwin International Airport</t>
  </si>
  <si>
    <t>DUB</t>
  </si>
  <si>
    <t>Dublin International Airport</t>
  </si>
  <si>
    <t>DUD</t>
  </si>
  <si>
    <t>Dunedin Airport</t>
  </si>
  <si>
    <t>DUR</t>
  </si>
  <si>
    <t>Durban International Airport</t>
  </si>
  <si>
    <t>DUS</t>
  </si>
  <si>
    <t>Duesseldorf International Airport</t>
  </si>
  <si>
    <t>DXB</t>
  </si>
  <si>
    <t>Dubai International Airport</t>
  </si>
  <si>
    <t>EBB</t>
  </si>
  <si>
    <t>Entebbe International Airport</t>
  </si>
  <si>
    <t>EDI</t>
  </si>
  <si>
    <t>Edinburgh Airport</t>
  </si>
  <si>
    <t>EIS</t>
  </si>
  <si>
    <t>Beef Island International Airport</t>
  </si>
  <si>
    <t>ELH</t>
  </si>
  <si>
    <t>North Eleuthera Airport</t>
  </si>
  <si>
    <t>ELS</t>
  </si>
  <si>
    <t>East London Airport</t>
  </si>
  <si>
    <t>EZE</t>
  </si>
  <si>
    <t>Ministro Pistarini International Airport</t>
  </si>
  <si>
    <t>FCO</t>
  </si>
  <si>
    <t>Fiumicino Airport</t>
  </si>
  <si>
    <t>FKS</t>
  </si>
  <si>
    <t>Fukushima Airport</t>
  </si>
  <si>
    <t>FLN</t>
  </si>
  <si>
    <t>Hercillio Luz International Airport</t>
  </si>
  <si>
    <t>FLR</t>
  </si>
  <si>
    <t>Peretola Airport</t>
  </si>
  <si>
    <t>FOC</t>
  </si>
  <si>
    <t>Changle Airport</t>
  </si>
  <si>
    <t>FOR</t>
  </si>
  <si>
    <t>Pinto Martins International Airport</t>
  </si>
  <si>
    <t>FPO</t>
  </si>
  <si>
    <t>Freeport International Airport</t>
  </si>
  <si>
    <t>FRA</t>
  </si>
  <si>
    <t>Frankfurt International Airport</t>
  </si>
  <si>
    <t>FRS</t>
  </si>
  <si>
    <t>Tikal International Airport</t>
  </si>
  <si>
    <t>FUK</t>
  </si>
  <si>
    <t>Fukuoka Airport</t>
  </si>
  <si>
    <t>GCI</t>
  </si>
  <si>
    <t>Guernsey Airport</t>
  </si>
  <si>
    <t>GCM</t>
  </si>
  <si>
    <t>Owen Roberts International Airport</t>
  </si>
  <si>
    <t>GDL</t>
  </si>
  <si>
    <t>Don Miguel Hidalgo International Airport</t>
  </si>
  <si>
    <t>GEO</t>
  </si>
  <si>
    <t>Cheddi Jagan International Airport</t>
  </si>
  <si>
    <t>GGT</t>
  </si>
  <si>
    <t>Exuma International Airport</t>
  </si>
  <si>
    <t>GIG</t>
  </si>
  <si>
    <t>Rio de Janeiro International Airport</t>
  </si>
  <si>
    <t>GLA</t>
  </si>
  <si>
    <t>Glasgow International Airport</t>
  </si>
  <si>
    <t>GMP</t>
  </si>
  <si>
    <t>Gimpo Airport</t>
  </si>
  <si>
    <t>GNB</t>
  </si>
  <si>
    <t>St Geoirs Airport</t>
  </si>
  <si>
    <t>GND</t>
  </si>
  <si>
    <t>Point Salines International Airport</t>
  </si>
  <si>
    <t>GOA</t>
  </si>
  <si>
    <t>Sestri Airport</t>
  </si>
  <si>
    <t>GOT</t>
  </si>
  <si>
    <t>Landvetter Airport</t>
  </si>
  <si>
    <t>GRJ</t>
  </si>
  <si>
    <t>George Airport</t>
  </si>
  <si>
    <t>GRU</t>
  </si>
  <si>
    <t>Guarulhos International Airport</t>
  </si>
  <si>
    <t>GUA</t>
  </si>
  <si>
    <t>La Aurora International Airport</t>
  </si>
  <si>
    <t>GUB</t>
  </si>
  <si>
    <t>Guerrero Negro Airport</t>
  </si>
  <si>
    <t>GVA</t>
  </si>
  <si>
    <t>Cointrin International Airport</t>
  </si>
  <si>
    <t>GYE</t>
  </si>
  <si>
    <t>HAJ</t>
  </si>
  <si>
    <t>Hannover Airport</t>
  </si>
  <si>
    <t>HAM</t>
  </si>
  <si>
    <t>Hamburg Airport</t>
  </si>
  <si>
    <t>HAN</t>
  </si>
  <si>
    <t>Noibai International Airport</t>
  </si>
  <si>
    <t>HAV</t>
  </si>
  <si>
    <t>Jose Marti International Airport</t>
  </si>
  <si>
    <t>HBA</t>
  </si>
  <si>
    <t>Hobart Airport</t>
  </si>
  <si>
    <t>HBE</t>
  </si>
  <si>
    <t>Borg El Arab International Airport</t>
  </si>
  <si>
    <t>HEL</t>
  </si>
  <si>
    <t>Vantaa International Airport</t>
  </si>
  <si>
    <t>HIJ</t>
  </si>
  <si>
    <t>Hiroshima Airport</t>
  </si>
  <si>
    <t>HKD</t>
  </si>
  <si>
    <t>Hakodate Airport</t>
  </si>
  <si>
    <t>HKG</t>
  </si>
  <si>
    <t>Hong Kong International Airport</t>
  </si>
  <si>
    <t>HMO</t>
  </si>
  <si>
    <t>Garcia Airport</t>
  </si>
  <si>
    <t>Tokyo International Airport</t>
  </si>
  <si>
    <t>HUX</t>
  </si>
  <si>
    <t>Huatulco International Airport</t>
  </si>
  <si>
    <t>HUY</t>
  </si>
  <si>
    <t>Humberside Airport</t>
  </si>
  <si>
    <t>ICN</t>
  </si>
  <si>
    <t>Incheon International Airport</t>
  </si>
  <si>
    <t>IEV</t>
  </si>
  <si>
    <t>Zhulyany International Airport</t>
  </si>
  <si>
    <t>IGU</t>
  </si>
  <si>
    <t>Iguassa Falls Airport</t>
  </si>
  <si>
    <t>INN</t>
  </si>
  <si>
    <t>Innsbruck Airport</t>
  </si>
  <si>
    <t>INV</t>
  </si>
  <si>
    <t>Inverness Airport</t>
  </si>
  <si>
    <t>IPC</t>
  </si>
  <si>
    <t>Easter Island Airport</t>
  </si>
  <si>
    <t>IQQ</t>
  </si>
  <si>
    <t>Diego Aracena International Airport</t>
  </si>
  <si>
    <t>ISB</t>
  </si>
  <si>
    <t>Islamabad International Airport</t>
  </si>
  <si>
    <t>IST</t>
  </si>
  <si>
    <t>Ataturk International Airport</t>
  </si>
  <si>
    <t>ITM</t>
  </si>
  <si>
    <t>Osaka International Airport</t>
  </si>
  <si>
    <t>JED</t>
  </si>
  <si>
    <t>King Abdulaziz International Airport</t>
  </si>
  <si>
    <t>JER</t>
  </si>
  <si>
    <t>Jersey Airport</t>
  </si>
  <si>
    <t>JNB</t>
  </si>
  <si>
    <t>Johannesburg International Airport</t>
  </si>
  <si>
    <t>JRO</t>
  </si>
  <si>
    <t>Kilimanjaro International Airport</t>
  </si>
  <si>
    <t>KAN</t>
  </si>
  <si>
    <t>Mallam Aminu Kano Airport</t>
  </si>
  <si>
    <t>KBP</t>
  </si>
  <si>
    <t>Borispol Airport</t>
  </si>
  <si>
    <t>KEF</t>
  </si>
  <si>
    <t>Keflavik International Airport</t>
  </si>
  <si>
    <t>KHH</t>
  </si>
  <si>
    <t>Kaohsiung International Airport</t>
  </si>
  <si>
    <t>KHI</t>
  </si>
  <si>
    <t>Quaid-E-Azam International Airport</t>
  </si>
  <si>
    <t>KIJ</t>
  </si>
  <si>
    <t>Niigata Airport</t>
  </si>
  <si>
    <t>KIN</t>
  </si>
  <si>
    <t>Norman Manley International Airport</t>
  </si>
  <si>
    <t>KIX</t>
  </si>
  <si>
    <t>Kansai International Airport</t>
  </si>
  <si>
    <t>KOJ</t>
  </si>
  <si>
    <t>Kagoshima Airport</t>
  </si>
  <si>
    <t>KRK</t>
  </si>
  <si>
    <t>John Paul II Balice International Airport</t>
  </si>
  <si>
    <t>KSA</t>
  </si>
  <si>
    <t>Kosrae Island Airport</t>
  </si>
  <si>
    <t>KSC</t>
  </si>
  <si>
    <t>Kosice Airport</t>
  </si>
  <si>
    <t>KUL</t>
  </si>
  <si>
    <t>Kuala Lumpur International Airport</t>
  </si>
  <si>
    <t>KWA</t>
  </si>
  <si>
    <t>Kwajalein International Airport</t>
  </si>
  <si>
    <t>KWI</t>
  </si>
  <si>
    <t>Kuwait International Airport</t>
  </si>
  <si>
    <t>LAP</t>
  </si>
  <si>
    <t>Manuel de Leon Airport</t>
  </si>
  <si>
    <t>LBA</t>
  </si>
  <si>
    <t>Leeds Bradford Airport</t>
  </si>
  <si>
    <t>LBG</t>
  </si>
  <si>
    <t>Le Bourget Airport</t>
  </si>
  <si>
    <t>LBV</t>
  </si>
  <si>
    <t>Leon M'ba</t>
  </si>
  <si>
    <t>LCA</t>
  </si>
  <si>
    <t>Larnaca International Airport</t>
  </si>
  <si>
    <t>LCY</t>
  </si>
  <si>
    <t>London City Airport</t>
  </si>
  <si>
    <t>LDB</t>
  </si>
  <si>
    <t>Londrina Airport</t>
  </si>
  <si>
    <t>LED</t>
  </si>
  <si>
    <t>Pulkovo International Airport</t>
  </si>
  <si>
    <t>LFW</t>
  </si>
  <si>
    <t>Tokoin Airport</t>
  </si>
  <si>
    <t>LGW</t>
  </si>
  <si>
    <t>London Gatwick Airport</t>
  </si>
  <si>
    <t>LHE</t>
  </si>
  <si>
    <t>Lahore International Airport</t>
  </si>
  <si>
    <t>LHR</t>
  </si>
  <si>
    <t>London Heathrow Airport</t>
  </si>
  <si>
    <t>LIG</t>
  </si>
  <si>
    <t>Bellegarde Airport</t>
  </si>
  <si>
    <t>LIM</t>
  </si>
  <si>
    <t>Jorge Chavez International Airport</t>
  </si>
  <si>
    <t>LIN</t>
  </si>
  <si>
    <t>Linate Airport</t>
  </si>
  <si>
    <t>LIR</t>
  </si>
  <si>
    <t>Daniel Oduber Quiros International Airport</t>
  </si>
  <si>
    <t>LIS</t>
  </si>
  <si>
    <t>Lisbon International Airport</t>
  </si>
  <si>
    <t>LMM</t>
  </si>
  <si>
    <t>Valle Del Fuerte International Airport</t>
  </si>
  <si>
    <t>LOS</t>
  </si>
  <si>
    <t>Lagos International Airport</t>
  </si>
  <si>
    <t>LOV</t>
  </si>
  <si>
    <t>Monclova International Airport</t>
  </si>
  <si>
    <t>LPB</t>
  </si>
  <si>
    <t>El Alto International Airport</t>
  </si>
  <si>
    <t>LRM</t>
  </si>
  <si>
    <t>La Romana International Airport</t>
  </si>
  <si>
    <t>LST</t>
  </si>
  <si>
    <t>Launceston Airport</t>
  </si>
  <si>
    <t>LTO</t>
  </si>
  <si>
    <t>Loreto International Airport</t>
  </si>
  <si>
    <t>LUN</t>
  </si>
  <si>
    <t>Lusaka International Airport</t>
  </si>
  <si>
    <t>LUX</t>
  </si>
  <si>
    <t>Luxembourg Airport</t>
  </si>
  <si>
    <t>LYS</t>
  </si>
  <si>
    <t>Satolas Airport</t>
  </si>
  <si>
    <t>MAA</t>
  </si>
  <si>
    <t>Chennai International Airport</t>
  </si>
  <si>
    <t>MAD</t>
  </si>
  <si>
    <t>Barajas International Airport</t>
  </si>
  <si>
    <t>MAJ</t>
  </si>
  <si>
    <t>Marshall Islands International Airport</t>
  </si>
  <si>
    <t>MAN</t>
  </si>
  <si>
    <t>Manchester International Airport</t>
  </si>
  <si>
    <t>MAO</t>
  </si>
  <si>
    <t>Eduardo Gomes International Airport</t>
  </si>
  <si>
    <t>MAR</t>
  </si>
  <si>
    <t>La Chinita International Airport</t>
  </si>
  <si>
    <t>Eugenio Maria De Hostos Airport</t>
  </si>
  <si>
    <t>MBJ</t>
  </si>
  <si>
    <t>Sangster International Airport</t>
  </si>
  <si>
    <t>MCT</t>
  </si>
  <si>
    <t>Seeb International Airport</t>
  </si>
  <si>
    <t>MDE</t>
  </si>
  <si>
    <t>Jose Maria Cordova International Airport</t>
  </si>
  <si>
    <t>MEL</t>
  </si>
  <si>
    <t>MEX</t>
  </si>
  <si>
    <t>Benito Juarez International Airport</t>
  </si>
  <si>
    <t>MGA</t>
  </si>
  <si>
    <t>Managua International Airport</t>
  </si>
  <si>
    <t>MHH</t>
  </si>
  <si>
    <t>Marsh Harbour Airport</t>
  </si>
  <si>
    <t>MID</t>
  </si>
  <si>
    <t>Licenciado Manuel International Airport</t>
  </si>
  <si>
    <t>MLH</t>
  </si>
  <si>
    <t>Basle-Mulhouse Airport</t>
  </si>
  <si>
    <t>MLM</t>
  </si>
  <si>
    <t>Mujica International Airport</t>
  </si>
  <si>
    <t>MME</t>
  </si>
  <si>
    <t>Durham Tees Valley Airport</t>
  </si>
  <si>
    <t>MNL</t>
  </si>
  <si>
    <t>Ninoy Aquino International Airport</t>
  </si>
  <si>
    <t>MPL</t>
  </si>
  <si>
    <t>Montpellier Airport</t>
  </si>
  <si>
    <t>MRS</t>
  </si>
  <si>
    <t>Marseille / Provence Airport</t>
  </si>
  <si>
    <t>MST</t>
  </si>
  <si>
    <t>Maastricht-Aachen Airport</t>
  </si>
  <si>
    <t>MTT</t>
  </si>
  <si>
    <t>Minitatlan Airport</t>
  </si>
  <si>
    <t>MTY</t>
  </si>
  <si>
    <t>Monterrey International Airport</t>
  </si>
  <si>
    <t>MUC</t>
  </si>
  <si>
    <t>Franz Josef Strauss International Airport</t>
  </si>
  <si>
    <t>MVD</t>
  </si>
  <si>
    <t>Carrasco International Airport</t>
  </si>
  <si>
    <t>MXL</t>
  </si>
  <si>
    <t>Toboada International Airport</t>
  </si>
  <si>
    <t>MXP</t>
  </si>
  <si>
    <t>Malpensa International Airport</t>
  </si>
  <si>
    <t>MZT</t>
  </si>
  <si>
    <t>Mazatlan International Airport</t>
  </si>
  <si>
    <t>NAN</t>
  </si>
  <si>
    <t>Nadi International Airport</t>
  </si>
  <si>
    <t>NAP</t>
  </si>
  <si>
    <t>Capodichino Airport</t>
  </si>
  <si>
    <t>NAS</t>
  </si>
  <si>
    <t>Nassau International Airport</t>
  </si>
  <si>
    <t>NBO</t>
  </si>
  <si>
    <t>Jomo Kenyatta Airport</t>
  </si>
  <si>
    <t>NCE</t>
  </si>
  <si>
    <t>Cote d'Azur International Airport</t>
  </si>
  <si>
    <t>NCL</t>
  </si>
  <si>
    <t>Newcastle Airport</t>
  </si>
  <si>
    <t>NDJ</t>
  </si>
  <si>
    <t>N'Djamena Airport</t>
  </si>
  <si>
    <t>NEV</t>
  </si>
  <si>
    <t>NGO</t>
  </si>
  <si>
    <t>Nagoya Airport</t>
  </si>
  <si>
    <t>NGS</t>
  </si>
  <si>
    <t>Nagasaki Airport</t>
  </si>
  <si>
    <t>NIM</t>
  </si>
  <si>
    <t>Diori Hamani Airport</t>
  </si>
  <si>
    <t>NKC</t>
  </si>
  <si>
    <t>Nouakchott Airport</t>
  </si>
  <si>
    <t>NRT</t>
  </si>
  <si>
    <t>Narita International Airport</t>
  </si>
  <si>
    <t>NSI</t>
  </si>
  <si>
    <t>Nsimalen Airport</t>
  </si>
  <si>
    <t>NTE</t>
  </si>
  <si>
    <t>Nantes Airport</t>
  </si>
  <si>
    <t>NTR</t>
  </si>
  <si>
    <t>Del Norte International Airport</t>
  </si>
  <si>
    <t>NUE</t>
  </si>
  <si>
    <t>Nuremberg Airport</t>
  </si>
  <si>
    <t>NVT</t>
  </si>
  <si>
    <t>Navegantes-Itajai Airport</t>
  </si>
  <si>
    <t>NWI</t>
  </si>
  <si>
    <t>Norwich Airport</t>
  </si>
  <si>
    <t>OAX</t>
  </si>
  <si>
    <t>Xoxocotlan International Airport</t>
  </si>
  <si>
    <t>OIT</t>
  </si>
  <si>
    <t>Oita Airport</t>
  </si>
  <si>
    <t>OKJ</t>
  </si>
  <si>
    <t>Okayama Airport</t>
  </si>
  <si>
    <t>OOL</t>
  </si>
  <si>
    <t>Gold Coast Airport</t>
  </si>
  <si>
    <t>OPO</t>
  </si>
  <si>
    <t>Francisco Sa Carneiro Airport</t>
  </si>
  <si>
    <t>ORY</t>
  </si>
  <si>
    <t>Orly Airport</t>
  </si>
  <si>
    <t>OSL</t>
  </si>
  <si>
    <t>Oslo Airport, Gardermoen</t>
  </si>
  <si>
    <t>OSR</t>
  </si>
  <si>
    <t>Mosnov Airport</t>
  </si>
  <si>
    <t>OTP</t>
  </si>
  <si>
    <t>Otopeni International Airport</t>
  </si>
  <si>
    <t>OUA</t>
  </si>
  <si>
    <t>Ouagadougou Airport</t>
  </si>
  <si>
    <t>PAP</t>
  </si>
  <si>
    <t>Port-au-Prince International Airport</t>
  </si>
  <si>
    <t>PBC</t>
  </si>
  <si>
    <t>Hermanos Serdan International Airport</t>
  </si>
  <si>
    <t>PEI</t>
  </si>
  <si>
    <t>Matecana International Airport</t>
  </si>
  <si>
    <t>PEK</t>
  </si>
  <si>
    <t>Beijing Capital International Airport</t>
  </si>
  <si>
    <t>PEN</t>
  </si>
  <si>
    <t>Penang International Airport</t>
  </si>
  <si>
    <t>PER</t>
  </si>
  <si>
    <t>Perth International Airport</t>
  </si>
  <si>
    <t>Panama City Airport</t>
  </si>
  <si>
    <t>PHC</t>
  </si>
  <si>
    <t>Port Harcourt Airport</t>
  </si>
  <si>
    <t>PLS</t>
  </si>
  <si>
    <t>Providenciales International Airport</t>
  </si>
  <si>
    <t>PLZ</t>
  </si>
  <si>
    <t>Port Elizabeth Airport</t>
  </si>
  <si>
    <t>PMC</t>
  </si>
  <si>
    <t>El Tepual International Airport</t>
  </si>
  <si>
    <t>PMI</t>
  </si>
  <si>
    <t>Palma De Mallorca Airport</t>
  </si>
  <si>
    <t>PMO</t>
  </si>
  <si>
    <t>Punta Raisi Airport</t>
  </si>
  <si>
    <t>PNI</t>
  </si>
  <si>
    <t>Pohnpei International Airport</t>
  </si>
  <si>
    <t>POA</t>
  </si>
  <si>
    <t>Salgado Filho International Airport</t>
  </si>
  <si>
    <t>POP</t>
  </si>
  <si>
    <t>La Union International Airport</t>
  </si>
  <si>
    <t>POS</t>
  </si>
  <si>
    <t>Piarco International Airport</t>
  </si>
  <si>
    <t>PPT</t>
  </si>
  <si>
    <t>Papeete Faaa Airport</t>
  </si>
  <si>
    <t>PRG</t>
  </si>
  <si>
    <t>Ruzyne International Airport</t>
  </si>
  <si>
    <t>PSA</t>
  </si>
  <si>
    <t>San Giusto Airport</t>
  </si>
  <si>
    <t>PTP</t>
  </si>
  <si>
    <t>Le Raizet International Airport</t>
  </si>
  <si>
    <t>PTY</t>
  </si>
  <si>
    <t>Tocumen International Airport</t>
  </si>
  <si>
    <t>PUJ</t>
  </si>
  <si>
    <t>Punta Cana International Airport</t>
  </si>
  <si>
    <t>PUQ</t>
  </si>
  <si>
    <t>Punta Arenas International Airport</t>
  </si>
  <si>
    <t>PUS</t>
  </si>
  <si>
    <t>Kimhae International Airport</t>
  </si>
  <si>
    <t>PVG</t>
  </si>
  <si>
    <t>Pudong Airport</t>
  </si>
  <si>
    <t>PVR</t>
  </si>
  <si>
    <t>Lic Gustavo Diaz Ordaz International Air</t>
  </si>
  <si>
    <t>PXM</t>
  </si>
  <si>
    <t>Puerto Escondido Airport</t>
  </si>
  <si>
    <t>QRO</t>
  </si>
  <si>
    <t>Ingeniero International Airport</t>
  </si>
  <si>
    <t>RAK</t>
  </si>
  <si>
    <t>Menara Airport</t>
  </si>
  <si>
    <t>RAR</t>
  </si>
  <si>
    <t>Rarotonga International Airport</t>
  </si>
  <si>
    <t>RBA</t>
  </si>
  <si>
    <t>Sale Airport</t>
  </si>
  <si>
    <t>REC</t>
  </si>
  <si>
    <t>Guararapes International Airport</t>
  </si>
  <si>
    <t>REG</t>
  </si>
  <si>
    <t>Reggio Calabria Airport</t>
  </si>
  <si>
    <t>RIX</t>
  </si>
  <si>
    <t>Riga International Airport</t>
  </si>
  <si>
    <t>RNS</t>
  </si>
  <si>
    <t>St Jacques Airport</t>
  </si>
  <si>
    <t>ROP</t>
  </si>
  <si>
    <t>Rota Island International Airport</t>
  </si>
  <si>
    <t>ROR</t>
  </si>
  <si>
    <t>Babelthuap/Koror Airport</t>
  </si>
  <si>
    <t>RTB</t>
  </si>
  <si>
    <t>Roatan Island Airport</t>
  </si>
  <si>
    <t>RUH</t>
  </si>
  <si>
    <t>King Khaled International Airport</t>
  </si>
  <si>
    <t>SAL</t>
  </si>
  <si>
    <t>Comalapa International Airport</t>
  </si>
  <si>
    <t>SAP</t>
  </si>
  <si>
    <t>La Mesa International Airport</t>
  </si>
  <si>
    <t>SCL</t>
  </si>
  <si>
    <t>Benitez International Airport</t>
  </si>
  <si>
    <t>SDJ</t>
  </si>
  <si>
    <t>Sendai Airport</t>
  </si>
  <si>
    <t>SDQ</t>
  </si>
  <si>
    <t>Las Americas International Airport</t>
  </si>
  <si>
    <t>SGN</t>
  </si>
  <si>
    <t>Tansonnhat Airport</t>
  </si>
  <si>
    <t>SHA</t>
  </si>
  <si>
    <t>Hongqiao International Airport</t>
  </si>
  <si>
    <t>SHE</t>
  </si>
  <si>
    <t>Taoxian Airport</t>
  </si>
  <si>
    <t>SID</t>
  </si>
  <si>
    <t>Amilcar Cabral International Airport</t>
  </si>
  <si>
    <t>SIN</t>
  </si>
  <si>
    <t>Changi International Airport</t>
  </si>
  <si>
    <t>SJD</t>
  </si>
  <si>
    <t>Los Cabos International Airport</t>
  </si>
  <si>
    <t>SJO</t>
  </si>
  <si>
    <t>Juan Santa Maria International Airport</t>
  </si>
  <si>
    <t>Luiz Munoz Marin International Airport</t>
  </si>
  <si>
    <t>SKB</t>
  </si>
  <si>
    <t>Robert Bradshaw International Airport</t>
  </si>
  <si>
    <t>SLP</t>
  </si>
  <si>
    <t>Ponciano Arriaga International Airport</t>
  </si>
  <si>
    <t>SLU</t>
  </si>
  <si>
    <t>Vigie Airport</t>
  </si>
  <si>
    <t>SLW</t>
  </si>
  <si>
    <t>Plan De Guadalupe International Airport</t>
  </si>
  <si>
    <t>SNN</t>
  </si>
  <si>
    <t>Shannon International Airport</t>
  </si>
  <si>
    <t>SOU</t>
  </si>
  <si>
    <t>Southampton International Airport</t>
  </si>
  <si>
    <t>SPC</t>
  </si>
  <si>
    <t>La Palma Airport</t>
  </si>
  <si>
    <t>SPN</t>
  </si>
  <si>
    <t>SPU</t>
  </si>
  <si>
    <t>Kastela Airport</t>
  </si>
  <si>
    <t>SSA</t>
  </si>
  <si>
    <t>Salvador International Airport</t>
  </si>
  <si>
    <t>SSG</t>
  </si>
  <si>
    <t>Malabo Airport</t>
  </si>
  <si>
    <t>STI</t>
  </si>
  <si>
    <t>Cibao International Airport</t>
  </si>
  <si>
    <t>STN</t>
  </si>
  <si>
    <t>Stansted Airport</t>
  </si>
  <si>
    <t>STR</t>
  </si>
  <si>
    <t>Echterdingen International Airport</t>
  </si>
  <si>
    <t>Cyril E King International Airport</t>
  </si>
  <si>
    <t>SUB</t>
  </si>
  <si>
    <t>Juanda Airport</t>
  </si>
  <si>
    <t>SUF</t>
  </si>
  <si>
    <t>Terme Airport</t>
  </si>
  <si>
    <t>SUJ</t>
  </si>
  <si>
    <t>Satu Mare International Airport</t>
  </si>
  <si>
    <t>SVG</t>
  </si>
  <si>
    <t>Sola Airport</t>
  </si>
  <si>
    <t>SVO</t>
  </si>
  <si>
    <t>Sheremetyevo International Airport</t>
  </si>
  <si>
    <t>SXB</t>
  </si>
  <si>
    <t>Entzheim Airport</t>
  </si>
  <si>
    <t>SXF</t>
  </si>
  <si>
    <t>Schonefeld Airport</t>
  </si>
  <si>
    <t>SXM</t>
  </si>
  <si>
    <t>Princess Juliana International Airport</t>
  </si>
  <si>
    <t>SYD</t>
  </si>
  <si>
    <t>Kingsford Smith International Airport</t>
  </si>
  <si>
    <t>SZX</t>
  </si>
  <si>
    <t>Huangtian Airport</t>
  </si>
  <si>
    <t>TAM</t>
  </si>
  <si>
    <t>Tampico Airport</t>
  </si>
  <si>
    <t>TAP</t>
  </si>
  <si>
    <t>Tapachula International Airport</t>
  </si>
  <si>
    <t>TAS</t>
  </si>
  <si>
    <t>Vostochny International Airport</t>
  </si>
  <si>
    <t>TBI</t>
  </si>
  <si>
    <t>New Bight Airport</t>
  </si>
  <si>
    <t>TCB</t>
  </si>
  <si>
    <t>Treasure Cay Airport</t>
  </si>
  <si>
    <t>TFN</t>
  </si>
  <si>
    <t>Los Rodeos Airport</t>
  </si>
  <si>
    <t>TGU</t>
  </si>
  <si>
    <t>Toncontin International Airport</t>
  </si>
  <si>
    <t>TGZ</t>
  </si>
  <si>
    <t>Francisco Sarabia Airport</t>
  </si>
  <si>
    <t>THR</t>
  </si>
  <si>
    <t>Mehrabad International Airport</t>
  </si>
  <si>
    <t>TIA</t>
  </si>
  <si>
    <t>Rinas Airport</t>
  </si>
  <si>
    <t>TIJ</t>
  </si>
  <si>
    <t>Rodriguez International Airport</t>
  </si>
  <si>
    <t>TKK</t>
  </si>
  <si>
    <t>Truk Airport</t>
  </si>
  <si>
    <t>TLC</t>
  </si>
  <si>
    <t>Toluca International Airport</t>
  </si>
  <si>
    <t>TLL</t>
  </si>
  <si>
    <t>Ulemiste Airport</t>
  </si>
  <si>
    <t>TLS</t>
  </si>
  <si>
    <t>Blagnac Airport</t>
  </si>
  <si>
    <t>TLV</t>
  </si>
  <si>
    <t>Ben Gurion International Airport</t>
  </si>
  <si>
    <t>TNG</t>
  </si>
  <si>
    <t>Ibn Batouta Airport</t>
  </si>
  <si>
    <t>TOJ</t>
  </si>
  <si>
    <t>Torrejon Airport</t>
  </si>
  <si>
    <t>TOY</t>
  </si>
  <si>
    <t>Toyama Airport</t>
  </si>
  <si>
    <t>TPE</t>
  </si>
  <si>
    <t>Chiang Kai-Shek International Airport</t>
  </si>
  <si>
    <t>TRC</t>
  </si>
  <si>
    <t>Torreon International Airport</t>
  </si>
  <si>
    <t>TRD</t>
  </si>
  <si>
    <t>Trondheim Airport</t>
  </si>
  <si>
    <t>TRF</t>
  </si>
  <si>
    <t>Sandefjord Airport</t>
  </si>
  <si>
    <t>TRN</t>
  </si>
  <si>
    <t>Caselle Airport</t>
  </si>
  <si>
    <t>TRS</t>
  </si>
  <si>
    <t>Ronchi Dei Legionari Airport</t>
  </si>
  <si>
    <t>TSR</t>
  </si>
  <si>
    <t>Timisoara Airport</t>
  </si>
  <si>
    <t>TUN</t>
  </si>
  <si>
    <t>Carthage Airport</t>
  </si>
  <si>
    <t>TXL</t>
  </si>
  <si>
    <t>Tegel Airport</t>
  </si>
  <si>
    <t>UIO</t>
  </si>
  <si>
    <t>Mariscal Sucre International Airport</t>
  </si>
  <si>
    <t>UVF</t>
  </si>
  <si>
    <t>Hewanorra International Airport</t>
  </si>
  <si>
    <t>VCE</t>
  </si>
  <si>
    <t>Tessera Airport</t>
  </si>
  <si>
    <t>VER</t>
  </si>
  <si>
    <t>Veracruz International Airport</t>
  </si>
  <si>
    <t>VIE</t>
  </si>
  <si>
    <t>Vienna International Airport</t>
  </si>
  <si>
    <t>Antonio Rivera Rodriguez Airport</t>
  </si>
  <si>
    <t>VSA</t>
  </si>
  <si>
    <t>Carlos Rovirosa International Airport</t>
  </si>
  <si>
    <t>VTE</t>
  </si>
  <si>
    <t>Wattay International Airport</t>
  </si>
  <si>
    <t>VVI</t>
  </si>
  <si>
    <t>Viru Viru International Airport</t>
  </si>
  <si>
    <t>WAW</t>
  </si>
  <si>
    <t>Okecie International Airport</t>
  </si>
  <si>
    <t>WDH</t>
  </si>
  <si>
    <t>Hosea Kutako International Airport</t>
  </si>
  <si>
    <t>WLG</t>
  </si>
  <si>
    <t>Wellington International Airport</t>
  </si>
  <si>
    <t>XIY</t>
  </si>
  <si>
    <t>Xianyang Airport</t>
  </si>
  <si>
    <t>YAP</t>
  </si>
  <si>
    <t>Yap International Airport</t>
  </si>
  <si>
    <t>YEG</t>
  </si>
  <si>
    <t>Edmonton International Airport</t>
  </si>
  <si>
    <t>YFC</t>
  </si>
  <si>
    <t>Greater Fredericton Airport</t>
  </si>
  <si>
    <t>YHZ</t>
  </si>
  <si>
    <t>Halifax International Airport</t>
  </si>
  <si>
    <t>YLW</t>
  </si>
  <si>
    <t>City of Kelowna Airport</t>
  </si>
  <si>
    <t>YMX</t>
  </si>
  <si>
    <t>Mirabel International Airport</t>
  </si>
  <si>
    <t>YOW</t>
  </si>
  <si>
    <t>Ottawa International Airport</t>
  </si>
  <si>
    <t>YQB</t>
  </si>
  <si>
    <t>Jean Lesage International Airport</t>
  </si>
  <si>
    <t>YQM</t>
  </si>
  <si>
    <t>Moncton International Airport</t>
  </si>
  <si>
    <t>YQR</t>
  </si>
  <si>
    <t>Regina International Airport</t>
  </si>
  <si>
    <t>YQT</t>
  </si>
  <si>
    <t>Thunder Bay International Airport</t>
  </si>
  <si>
    <t>YQY</t>
  </si>
  <si>
    <t>Sydney Airport</t>
  </si>
  <si>
    <t>YUL</t>
  </si>
  <si>
    <t>Montreal Dorval Airport</t>
  </si>
  <si>
    <t>YVR</t>
  </si>
  <si>
    <t>Vancouver International Airport</t>
  </si>
  <si>
    <t>YWG</t>
  </si>
  <si>
    <t>Winnipeg International Airport</t>
  </si>
  <si>
    <t>YXE</t>
  </si>
  <si>
    <t>Saskatoon International Airport</t>
  </si>
  <si>
    <t>YXU</t>
  </si>
  <si>
    <t>London Airport</t>
  </si>
  <si>
    <t>YYC</t>
  </si>
  <si>
    <t>Calgary International Airport</t>
  </si>
  <si>
    <t>YYJ</t>
  </si>
  <si>
    <t>Victoria International Airport</t>
  </si>
  <si>
    <t>YYT</t>
  </si>
  <si>
    <t>St John's International Airport</t>
  </si>
  <si>
    <t>YYZ</t>
  </si>
  <si>
    <t>Lester B Pearson International Airport</t>
  </si>
  <si>
    <t>ZAG</t>
  </si>
  <si>
    <t>Pleso Airport</t>
  </si>
  <si>
    <t>ZCL</t>
  </si>
  <si>
    <t>Ruiz International Airport</t>
  </si>
  <si>
    <t>ZIH</t>
  </si>
  <si>
    <t>Ixtapa-Zihuatanejo International Airport</t>
  </si>
  <si>
    <t>ZLO</t>
  </si>
  <si>
    <t>Playa De Oro International Airport</t>
  </si>
  <si>
    <t>ZQN</t>
  </si>
  <si>
    <t>Queenstown Airport</t>
  </si>
  <si>
    <t>ZRH</t>
  </si>
  <si>
    <t>Zurich International Airport</t>
  </si>
  <si>
    <t>0AK</t>
  </si>
  <si>
    <t>Pilot Station Airport</t>
  </si>
  <si>
    <t>16A</t>
  </si>
  <si>
    <t>Nunapitchuk Airport</t>
  </si>
  <si>
    <t>1G4</t>
  </si>
  <si>
    <t>Grand Canyon West Airport</t>
  </si>
  <si>
    <t>2A3</t>
  </si>
  <si>
    <t>Larsen Bay Airport</t>
  </si>
  <si>
    <t>2A9</t>
  </si>
  <si>
    <t>Kotlik Airport</t>
  </si>
  <si>
    <t>3A5</t>
  </si>
  <si>
    <t>Marshall Don Hunter Sr</t>
  </si>
  <si>
    <t>3T7</t>
  </si>
  <si>
    <t>Middle Bass Island Airport</t>
  </si>
  <si>
    <t>3W2</t>
  </si>
  <si>
    <t>Put - in - Bay Airport</t>
  </si>
  <si>
    <t>6R7</t>
  </si>
  <si>
    <t>Old Harbor Airport</t>
  </si>
  <si>
    <t>74S</t>
  </si>
  <si>
    <t>Anacortes Airport</t>
  </si>
  <si>
    <t>A61</t>
  </si>
  <si>
    <t>Tuntutuliak Airport</t>
  </si>
  <si>
    <t>A85</t>
  </si>
  <si>
    <t>ACB</t>
  </si>
  <si>
    <t>Bellaire/Antrim County Airport</t>
  </si>
  <si>
    <t>ADK</t>
  </si>
  <si>
    <t>Adak Airport</t>
  </si>
  <si>
    <t>AGC</t>
  </si>
  <si>
    <t>Allegheny County Airport</t>
  </si>
  <si>
    <t>AIA</t>
  </si>
  <si>
    <t>Alliance Municipal Airport</t>
  </si>
  <si>
    <t>AID</t>
  </si>
  <si>
    <t>Anderson Municipal Airport</t>
  </si>
  <si>
    <t>AIY</t>
  </si>
  <si>
    <t>Atlantic City Municipal Airport/Bader Field</t>
  </si>
  <si>
    <t>AIZ</t>
  </si>
  <si>
    <t>Lee C Fine Memorial Airport</t>
  </si>
  <si>
    <t>ALM</t>
  </si>
  <si>
    <t>Alamogordo-White Sands Regional Airport</t>
  </si>
  <si>
    <t>ALN</t>
  </si>
  <si>
    <t>St Louis Regional Airport</t>
  </si>
  <si>
    <t>ANB</t>
  </si>
  <si>
    <t>Anniston Municipal Airport</t>
  </si>
  <si>
    <t>AND</t>
  </si>
  <si>
    <t>Anderson Regional Airport</t>
  </si>
  <si>
    <t>ASN</t>
  </si>
  <si>
    <t>Talladega Municipal Airport</t>
  </si>
  <si>
    <t>AST</t>
  </si>
  <si>
    <t>Astoria Regional Airport</t>
  </si>
  <si>
    <t>AXN</t>
  </si>
  <si>
    <t>Chandler Field Airport</t>
  </si>
  <si>
    <t>BAF</t>
  </si>
  <si>
    <t>Barnes Municipal Airport</t>
  </si>
  <si>
    <t>Columbus Municipal Airport</t>
  </si>
  <si>
    <t>BDE</t>
  </si>
  <si>
    <t>Baudette International Airport</t>
  </si>
  <si>
    <t>BDR</t>
  </si>
  <si>
    <t>Igor I Sikorsky Memorial Airport</t>
  </si>
  <si>
    <t>BEH</t>
  </si>
  <si>
    <t>Southwest Michigan Regional Airport</t>
  </si>
  <si>
    <t>BIG</t>
  </si>
  <si>
    <t>Allen Aaf Airport</t>
  </si>
  <si>
    <t>BKL</t>
  </si>
  <si>
    <t>Burke Lakefront Airport</t>
  </si>
  <si>
    <t>BKX</t>
  </si>
  <si>
    <t>Brookings Municipal Airport</t>
  </si>
  <si>
    <t>BLM</t>
  </si>
  <si>
    <t>Monmouth Executive Airport</t>
  </si>
  <si>
    <t>BMG</t>
  </si>
  <si>
    <t>Monroe County Airport</t>
  </si>
  <si>
    <t>BTL</t>
  </si>
  <si>
    <t>W K Kellogg Airport</t>
  </si>
  <si>
    <t>BWG</t>
  </si>
  <si>
    <t>Bowling Green-Warren County Regional Airport</t>
  </si>
  <si>
    <t>CCR</t>
  </si>
  <si>
    <t>Buchanan Field Airport</t>
  </si>
  <si>
    <t>CDW</t>
  </si>
  <si>
    <t>Essex County Airport</t>
  </si>
  <si>
    <t>CEF</t>
  </si>
  <si>
    <t>Westover Metropolitan Airport</t>
  </si>
  <si>
    <t>CGF</t>
  </si>
  <si>
    <t>Cuyahoga County Airport</t>
  </si>
  <si>
    <t>COE</t>
  </si>
  <si>
    <t>Coeur D'alene Airport</t>
  </si>
  <si>
    <t>CVO</t>
  </si>
  <si>
    <t>Corvallis Municipal Airport</t>
  </si>
  <si>
    <t>CWI</t>
  </si>
  <si>
    <t>Clinton Municipal Airport</t>
  </si>
  <si>
    <t>DAN</t>
  </si>
  <si>
    <t>Danville Regional Airport</t>
  </si>
  <si>
    <t>DDH</t>
  </si>
  <si>
    <t>William H. Morse State Airport</t>
  </si>
  <si>
    <t>DET</t>
  </si>
  <si>
    <t>Detroit City Airport</t>
  </si>
  <si>
    <t>DNV</t>
  </si>
  <si>
    <t>Vermilion County Airport</t>
  </si>
  <si>
    <t>DRT</t>
  </si>
  <si>
    <t>Del Rio International Airport</t>
  </si>
  <si>
    <t>DVT</t>
  </si>
  <si>
    <t>Deer Valley Municipal Airport</t>
  </si>
  <si>
    <t>DXR</t>
  </si>
  <si>
    <t>Danbury Municipal Airport</t>
  </si>
  <si>
    <t>EEN</t>
  </si>
  <si>
    <t>Keene/Dillant-Hopkins Airport</t>
  </si>
  <si>
    <t>EFK</t>
  </si>
  <si>
    <t>Newport State Airport</t>
  </si>
  <si>
    <t>EKM</t>
  </si>
  <si>
    <t>Elkhart Municipal Airport</t>
  </si>
  <si>
    <t>ELO</t>
  </si>
  <si>
    <t>Ely Municipal Airport</t>
  </si>
  <si>
    <t>ELY</t>
  </si>
  <si>
    <t>Ely Airport</t>
  </si>
  <si>
    <t>ENW</t>
  </si>
  <si>
    <t>Kenosha Regional Airport</t>
  </si>
  <si>
    <t>ESF</t>
  </si>
  <si>
    <t>Esler Regional Airport</t>
  </si>
  <si>
    <t>FHU</t>
  </si>
  <si>
    <t>Sierra Vista Municipal Airport</t>
  </si>
  <si>
    <t>FRG</t>
  </si>
  <si>
    <t>Republic Airport</t>
  </si>
  <si>
    <t>FRM</t>
  </si>
  <si>
    <t>Fairmont Municipal Airport</t>
  </si>
  <si>
    <t>FTW</t>
  </si>
  <si>
    <t>Fort Worth Meacham International Airport</t>
  </si>
  <si>
    <t>FYV</t>
  </si>
  <si>
    <t>Drake Field</t>
  </si>
  <si>
    <t>GBD</t>
  </si>
  <si>
    <t>Great Bend Municipal Airport</t>
  </si>
  <si>
    <t>GBH</t>
  </si>
  <si>
    <t>Galbraith Lake Airport</t>
  </si>
  <si>
    <t>GED</t>
  </si>
  <si>
    <t>Sussex County Airport</t>
  </si>
  <si>
    <t>DE</t>
  </si>
  <si>
    <t>GFL</t>
  </si>
  <si>
    <t>Floyd Bennett Memorial Airport</t>
  </si>
  <si>
    <t>GKN</t>
  </si>
  <si>
    <t>Gulkana Airport</t>
  </si>
  <si>
    <t>GLD</t>
  </si>
  <si>
    <t>Goodland Municipal Airport</t>
  </si>
  <si>
    <t>GLR</t>
  </si>
  <si>
    <t>Gaylord Regional Airport</t>
  </si>
  <si>
    <t>GLS</t>
  </si>
  <si>
    <t>Galveston/Scholes International Airport</t>
  </si>
  <si>
    <t>GON</t>
  </si>
  <si>
    <t>Groton-New London Airport</t>
  </si>
  <si>
    <t>GPZ</t>
  </si>
  <si>
    <t>Grand Rapids/Itasca County Airport</t>
  </si>
  <si>
    <t>GYH</t>
  </si>
  <si>
    <t>Donaldson Center Airport</t>
  </si>
  <si>
    <t>GYR</t>
  </si>
  <si>
    <t>Phoenix Goodyear Airport</t>
  </si>
  <si>
    <t>HFD</t>
  </si>
  <si>
    <t>Hartford-Brainard Airport</t>
  </si>
  <si>
    <t>HKS</t>
  </si>
  <si>
    <t>Hawkins Field Airport</t>
  </si>
  <si>
    <t>HKY</t>
  </si>
  <si>
    <t>Hickory Regional Airport</t>
  </si>
  <si>
    <t>HOB</t>
  </si>
  <si>
    <t>Lea County Regional Airport</t>
  </si>
  <si>
    <t>HON</t>
  </si>
  <si>
    <t>Huron Regional Airport</t>
  </si>
  <si>
    <t>HUF</t>
  </si>
  <si>
    <t>Terre Haute International Airport</t>
  </si>
  <si>
    <t>HUT</t>
  </si>
  <si>
    <t>Hutchinson Municipal Airport</t>
  </si>
  <si>
    <t>IGM</t>
  </si>
  <si>
    <t>Kingman Airport</t>
  </si>
  <si>
    <t>ILG</t>
  </si>
  <si>
    <t>New Castle Airport</t>
  </si>
  <si>
    <t>ILL</t>
  </si>
  <si>
    <t>Willmar Municipal Airport</t>
  </si>
  <si>
    <t>INT</t>
  </si>
  <si>
    <t>Smith Reynolds Airport</t>
  </si>
  <si>
    <t>IRK</t>
  </si>
  <si>
    <t>Kirksville Regional Airport</t>
  </si>
  <si>
    <t>ISO</t>
  </si>
  <si>
    <t>Kinston Regional Jetport</t>
  </si>
  <si>
    <t>IWA</t>
  </si>
  <si>
    <t>Williams Gateway Airport</t>
  </si>
  <si>
    <t>IXD</t>
  </si>
  <si>
    <t>Olathe/New Century Aircenter Airport</t>
  </si>
  <si>
    <t>JEF</t>
  </si>
  <si>
    <t>Jefferson City Memorial Airport</t>
  </si>
  <si>
    <t>JRB</t>
  </si>
  <si>
    <t>Downtown Manhattan Heliport</t>
  </si>
  <si>
    <t>JVL</t>
  </si>
  <si>
    <t>Southern Wisconsin Regional Airport</t>
  </si>
  <si>
    <t>JXN</t>
  </si>
  <si>
    <t>Jackson County Airport</t>
  </si>
  <si>
    <t>LAA</t>
  </si>
  <si>
    <t>Lamar Municipal Airport</t>
  </si>
  <si>
    <t>LAF</t>
  </si>
  <si>
    <t>Purdue University Airport</t>
  </si>
  <si>
    <t>LAL</t>
  </si>
  <si>
    <t>Lakeland Linder Regional Airport</t>
  </si>
  <si>
    <t>LBX</t>
  </si>
  <si>
    <t>Brazoria County Airport</t>
  </si>
  <si>
    <t>LPR</t>
  </si>
  <si>
    <t>Lorain County Regional Airport</t>
  </si>
  <si>
    <t>LRU</t>
  </si>
  <si>
    <t>Las Cruces International Airport</t>
  </si>
  <si>
    <t>LUK</t>
  </si>
  <si>
    <t>Cincinnati Municipal Airport Lunken Field</t>
  </si>
  <si>
    <t>MCC</t>
  </si>
  <si>
    <t>Mc Clellan Airfield</t>
  </si>
  <si>
    <t>MCK</t>
  </si>
  <si>
    <t>Mc Cook Regional Airport</t>
  </si>
  <si>
    <t>MDH</t>
  </si>
  <si>
    <t>Southern Illinois Airport</t>
  </si>
  <si>
    <t>MDY</t>
  </si>
  <si>
    <t>Henderson Field Airport</t>
  </si>
  <si>
    <t>MFD</t>
  </si>
  <si>
    <t>Mansfield Lahm Regional Airport</t>
  </si>
  <si>
    <t>MHE</t>
  </si>
  <si>
    <t>Mitchell Municipal Airport</t>
  </si>
  <si>
    <t>MIE</t>
  </si>
  <si>
    <t>Delaware County Airport</t>
  </si>
  <si>
    <t>MIV</t>
  </si>
  <si>
    <t>Millville Municipal Airport</t>
  </si>
  <si>
    <t>MJX</t>
  </si>
  <si>
    <t>Robert J. Miller Air Park</t>
  </si>
  <si>
    <t>MKC</t>
  </si>
  <si>
    <t>Charles B. Wheeler Downtown Airport</t>
  </si>
  <si>
    <t>MKT</t>
  </si>
  <si>
    <t>Mankato Regional Airport</t>
  </si>
  <si>
    <t>MMH</t>
  </si>
  <si>
    <t>Mammoth Yosemite Airport</t>
  </si>
  <si>
    <t>MMU</t>
  </si>
  <si>
    <t>Morristown Municipal Airport</t>
  </si>
  <si>
    <t>MMV</t>
  </si>
  <si>
    <t>Mc Minnville Municipal Airport</t>
  </si>
  <si>
    <t>MNM</t>
  </si>
  <si>
    <t>Menominee-Marinette Twin County Airport</t>
  </si>
  <si>
    <t>MPV</t>
  </si>
  <si>
    <t>Edward F. Knapp State Airport</t>
  </si>
  <si>
    <t>MQI</t>
  </si>
  <si>
    <t>Dare County Regional Airport</t>
  </si>
  <si>
    <t>MQJ</t>
  </si>
  <si>
    <t>Mount Comfort Airport</t>
  </si>
  <si>
    <t>MQY</t>
  </si>
  <si>
    <t>Smyrna Airport</t>
  </si>
  <si>
    <t>MSV</t>
  </si>
  <si>
    <t>Sullivan County International Airport</t>
  </si>
  <si>
    <t>MTH</t>
  </si>
  <si>
    <t>Florida Keys Marathon Airport</t>
  </si>
  <si>
    <t>MTO</t>
  </si>
  <si>
    <t>Coles County Memorial Airport</t>
  </si>
  <si>
    <t>MVL</t>
  </si>
  <si>
    <t>Morrisville-Stowe State Airport</t>
  </si>
  <si>
    <t>MVN</t>
  </si>
  <si>
    <t>Mount Vernon Airport</t>
  </si>
  <si>
    <t>MZJ</t>
  </si>
  <si>
    <t>Pinal Airpark</t>
  </si>
  <si>
    <t>NEW</t>
  </si>
  <si>
    <t>Lakefront Airport</t>
  </si>
  <si>
    <t>NQA</t>
  </si>
  <si>
    <t>Millington Regional Jetport</t>
  </si>
  <si>
    <t>OCF</t>
  </si>
  <si>
    <t>Ocala International Airport</t>
  </si>
  <si>
    <t>OFK</t>
  </si>
  <si>
    <t>Karl Stefan Memorial Airport</t>
  </si>
  <si>
    <t>OGD</t>
  </si>
  <si>
    <t>Ogden-Hinckley Airport</t>
  </si>
  <si>
    <t>OGS</t>
  </si>
  <si>
    <t>Ogdensburg International Airport</t>
  </si>
  <si>
    <t>ONP</t>
  </si>
  <si>
    <t>Newport Municipal Airport</t>
  </si>
  <si>
    <t>OQU</t>
  </si>
  <si>
    <t>Quonset State Airport</t>
  </si>
  <si>
    <t>ORH</t>
  </si>
  <si>
    <t>Worcester Regional Airport</t>
  </si>
  <si>
    <t>OSH</t>
  </si>
  <si>
    <t>Wittman Regional Airport</t>
  </si>
  <si>
    <t>OSU</t>
  </si>
  <si>
    <t>Ohio State University Airport</t>
  </si>
  <si>
    <t>OTG</t>
  </si>
  <si>
    <t>Worthington Municipal Airport</t>
  </si>
  <si>
    <t>OTM</t>
  </si>
  <si>
    <t>Ottumwa Industrial Airport</t>
  </si>
  <si>
    <t>OXC</t>
  </si>
  <si>
    <t>Waterbury-Oxford Airport</t>
  </si>
  <si>
    <t>PAE</t>
  </si>
  <si>
    <t>Snohomish County Airport (Paine Field)</t>
  </si>
  <si>
    <t>PGD</t>
  </si>
  <si>
    <t>Charlotte County Airport</t>
  </si>
  <si>
    <t>PLB</t>
  </si>
  <si>
    <t>Clinton County Airport</t>
  </si>
  <si>
    <t>PLK</t>
  </si>
  <si>
    <t>M Graham Clark - Taney County Airport</t>
  </si>
  <si>
    <t>PMD</t>
  </si>
  <si>
    <t>Palmdale Regional Airport</t>
  </si>
  <si>
    <t>POU</t>
  </si>
  <si>
    <t>Dutchess County Airport</t>
  </si>
  <si>
    <t>PPC</t>
  </si>
  <si>
    <t>Prospect Creek Airport</t>
  </si>
  <si>
    <t>PQL</t>
  </si>
  <si>
    <t>Trent Lott International Airport</t>
  </si>
  <si>
    <t>PRB</t>
  </si>
  <si>
    <t>Paso Robles Municipal Airport</t>
  </si>
  <si>
    <t>PTH</t>
  </si>
  <si>
    <t>Port Heiden Airport</t>
  </si>
  <si>
    <t>PTK</t>
  </si>
  <si>
    <t>Oakland County International Airport</t>
  </si>
  <si>
    <t>PVU</t>
  </si>
  <si>
    <t>Provo Municipal Airport</t>
  </si>
  <si>
    <t>PWT</t>
  </si>
  <si>
    <t>Bremerton National Airport</t>
  </si>
  <si>
    <t>RME</t>
  </si>
  <si>
    <t>Griffiss Airpark</t>
  </si>
  <si>
    <t>RMG</t>
  </si>
  <si>
    <t>Richard B Russell Airport</t>
  </si>
  <si>
    <t>RWI</t>
  </si>
  <si>
    <t>Rocky Mount-Wilson Regional Airport</t>
  </si>
  <si>
    <t>SBD</t>
  </si>
  <si>
    <t>San Bernardino International Airport</t>
  </si>
  <si>
    <t>SCK</t>
  </si>
  <si>
    <t>Stockton Metropolitan Airport</t>
  </si>
  <si>
    <t>SFZ</t>
  </si>
  <si>
    <t>North Central State Airport</t>
  </si>
  <si>
    <t>SGH</t>
  </si>
  <si>
    <t>Springfield-Beckley Municipal Airport</t>
  </si>
  <si>
    <t>SGJ</t>
  </si>
  <si>
    <t>St Augustine Airport</t>
  </si>
  <si>
    <t>SLE</t>
  </si>
  <si>
    <t>Salem Municipal Airport - McNary Field</t>
  </si>
  <si>
    <t>SOP</t>
  </si>
  <si>
    <t>Moore County Airport</t>
  </si>
  <si>
    <t>SQI</t>
  </si>
  <si>
    <t>Whiteside County Airport</t>
  </si>
  <si>
    <t>SRR</t>
  </si>
  <si>
    <t>Sierra Blanca Regional Airport</t>
  </si>
  <si>
    <t>STJ</t>
  </si>
  <si>
    <t>Rosecrans Memorial Airport</t>
  </si>
  <si>
    <t>STP</t>
  </si>
  <si>
    <t>St Paul Downtown Airport / Holman Field</t>
  </si>
  <si>
    <t>STS</t>
  </si>
  <si>
    <t>Sonoma County Airport</t>
  </si>
  <si>
    <t>SUS</t>
  </si>
  <si>
    <t>Spirit Of St Louis Airport</t>
  </si>
  <si>
    <t>SVC</t>
  </si>
  <si>
    <t>Grant County Airport</t>
  </si>
  <si>
    <t>SWO</t>
  </si>
  <si>
    <t>Stillwater Regional Airport</t>
  </si>
  <si>
    <t>TCL</t>
  </si>
  <si>
    <t>Tuscaloosa Regional Airport</t>
  </si>
  <si>
    <t>TEB</t>
  </si>
  <si>
    <t>Teterboro Airport</t>
  </si>
  <si>
    <t>TIX</t>
  </si>
  <si>
    <t>Space Coast Regional Airport</t>
  </si>
  <si>
    <t>TPL</t>
  </si>
  <si>
    <t>Draughon-Miller Central Texas Regional Airport</t>
  </si>
  <si>
    <t>TVL</t>
  </si>
  <si>
    <t>Lake Tahoe Airport</t>
  </si>
  <si>
    <t>TVR</t>
  </si>
  <si>
    <t>Vicksburg Tallulah Regional Airport</t>
  </si>
  <si>
    <t>UCA</t>
  </si>
  <si>
    <t>Oneida County Airport</t>
  </si>
  <si>
    <t>UOX</t>
  </si>
  <si>
    <t>University-Oxford Airport</t>
  </si>
  <si>
    <t>UUU</t>
  </si>
  <si>
    <t>VIS</t>
  </si>
  <si>
    <t>Visalia Municipal Airport</t>
  </si>
  <si>
    <t>VPZ</t>
  </si>
  <si>
    <t>Porter County Municipal Airport</t>
  </si>
  <si>
    <t>VQQ</t>
  </si>
  <si>
    <t>Cecil Field Airport</t>
  </si>
  <si>
    <t>VRB</t>
  </si>
  <si>
    <t>Vero Beach Municipal Airport</t>
  </si>
  <si>
    <t>WDG</t>
  </si>
  <si>
    <t>Woodring Municipal Airport</t>
  </si>
  <si>
    <t>WNA</t>
  </si>
  <si>
    <t>Napakiak Airport</t>
  </si>
  <si>
    <t>WRL</t>
  </si>
  <si>
    <t>Worland Municipal Airport</t>
  </si>
  <si>
    <t>WWD</t>
  </si>
  <si>
    <t>Cape May County Airport</t>
  </si>
  <si>
    <t>YKN</t>
  </si>
  <si>
    <t>Chan Gurney Municipal Airport</t>
  </si>
  <si>
    <t>YNG</t>
  </si>
  <si>
    <t>Youngstown Regional Airport</t>
  </si>
  <si>
    <t>CU</t>
  </si>
  <si>
    <t>Airline Name</t>
  </si>
  <si>
    <t>Airline</t>
  </si>
  <si>
    <t>Source</t>
  </si>
  <si>
    <t>Destination</t>
  </si>
  <si>
    <t>AA</t>
  </si>
  <si>
    <t>AC</t>
  </si>
  <si>
    <t>AF</t>
  </si>
  <si>
    <t>AI</t>
  </si>
  <si>
    <t>AM</t>
  </si>
  <si>
    <t>AV</t>
  </si>
  <si>
    <t>AY</t>
  </si>
  <si>
    <t>B6</t>
  </si>
  <si>
    <t>BA</t>
  </si>
  <si>
    <t>BR</t>
  </si>
  <si>
    <t>CI</t>
  </si>
  <si>
    <t>CX</t>
  </si>
  <si>
    <t>DL</t>
  </si>
  <si>
    <t>EI</t>
  </si>
  <si>
    <t>EK</t>
  </si>
  <si>
    <t>F9</t>
  </si>
  <si>
    <t>HA</t>
  </si>
  <si>
    <t>IB</t>
  </si>
  <si>
    <t>JL</t>
  </si>
  <si>
    <t>KE</t>
  </si>
  <si>
    <t>KL</t>
  </si>
  <si>
    <t>LH</t>
  </si>
  <si>
    <t>LX</t>
  </si>
  <si>
    <t>MU</t>
  </si>
  <si>
    <t>NZ</t>
  </si>
  <si>
    <t>OZ</t>
  </si>
  <si>
    <t>SK</t>
  </si>
  <si>
    <t>SQ</t>
  </si>
  <si>
    <t>SY</t>
  </si>
  <si>
    <t>UA</t>
  </si>
  <si>
    <t>UN</t>
  </si>
  <si>
    <t>US</t>
  </si>
  <si>
    <t>VS</t>
  </si>
  <si>
    <t>VX</t>
  </si>
  <si>
    <t>WN</t>
  </si>
  <si>
    <t>WS</t>
  </si>
  <si>
    <t>A4</t>
  </si>
  <si>
    <t>Southern Winds</t>
  </si>
  <si>
    <t>A6</t>
  </si>
  <si>
    <t>Asia Pacific Airlines</t>
  </si>
  <si>
    <t>American Airlines</t>
  </si>
  <si>
    <t>AB</t>
  </si>
  <si>
    <t>Air Berlin</t>
  </si>
  <si>
    <t>Air Canada</t>
  </si>
  <si>
    <t>AE</t>
  </si>
  <si>
    <t>Mandarin Airlines</t>
  </si>
  <si>
    <t>Air France</t>
  </si>
  <si>
    <t>AG</t>
  </si>
  <si>
    <t>Provincial Airlines</t>
  </si>
  <si>
    <t>AH</t>
  </si>
  <si>
    <t>Air Algerie</t>
  </si>
  <si>
    <t>Air India</t>
  </si>
  <si>
    <t>AirAsia</t>
  </si>
  <si>
    <t>Aeromexico</t>
  </si>
  <si>
    <t>Island Airlines</t>
  </si>
  <si>
    <t>AN</t>
  </si>
  <si>
    <t>Ansett Australia</t>
  </si>
  <si>
    <t>Skywest</t>
  </si>
  <si>
    <t>AP</t>
  </si>
  <si>
    <t>Air One</t>
  </si>
  <si>
    <t>AQ</t>
  </si>
  <si>
    <t>Aloha Airlines</t>
  </si>
  <si>
    <t>Aerolíneas Argentinas</t>
  </si>
  <si>
    <t>Alaska Airlines/Horizon Air</t>
  </si>
  <si>
    <t>Horizon Air/Alaska Airlines</t>
  </si>
  <si>
    <t>AT</t>
  </si>
  <si>
    <t>Royal Air Maroc</t>
  </si>
  <si>
    <t>AU</t>
  </si>
  <si>
    <t>Austral Líneas Aéreas</t>
  </si>
  <si>
    <t>AWC</t>
  </si>
  <si>
    <t>Titan Airways</t>
  </si>
  <si>
    <t>AWS</t>
  </si>
  <si>
    <t>Royal Wings</t>
  </si>
  <si>
    <t>Finnair</t>
  </si>
  <si>
    <t>Alitalia</t>
  </si>
  <si>
    <t>B</t>
  </si>
  <si>
    <t>airBaltic</t>
  </si>
  <si>
    <t>B2</t>
  </si>
  <si>
    <t>Belavia Belarusian Airlines</t>
  </si>
  <si>
    <t>B3</t>
  </si>
  <si>
    <t>Bellview Airlines</t>
  </si>
  <si>
    <t>B4</t>
  </si>
  <si>
    <t>Bhoja Air</t>
  </si>
  <si>
    <t>JetBlue</t>
  </si>
  <si>
    <t>British Airways</t>
  </si>
  <si>
    <t>GB Airways</t>
  </si>
  <si>
    <t>BC</t>
  </si>
  <si>
    <t>Air Jet</t>
  </si>
  <si>
    <t>BD</t>
  </si>
  <si>
    <t>British Midland</t>
  </si>
  <si>
    <t>BG</t>
  </si>
  <si>
    <t>Biman Air</t>
  </si>
  <si>
    <t>BHA</t>
  </si>
  <si>
    <t>Buddha Air</t>
  </si>
  <si>
    <t>BI</t>
  </si>
  <si>
    <t>Royal Brunei Airlines</t>
  </si>
  <si>
    <t>BL</t>
  </si>
  <si>
    <t>Pacific Airlines</t>
  </si>
  <si>
    <t>BO</t>
  </si>
  <si>
    <t>Bouraq Airlines</t>
  </si>
  <si>
    <t>BQ</t>
  </si>
  <si>
    <t>Aeromar</t>
  </si>
  <si>
    <t>EVA Air</t>
  </si>
  <si>
    <t>BT</t>
  </si>
  <si>
    <t>Air Baltic</t>
  </si>
  <si>
    <t>Air Liberte Guadeloupe</t>
  </si>
  <si>
    <t>Baltia Air Lines</t>
  </si>
  <si>
    <t>BU</t>
  </si>
  <si>
    <t>Braathens</t>
  </si>
  <si>
    <t>Sun Air</t>
  </si>
  <si>
    <t>BW</t>
  </si>
  <si>
    <t>BWIA British West Indian</t>
  </si>
  <si>
    <t>BX</t>
  </si>
  <si>
    <t>Coast Air</t>
  </si>
  <si>
    <t>BY</t>
  </si>
  <si>
    <t>Britannia Airways</t>
  </si>
  <si>
    <t>BZ</t>
  </si>
  <si>
    <t>Keystone Air Service</t>
  </si>
  <si>
    <t>C6</t>
  </si>
  <si>
    <t>CanJet</t>
  </si>
  <si>
    <t>C8</t>
  </si>
  <si>
    <t>Chicago Express Airlines</t>
  </si>
  <si>
    <t>Air China</t>
  </si>
  <si>
    <t>CB</t>
  </si>
  <si>
    <t>Scot Airways</t>
  </si>
  <si>
    <t>CC</t>
  </si>
  <si>
    <t>Air Atlanta Icelandic</t>
  </si>
  <si>
    <t>Macair Airlines</t>
  </si>
  <si>
    <t>CD</t>
  </si>
  <si>
    <t>Mindanao Express Airlines</t>
  </si>
  <si>
    <t>CE</t>
  </si>
  <si>
    <t>Nationwide Airlines</t>
  </si>
  <si>
    <t>CG</t>
  </si>
  <si>
    <t>MBA Milne Bay Airlines</t>
  </si>
  <si>
    <t>China Airlines</t>
  </si>
  <si>
    <t>CJ</t>
  </si>
  <si>
    <t>China Northern Airlines</t>
  </si>
  <si>
    <t>Colgan Air</t>
  </si>
  <si>
    <t>CL</t>
  </si>
  <si>
    <t>Lufthansa CityLine</t>
  </si>
  <si>
    <t>CM</t>
  </si>
  <si>
    <t>COPA</t>
  </si>
  <si>
    <t>CN</t>
  </si>
  <si>
    <t>Tropic Air</t>
  </si>
  <si>
    <t>Continental Airlines</t>
  </si>
  <si>
    <t>Cubana</t>
  </si>
  <si>
    <t>CV</t>
  </si>
  <si>
    <t>Cargolux</t>
  </si>
  <si>
    <t>Cathay Pacific</t>
  </si>
  <si>
    <t>CY</t>
  </si>
  <si>
    <t>Cyprus Airways</t>
  </si>
  <si>
    <t>CZ</t>
  </si>
  <si>
    <t>China Southern Airlines</t>
  </si>
  <si>
    <t>D3</t>
  </si>
  <si>
    <t>Daallo Airlines</t>
  </si>
  <si>
    <t>DA</t>
  </si>
  <si>
    <t>Air Georgia</t>
  </si>
  <si>
    <t>DB</t>
  </si>
  <si>
    <t>Brit Air</t>
  </si>
  <si>
    <t>DD</t>
  </si>
  <si>
    <t>Nok Air</t>
  </si>
  <si>
    <t>Condor</t>
  </si>
  <si>
    <t>Delta</t>
  </si>
  <si>
    <t>Delta Express</t>
  </si>
  <si>
    <t>Song</t>
  </si>
  <si>
    <t>DM</t>
  </si>
  <si>
    <t>Maersk Air</t>
  </si>
  <si>
    <t>DP</t>
  </si>
  <si>
    <t>Air 2000</t>
  </si>
  <si>
    <t>First Choice</t>
  </si>
  <si>
    <t>DS</t>
  </si>
  <si>
    <t>Air Senegal</t>
  </si>
  <si>
    <t>DU</t>
  </si>
  <si>
    <t>Hemus Air</t>
  </si>
  <si>
    <t>DV</t>
  </si>
  <si>
    <t>Nantucket Airlines</t>
  </si>
  <si>
    <t>DW</t>
  </si>
  <si>
    <t>Rottnest Air Taxi</t>
  </si>
  <si>
    <t>DWT</t>
  </si>
  <si>
    <t>Darwin Airline</t>
  </si>
  <si>
    <t>DX</t>
  </si>
  <si>
    <t>DanAir</t>
  </si>
  <si>
    <t>DZ</t>
  </si>
  <si>
    <t>Transcaraibes Air International/Air Tropical</t>
  </si>
  <si>
    <t>E5</t>
  </si>
  <si>
    <t>Samara Airlines</t>
  </si>
  <si>
    <t>E8</t>
  </si>
  <si>
    <t>AlpiEagles</t>
  </si>
  <si>
    <t>ED</t>
  </si>
  <si>
    <t>CCAir (US Airways Express)</t>
  </si>
  <si>
    <t>Aer Lingus</t>
  </si>
  <si>
    <t>EJ</t>
  </si>
  <si>
    <t>New England Airlines</t>
  </si>
  <si>
    <t>Emirates</t>
  </si>
  <si>
    <t>EM</t>
  </si>
  <si>
    <t>Western Airlines</t>
  </si>
  <si>
    <t>EN</t>
  </si>
  <si>
    <t>Air Dolomiti</t>
  </si>
  <si>
    <t>EP</t>
  </si>
  <si>
    <t>Europe Airpost</t>
  </si>
  <si>
    <t>EQ</t>
  </si>
  <si>
    <t>TAME</t>
  </si>
  <si>
    <t>ET</t>
  </si>
  <si>
    <t>Ethiopian Airlines</t>
  </si>
  <si>
    <t>EW</t>
  </si>
  <si>
    <t>Eurowings</t>
  </si>
  <si>
    <t>EZ</t>
  </si>
  <si>
    <t>F3</t>
  </si>
  <si>
    <t>Flying Enterpise</t>
  </si>
  <si>
    <t>F4</t>
  </si>
  <si>
    <t>Eureca</t>
  </si>
  <si>
    <t>FA</t>
  </si>
  <si>
    <t>Safair</t>
  </si>
  <si>
    <t>FB</t>
  </si>
  <si>
    <t>Fine Air</t>
  </si>
  <si>
    <t>FF</t>
  </si>
  <si>
    <t>Tower Air</t>
  </si>
  <si>
    <t>FG</t>
  </si>
  <si>
    <t>Ariana Afghan Airlines</t>
  </si>
  <si>
    <t>FI</t>
  </si>
  <si>
    <t>Icelandair</t>
  </si>
  <si>
    <t>FJ</t>
  </si>
  <si>
    <t>Air Pacific</t>
  </si>
  <si>
    <t>AirTran Airways</t>
  </si>
  <si>
    <t>Frontier Airlines</t>
  </si>
  <si>
    <t>FM</t>
  </si>
  <si>
    <t>Shanghai Airlines</t>
  </si>
  <si>
    <t>FO</t>
  </si>
  <si>
    <t>Expedition Airways</t>
  </si>
  <si>
    <t>FP</t>
  </si>
  <si>
    <t>Par Avion Airlines</t>
  </si>
  <si>
    <t>FQ</t>
  </si>
  <si>
    <t>Air Aruba</t>
  </si>
  <si>
    <t>Thomas Cook Airlines</t>
  </si>
  <si>
    <t>FR</t>
  </si>
  <si>
    <t>Ryanair</t>
  </si>
  <si>
    <t>FS</t>
  </si>
  <si>
    <t>Staf Cargo Airlines</t>
  </si>
  <si>
    <t>FT</t>
  </si>
  <si>
    <t>Vancouver Island Air</t>
  </si>
  <si>
    <t>FU</t>
  </si>
  <si>
    <t>Air Littoral</t>
  </si>
  <si>
    <t>G1</t>
  </si>
  <si>
    <t>Gorkha Airlines</t>
  </si>
  <si>
    <t>G3</t>
  </si>
  <si>
    <t>Emerald Airways</t>
  </si>
  <si>
    <t>G4</t>
  </si>
  <si>
    <t>Allegiant Air</t>
  </si>
  <si>
    <t>G5</t>
  </si>
  <si>
    <t>Island Air</t>
  </si>
  <si>
    <t>G7</t>
  </si>
  <si>
    <t>Gandalf Airlines</t>
  </si>
  <si>
    <t>G9</t>
  </si>
  <si>
    <t>Air Arabia</t>
  </si>
  <si>
    <t>Citilink</t>
  </si>
  <si>
    <t>Garuda Indonesia</t>
  </si>
  <si>
    <t>GF</t>
  </si>
  <si>
    <t>Gulf Air</t>
  </si>
  <si>
    <t>GH</t>
  </si>
  <si>
    <t>Ghana Airways</t>
  </si>
  <si>
    <t>GL</t>
  </si>
  <si>
    <t>Air Greenland</t>
  </si>
  <si>
    <t>GM</t>
  </si>
  <si>
    <t>Air Slovakia</t>
  </si>
  <si>
    <t>GQ</t>
  </si>
  <si>
    <t>BigSky Airlines</t>
  </si>
  <si>
    <t>GS</t>
  </si>
  <si>
    <t>AirFoyle</t>
  </si>
  <si>
    <t>GT</t>
  </si>
  <si>
    <t>Air Mandalay</t>
  </si>
  <si>
    <t>Riga Airlines</t>
  </si>
  <si>
    <t>GX</t>
  </si>
  <si>
    <t>Air Ontario</t>
  </si>
  <si>
    <t>GY</t>
  </si>
  <si>
    <t>Guyana Airways</t>
  </si>
  <si>
    <t>H2</t>
  </si>
  <si>
    <t>City Bird</t>
  </si>
  <si>
    <t>Hawaiian Airlines</t>
  </si>
  <si>
    <t>HF</t>
  </si>
  <si>
    <t>Hapag</t>
  </si>
  <si>
    <t>HH</t>
  </si>
  <si>
    <t>Islandsflug</t>
  </si>
  <si>
    <t>HK</t>
  </si>
  <si>
    <t>Yangon Airways</t>
  </si>
  <si>
    <t>HM</t>
  </si>
  <si>
    <t>Air Seychelles</t>
  </si>
  <si>
    <t>HP</t>
  </si>
  <si>
    <t>America West Airlines</t>
  </si>
  <si>
    <t>HQ</t>
  </si>
  <si>
    <t>HMY Airways</t>
  </si>
  <si>
    <t>HR</t>
  </si>
  <si>
    <t>Hahn Air</t>
  </si>
  <si>
    <t>HSA</t>
  </si>
  <si>
    <t>East African Safari Air</t>
  </si>
  <si>
    <t>HV</t>
  </si>
  <si>
    <t>Transavia</t>
  </si>
  <si>
    <t>HY</t>
  </si>
  <si>
    <t>Uzbekistan Airways</t>
  </si>
  <si>
    <t>Iberia</t>
  </si>
  <si>
    <t>IC</t>
  </si>
  <si>
    <t>Indian Airlines</t>
  </si>
  <si>
    <t>IE</t>
  </si>
  <si>
    <t>Solomon Airlines</t>
  </si>
  <si>
    <t>IG</t>
  </si>
  <si>
    <t>Meridiana</t>
  </si>
  <si>
    <t>IM</t>
  </si>
  <si>
    <t>Spirit Airlines</t>
  </si>
  <si>
    <t>IR</t>
  </si>
  <si>
    <t>Iran Air</t>
  </si>
  <si>
    <t>IV</t>
  </si>
  <si>
    <t>WindJet</t>
  </si>
  <si>
    <t>IY</t>
  </si>
  <si>
    <t>Yemenia Airways</t>
  </si>
  <si>
    <t>IZ</t>
  </si>
  <si>
    <t>Arkia Israeli Airlines</t>
  </si>
  <si>
    <t>J4</t>
  </si>
  <si>
    <t>Buffalo Airways</t>
  </si>
  <si>
    <t>JA</t>
  </si>
  <si>
    <t>Air Bosna</t>
  </si>
  <si>
    <t>JB</t>
  </si>
  <si>
    <t>Helijet Airways</t>
  </si>
  <si>
    <t>JD</t>
  </si>
  <si>
    <t>Japan Air System</t>
  </si>
  <si>
    <t>JE</t>
  </si>
  <si>
    <t>Manx Airlines</t>
  </si>
  <si>
    <t>JF</t>
  </si>
  <si>
    <t>L.A.B. Flying Service</t>
  </si>
  <si>
    <t>Japan Airlines</t>
  </si>
  <si>
    <t>JM</t>
  </si>
  <si>
    <t>Air Jamaica</t>
  </si>
  <si>
    <t>JP</t>
  </si>
  <si>
    <t>Adria Airways</t>
  </si>
  <si>
    <t>JU</t>
  </si>
  <si>
    <t>JAT Yugoslav Airlines</t>
  </si>
  <si>
    <t>JV</t>
  </si>
  <si>
    <t>Bearskin Airlines</t>
  </si>
  <si>
    <t>JX</t>
  </si>
  <si>
    <t>SunJet</t>
  </si>
  <si>
    <t>JY</t>
  </si>
  <si>
    <t>British European Airways</t>
  </si>
  <si>
    <t>K5</t>
  </si>
  <si>
    <t>Wings of Alaska</t>
  </si>
  <si>
    <t>KA</t>
  </si>
  <si>
    <t>Dragon Air</t>
  </si>
  <si>
    <t>KB</t>
  </si>
  <si>
    <t>Druk Air (Royal Bhutan Airlines)</t>
  </si>
  <si>
    <t>KD</t>
  </si>
  <si>
    <t>Kendell Airlines</t>
  </si>
  <si>
    <t>Korean Air</t>
  </si>
  <si>
    <t>KF</t>
  </si>
  <si>
    <t>Air Botnia</t>
  </si>
  <si>
    <t>Blue1</t>
  </si>
  <si>
    <t>KK</t>
  </si>
  <si>
    <t>KLM Royal Dutch Airlines</t>
  </si>
  <si>
    <t>KM</t>
  </si>
  <si>
    <t>Air Malta</t>
  </si>
  <si>
    <t>KQ</t>
  </si>
  <si>
    <t>Kenya Airways</t>
  </si>
  <si>
    <t>Penair (Peninsula Airways)</t>
  </si>
  <si>
    <t>KU</t>
  </si>
  <si>
    <t>Kuwait Airways</t>
  </si>
  <si>
    <t>KX</t>
  </si>
  <si>
    <t>Cayman Airways</t>
  </si>
  <si>
    <t>L2</t>
  </si>
  <si>
    <t>Lynden Air Cargo</t>
  </si>
  <si>
    <t>LanChile Airlines</t>
  </si>
  <si>
    <t>LB</t>
  </si>
  <si>
    <t>Albanian Airlines</t>
  </si>
  <si>
    <t>Lloyd Aero Boliviano</t>
  </si>
  <si>
    <t>LC</t>
  </si>
  <si>
    <t>Loganair</t>
  </si>
  <si>
    <t>LG</t>
  </si>
  <si>
    <t>Luxair</t>
  </si>
  <si>
    <t>Lufthansa</t>
  </si>
  <si>
    <t>Lufthansa Cargo</t>
  </si>
  <si>
    <t>LI</t>
  </si>
  <si>
    <t>LIAT</t>
  </si>
  <si>
    <t>LM</t>
  </si>
  <si>
    <t>Air ALM (Antillean Airlines)</t>
  </si>
  <si>
    <t>LN</t>
  </si>
  <si>
    <t>Libyan Arab Airlines</t>
  </si>
  <si>
    <t>LO</t>
  </si>
  <si>
    <t>LOT Polish Airlines</t>
  </si>
  <si>
    <t>LP</t>
  </si>
  <si>
    <t>LanPreu</t>
  </si>
  <si>
    <t>LT</t>
  </si>
  <si>
    <t>LTU International Airways</t>
  </si>
  <si>
    <t>LW</t>
  </si>
  <si>
    <t>Pacific Wings Hawaii</t>
  </si>
  <si>
    <t>Swiss International Airlines</t>
  </si>
  <si>
    <t>LY</t>
  </si>
  <si>
    <t>El Al</t>
  </si>
  <si>
    <t>LZ</t>
  </si>
  <si>
    <t>Balkan Bulgarian Airlines</t>
  </si>
  <si>
    <t>M2</t>
  </si>
  <si>
    <t>Southeast Air Freight</t>
  </si>
  <si>
    <t>M3</t>
  </si>
  <si>
    <t>European Air Express</t>
  </si>
  <si>
    <t>WestJet</t>
  </si>
  <si>
    <t>M4</t>
  </si>
  <si>
    <t>Avioimpex</t>
  </si>
  <si>
    <t>M7</t>
  </si>
  <si>
    <t>MAT Macedonian Airlines</t>
  </si>
  <si>
    <t>Malev Hungarian</t>
  </si>
  <si>
    <t>Air Madagascar</t>
  </si>
  <si>
    <t>MEA Middle East Airlines</t>
  </si>
  <si>
    <t>MF</t>
  </si>
  <si>
    <t>Xiamen Airlines</t>
  </si>
  <si>
    <t>MH</t>
  </si>
  <si>
    <t>Malaysia Airlines</t>
  </si>
  <si>
    <t>Silk Air</t>
  </si>
  <si>
    <t>MK</t>
  </si>
  <si>
    <t>Air Mauritius</t>
  </si>
  <si>
    <t>ML</t>
  </si>
  <si>
    <t>Midway Airlines</t>
  </si>
  <si>
    <t>British Airways South Africa</t>
  </si>
  <si>
    <t>Calm Air</t>
  </si>
  <si>
    <t>MP</t>
  </si>
  <si>
    <t>Martinair</t>
  </si>
  <si>
    <t>EgyptAir</t>
  </si>
  <si>
    <t>China Eastern Air</t>
  </si>
  <si>
    <t>MW</t>
  </si>
  <si>
    <t>Maya Airways</t>
  </si>
  <si>
    <t>Maya Island Air</t>
  </si>
  <si>
    <t>MX</t>
  </si>
  <si>
    <t>Mexicana</t>
  </si>
  <si>
    <t>MY</t>
  </si>
  <si>
    <t>Euroscot</t>
  </si>
  <si>
    <t>N6</t>
  </si>
  <si>
    <t>Aero Continente</t>
  </si>
  <si>
    <t>NB</t>
  </si>
  <si>
    <t>National Airlines</t>
  </si>
  <si>
    <t>Sterling</t>
  </si>
  <si>
    <t>NG</t>
  </si>
  <si>
    <t>Lauda Air</t>
  </si>
  <si>
    <t>All Nippon Airways</t>
  </si>
  <si>
    <t>NI</t>
  </si>
  <si>
    <t>PGA Portugalia Airlines</t>
  </si>
  <si>
    <t>Portugália Airlines</t>
  </si>
  <si>
    <t>Vanguard Airlines</t>
  </si>
  <si>
    <t>NL</t>
  </si>
  <si>
    <t>Shaheen Air International</t>
  </si>
  <si>
    <t>NN</t>
  </si>
  <si>
    <t>Cardinal Airlnes</t>
  </si>
  <si>
    <t>NO</t>
  </si>
  <si>
    <t>Aus</t>
  </si>
  <si>
    <t>NP</t>
  </si>
  <si>
    <t>Skytrans Airlines</t>
  </si>
  <si>
    <t>NR</t>
  </si>
  <si>
    <t>Spanair</t>
  </si>
  <si>
    <t>NW</t>
  </si>
  <si>
    <t>Northwest Airlines</t>
  </si>
  <si>
    <t>Pacific Island Aviation</t>
  </si>
  <si>
    <t>NX</t>
  </si>
  <si>
    <t>Air Macau</t>
  </si>
  <si>
    <t>Air Iceland</t>
  </si>
  <si>
    <t>Air New Zealand</t>
  </si>
  <si>
    <t>OA</t>
  </si>
  <si>
    <t>Olympic Airways</t>
  </si>
  <si>
    <t>OG</t>
  </si>
  <si>
    <t>Go</t>
  </si>
  <si>
    <t>Comair</t>
  </si>
  <si>
    <t>Czech Airlines</t>
  </si>
  <si>
    <t>OL</t>
  </si>
  <si>
    <t>OLT</t>
  </si>
  <si>
    <t>OM</t>
  </si>
  <si>
    <t>MIAT Mongolian Airlines</t>
  </si>
  <si>
    <t>ON</t>
  </si>
  <si>
    <t>Air Nauru</t>
  </si>
  <si>
    <t>OP</t>
  </si>
  <si>
    <t>Chalk's Ocean Airways</t>
  </si>
  <si>
    <t>OS</t>
  </si>
  <si>
    <t>Austrian Airlines</t>
  </si>
  <si>
    <t>OU</t>
  </si>
  <si>
    <t>Croatia Airlines</t>
  </si>
  <si>
    <t>OV</t>
  </si>
  <si>
    <t>Estonian Air</t>
  </si>
  <si>
    <t>OX</t>
  </si>
  <si>
    <t>Orient Thai Airlines</t>
  </si>
  <si>
    <t>Asiana Airlines</t>
  </si>
  <si>
    <t>P8</t>
  </si>
  <si>
    <t>Pantanal Linhas Aéreas</t>
  </si>
  <si>
    <t>Pan Am</t>
  </si>
  <si>
    <t>Pan American World Airways</t>
  </si>
  <si>
    <t>PC</t>
  </si>
  <si>
    <t>Air Fiji</t>
  </si>
  <si>
    <t>PD</t>
  </si>
  <si>
    <t>Trillium Air</t>
  </si>
  <si>
    <t>PF</t>
  </si>
  <si>
    <t>Palestinian Airlines</t>
  </si>
  <si>
    <t>PG</t>
  </si>
  <si>
    <t>Bangkok Airways</t>
  </si>
  <si>
    <t>PH</t>
  </si>
  <si>
    <t>Polynesian Airlines</t>
  </si>
  <si>
    <t>PI</t>
  </si>
  <si>
    <t>Piedmont Airlines</t>
  </si>
  <si>
    <t>PK</t>
  </si>
  <si>
    <t>Pakistan International Airlines</t>
  </si>
  <si>
    <t>Philippine Airlines</t>
  </si>
  <si>
    <t>PS</t>
  </si>
  <si>
    <t>Ukraine International Airlines</t>
  </si>
  <si>
    <t>PW</t>
  </si>
  <si>
    <t>Precision Air</t>
  </si>
  <si>
    <t>PX</t>
  </si>
  <si>
    <t>Air Niugini</t>
  </si>
  <si>
    <t>PY</t>
  </si>
  <si>
    <t>Surinam Airways</t>
  </si>
  <si>
    <t>Q2</t>
  </si>
  <si>
    <t>Minerva Airlines</t>
  </si>
  <si>
    <t>Q3</t>
  </si>
  <si>
    <t>Roan Air</t>
  </si>
  <si>
    <t>Q4</t>
  </si>
  <si>
    <t>Mustique Airways</t>
  </si>
  <si>
    <t>Q7</t>
  </si>
  <si>
    <t>Sobel Air</t>
  </si>
  <si>
    <t>QA</t>
  </si>
  <si>
    <t>Aerocaribe</t>
  </si>
  <si>
    <t>QAH</t>
  </si>
  <si>
    <t>Quick Airways</t>
  </si>
  <si>
    <t>QF</t>
  </si>
  <si>
    <t>Qantas Airways</t>
  </si>
  <si>
    <t>Southern Australia Airlines</t>
  </si>
  <si>
    <t>QK</t>
  </si>
  <si>
    <t>Air Nova</t>
  </si>
  <si>
    <t>QP</t>
  </si>
  <si>
    <t>Airkenya</t>
  </si>
  <si>
    <t>QQ</t>
  </si>
  <si>
    <t>Reno Air</t>
  </si>
  <si>
    <t>QR</t>
  </si>
  <si>
    <t>Qatar Airways</t>
  </si>
  <si>
    <t>R6</t>
  </si>
  <si>
    <t>Air Srpska</t>
  </si>
  <si>
    <t>R7</t>
  </si>
  <si>
    <t>Aserca Airlines</t>
  </si>
  <si>
    <t>RA</t>
  </si>
  <si>
    <t>Royal Nepal</t>
  </si>
  <si>
    <t>RB</t>
  </si>
  <si>
    <t>Syrianair</t>
  </si>
  <si>
    <t>RE</t>
  </si>
  <si>
    <t>Aer Arann Express</t>
  </si>
  <si>
    <t>RC</t>
  </si>
  <si>
    <t>Atlantic Airways</t>
  </si>
  <si>
    <t>RG</t>
  </si>
  <si>
    <t>VARIG Airlines</t>
  </si>
  <si>
    <t>Mandala Airlines</t>
  </si>
  <si>
    <t>RJ</t>
  </si>
  <si>
    <t>Royal Jordanian</t>
  </si>
  <si>
    <t>RK</t>
  </si>
  <si>
    <t>Air Afrique</t>
  </si>
  <si>
    <t>RO</t>
  </si>
  <si>
    <t>TAROM</t>
  </si>
  <si>
    <t>RQ</t>
  </si>
  <si>
    <t>Air Engiadina</t>
  </si>
  <si>
    <t>RT</t>
  </si>
  <si>
    <t>Airlines of South Australia</t>
  </si>
  <si>
    <t>RYN</t>
  </si>
  <si>
    <t>Ryan International Airlines</t>
  </si>
  <si>
    <t>RZ</t>
  </si>
  <si>
    <t>Sansa</t>
  </si>
  <si>
    <t>S2</t>
  </si>
  <si>
    <t>Sahara India Airlines</t>
  </si>
  <si>
    <t>S5</t>
  </si>
  <si>
    <t>Shuttle America</t>
  </si>
  <si>
    <t>S7</t>
  </si>
  <si>
    <t>Siberia Airlines</t>
  </si>
  <si>
    <t>SA</t>
  </si>
  <si>
    <t>South African Airways</t>
  </si>
  <si>
    <t>SB</t>
  </si>
  <si>
    <t>Aircalin</t>
  </si>
  <si>
    <t>TIE</t>
  </si>
  <si>
    <t>Shandong Airline</t>
  </si>
  <si>
    <t>Sudan Airways</t>
  </si>
  <si>
    <t>SE</t>
  </si>
  <si>
    <t>Seair</t>
  </si>
  <si>
    <t>SG</t>
  </si>
  <si>
    <t>Sempati Air</t>
  </si>
  <si>
    <t>SJ</t>
  </si>
  <si>
    <t>Polar Air Cargo</t>
  </si>
  <si>
    <t>SAS</t>
  </si>
  <si>
    <t>Skyline Airways</t>
  </si>
  <si>
    <t>SL</t>
  </si>
  <si>
    <t>Rio</t>
  </si>
  <si>
    <t>SLI</t>
  </si>
  <si>
    <t>Aerolitoral</t>
  </si>
  <si>
    <t>SN</t>
  </si>
  <si>
    <t>Sabena</t>
  </si>
  <si>
    <t>SN Brussels Airline</t>
  </si>
  <si>
    <t>SO</t>
  </si>
  <si>
    <t>Swiss World</t>
  </si>
  <si>
    <t>SP</t>
  </si>
  <si>
    <t>SATA</t>
  </si>
  <si>
    <t>Sata Air Açores</t>
  </si>
  <si>
    <t>Singapore Airlines</t>
  </si>
  <si>
    <t>SS</t>
  </si>
  <si>
    <t>Corsair</t>
  </si>
  <si>
    <t>SSV</t>
  </si>
  <si>
    <t>Skyservice</t>
  </si>
  <si>
    <t>SU</t>
  </si>
  <si>
    <t>Aeroflot</t>
  </si>
  <si>
    <t>SV</t>
  </si>
  <si>
    <t>Saudi Arabian Airlines</t>
  </si>
  <si>
    <t>SW</t>
  </si>
  <si>
    <t>Air Namibia</t>
  </si>
  <si>
    <t>Sun Country Airlines</t>
  </si>
  <si>
    <t>SZ</t>
  </si>
  <si>
    <t>China Southwest Airlines</t>
  </si>
  <si>
    <t>Pro Air</t>
  </si>
  <si>
    <t>T4</t>
  </si>
  <si>
    <t>Transeast Airlines</t>
  </si>
  <si>
    <t>TA</t>
  </si>
  <si>
    <t>TACA (Grupo Taca)</t>
  </si>
  <si>
    <t>TC</t>
  </si>
  <si>
    <t>Air Tanzania</t>
  </si>
  <si>
    <t>TE</t>
  </si>
  <si>
    <t>Lithuanian Airlines</t>
  </si>
  <si>
    <t>TG</t>
  </si>
  <si>
    <t>Thai Airways International</t>
  </si>
  <si>
    <t>TK</t>
  </si>
  <si>
    <t>Turkish Airlines</t>
  </si>
  <si>
    <t>TL</t>
  </si>
  <si>
    <t>Airnorth</t>
  </si>
  <si>
    <t>Trans Mediterranean Airways</t>
  </si>
  <si>
    <t>TM</t>
  </si>
  <si>
    <t>LAM Linhas Aéreas de Mocambique</t>
  </si>
  <si>
    <t>Air Tahiti Nui</t>
  </si>
  <si>
    <t>TP</t>
  </si>
  <si>
    <t>TAP Air Portugal</t>
  </si>
  <si>
    <t>TPC</t>
  </si>
  <si>
    <t>Air Caladonie</t>
  </si>
  <si>
    <t>TR</t>
  </si>
  <si>
    <t>TransBrasil</t>
  </si>
  <si>
    <t>TS</t>
  </si>
  <si>
    <t>Air Transat</t>
  </si>
  <si>
    <t>TT</t>
  </si>
  <si>
    <t>Air Lithuania</t>
  </si>
  <si>
    <t>TU</t>
  </si>
  <si>
    <t>Tunisair</t>
  </si>
  <si>
    <t>TV</t>
  </si>
  <si>
    <t>Virgin Express</t>
  </si>
  <si>
    <t>TW</t>
  </si>
  <si>
    <t>Trans World Airlines: TWA</t>
  </si>
  <si>
    <t>Air Carïbes</t>
  </si>
  <si>
    <t>TZ</t>
  </si>
  <si>
    <t>American Trans Air</t>
  </si>
  <si>
    <t>U2</t>
  </si>
  <si>
    <t>easyJet</t>
  </si>
  <si>
    <t>U3</t>
  </si>
  <si>
    <t>Travelair</t>
  </si>
  <si>
    <t>U6</t>
  </si>
  <si>
    <t>Ural Airlines</t>
  </si>
  <si>
    <t>United Airlines</t>
  </si>
  <si>
    <t>UB</t>
  </si>
  <si>
    <t>Myanmar Airways International</t>
  </si>
  <si>
    <t>UK</t>
  </si>
  <si>
    <t>KLM uk</t>
  </si>
  <si>
    <t>UL</t>
  </si>
  <si>
    <t>SriLankan</t>
  </si>
  <si>
    <t>UM</t>
  </si>
  <si>
    <t>Air Zimbabwe</t>
  </si>
  <si>
    <t>Transaero</t>
  </si>
  <si>
    <t>UP</t>
  </si>
  <si>
    <t>Bahamasair</t>
  </si>
  <si>
    <t>Chautauqua Airlines (US Airways Express)</t>
  </si>
  <si>
    <t>MetroJet</t>
  </si>
  <si>
    <t>US Airways</t>
  </si>
  <si>
    <t>UU</t>
  </si>
  <si>
    <t>Air Austral</t>
  </si>
  <si>
    <t>UW</t>
  </si>
  <si>
    <t>Perimeter</t>
  </si>
  <si>
    <t>UX</t>
  </si>
  <si>
    <t>Air Europa</t>
  </si>
  <si>
    <t>Air Luxor</t>
  </si>
  <si>
    <t>UY</t>
  </si>
  <si>
    <t>Cameroon Airlines</t>
  </si>
  <si>
    <t>V3</t>
  </si>
  <si>
    <t>Vanair</t>
  </si>
  <si>
    <t>VG</t>
  </si>
  <si>
    <t>VLM Airlines</t>
  </si>
  <si>
    <t>Volga</t>
  </si>
  <si>
    <t>VL</t>
  </si>
  <si>
    <t>North Vancouver Air</t>
  </si>
  <si>
    <t>VM</t>
  </si>
  <si>
    <t>Regional Airlines</t>
  </si>
  <si>
    <t>VN</t>
  </si>
  <si>
    <t>Vietnam Airlines</t>
  </si>
  <si>
    <t>VO</t>
  </si>
  <si>
    <t>Tyrolean Airways</t>
  </si>
  <si>
    <t>VP</t>
  </si>
  <si>
    <t>VASP</t>
  </si>
  <si>
    <t>VQ</t>
  </si>
  <si>
    <t>Impulse Airlines</t>
  </si>
  <si>
    <t>Jetstar</t>
  </si>
  <si>
    <t>VR</t>
  </si>
  <si>
    <t>Cabo Verde Airlines</t>
  </si>
  <si>
    <t>Virgin Atlantic</t>
  </si>
  <si>
    <t>VV</t>
  </si>
  <si>
    <t>AeroSvit Airlines</t>
  </si>
  <si>
    <t>Aerosweet</t>
  </si>
  <si>
    <t>VW</t>
  </si>
  <si>
    <t>Skyways</t>
  </si>
  <si>
    <t>W3</t>
  </si>
  <si>
    <t>Swiftair</t>
  </si>
  <si>
    <t>W5</t>
  </si>
  <si>
    <t>Mahan Air</t>
  </si>
  <si>
    <t>W6</t>
  </si>
  <si>
    <t>Wizz</t>
  </si>
  <si>
    <t>W9</t>
  </si>
  <si>
    <t>Eastwind Airlines</t>
  </si>
  <si>
    <t>WC</t>
  </si>
  <si>
    <t>Isleña</t>
  </si>
  <si>
    <t>WF</t>
  </si>
  <si>
    <t>Widerøe Airline</t>
  </si>
  <si>
    <t>WG</t>
  </si>
  <si>
    <t>Wasaya Airways</t>
  </si>
  <si>
    <t>WJ</t>
  </si>
  <si>
    <t>Air Labrador</t>
  </si>
  <si>
    <t>WL</t>
  </si>
  <si>
    <t>Aeroperlas</t>
  </si>
  <si>
    <t>Southwest Airlines</t>
  </si>
  <si>
    <t>WinAir</t>
  </si>
  <si>
    <t>WO</t>
  </si>
  <si>
    <t>World Airways</t>
  </si>
  <si>
    <t>WR</t>
  </si>
  <si>
    <t>Royal Tongan Airlines</t>
  </si>
  <si>
    <t>WT</t>
  </si>
  <si>
    <t>Nigeria Airlines</t>
  </si>
  <si>
    <t>WX</t>
  </si>
  <si>
    <t>CityJet</t>
  </si>
  <si>
    <t>Oman Air</t>
  </si>
  <si>
    <t>X5</t>
  </si>
  <si>
    <t>Cronus Airlines</t>
  </si>
  <si>
    <t>XG</t>
  </si>
  <si>
    <t>North American Airlines</t>
  </si>
  <si>
    <t>XJ</t>
  </si>
  <si>
    <t>Mesaba Airlines</t>
  </si>
  <si>
    <t>XP</t>
  </si>
  <si>
    <t>Casino Express Airlines</t>
  </si>
  <si>
    <t>XZ</t>
  </si>
  <si>
    <t>Eastair</t>
  </si>
  <si>
    <t>YB</t>
  </si>
  <si>
    <t>South African Express Airways</t>
  </si>
  <si>
    <t>YC</t>
  </si>
  <si>
    <t>Flight West</t>
  </si>
  <si>
    <t>YI</t>
  </si>
  <si>
    <t>Air Sunshine</t>
  </si>
  <si>
    <t>YK</t>
  </si>
  <si>
    <t>Cyprus Turkish Airlines</t>
  </si>
  <si>
    <t>YN</t>
  </si>
  <si>
    <t>Air Creebec</t>
  </si>
  <si>
    <t>YT</t>
  </si>
  <si>
    <t>YV</t>
  </si>
  <si>
    <t>Mesa Air Group</t>
  </si>
  <si>
    <t>YX</t>
  </si>
  <si>
    <t>Midwest Express Airlines</t>
  </si>
  <si>
    <t>Z4</t>
  </si>
  <si>
    <t>Zoom</t>
  </si>
  <si>
    <t>Z5</t>
  </si>
  <si>
    <t>GMG Airlines</t>
  </si>
  <si>
    <t>ZA</t>
  </si>
  <si>
    <t>AccessAir</t>
  </si>
  <si>
    <t>ZB</t>
  </si>
  <si>
    <t>Monarch Airlines</t>
  </si>
  <si>
    <t>ZI</t>
  </si>
  <si>
    <t>Aigle Azur</t>
  </si>
  <si>
    <t>ZK</t>
  </si>
  <si>
    <t>Great Lakes Aviation</t>
  </si>
  <si>
    <t>United Express</t>
  </si>
  <si>
    <t>ZQ</t>
  </si>
  <si>
    <t>Qantas New Zealand</t>
  </si>
  <si>
    <t>ZR</t>
  </si>
  <si>
    <t>Muk Air</t>
  </si>
  <si>
    <t>ZU</t>
  </si>
  <si>
    <t>Freedom Air International</t>
  </si>
  <si>
    <t>ZW</t>
  </si>
  <si>
    <t>Air Wisconsin</t>
  </si>
  <si>
    <t>2K</t>
  </si>
  <si>
    <t>Kitty Hawk</t>
  </si>
  <si>
    <t>2M</t>
  </si>
  <si>
    <t>Moldavian Airlines</t>
  </si>
  <si>
    <t>2P</t>
  </si>
  <si>
    <t>Air Philippines</t>
  </si>
  <si>
    <t>2S</t>
  </si>
  <si>
    <t>2Y</t>
  </si>
  <si>
    <t>HelenAir Caribbean</t>
  </si>
  <si>
    <t>3C</t>
  </si>
  <si>
    <t>Corporate Express</t>
  </si>
  <si>
    <t>3D</t>
  </si>
  <si>
    <t>Denim Airways</t>
  </si>
  <si>
    <t>3H</t>
  </si>
  <si>
    <t>Air Inuit</t>
  </si>
  <si>
    <t>3L</t>
  </si>
  <si>
    <t>InterSky</t>
  </si>
  <si>
    <t>3M</t>
  </si>
  <si>
    <t>Continental Connection (Gulfstream)</t>
  </si>
  <si>
    <t>3R</t>
  </si>
  <si>
    <t>Air Moldova International</t>
  </si>
  <si>
    <t>3S</t>
  </si>
  <si>
    <t>Air Antilles</t>
  </si>
  <si>
    <t>Shuswap Air</t>
  </si>
  <si>
    <t>3U</t>
  </si>
  <si>
    <t>Sichuan Airlines</t>
  </si>
  <si>
    <t>3Z</t>
  </si>
  <si>
    <t>Necon Air</t>
  </si>
  <si>
    <t>4L</t>
  </si>
  <si>
    <t>Air Alma</t>
  </si>
  <si>
    <t>4N</t>
  </si>
  <si>
    <t>Air North</t>
  </si>
  <si>
    <t>4V</t>
  </si>
  <si>
    <t>Voyageur Airways</t>
  </si>
  <si>
    <t>4Y</t>
  </si>
  <si>
    <t>Yute Air</t>
  </si>
  <si>
    <t>4Z</t>
  </si>
  <si>
    <t>South African Airlink</t>
  </si>
  <si>
    <t>5F</t>
  </si>
  <si>
    <t>Arctic Circle Air Service</t>
  </si>
  <si>
    <t>5J</t>
  </si>
  <si>
    <t>Cebu Pacific Air</t>
  </si>
  <si>
    <t>5K</t>
  </si>
  <si>
    <t>Kenmore Air</t>
  </si>
  <si>
    <t>5U</t>
  </si>
  <si>
    <t>Skagway Air Service</t>
  </si>
  <si>
    <t>5Y</t>
  </si>
  <si>
    <t>Atlas Air</t>
  </si>
  <si>
    <t>6A</t>
  </si>
  <si>
    <t>Aviacsa Airlines</t>
  </si>
  <si>
    <t>6E</t>
  </si>
  <si>
    <t>Malmo Aviation</t>
  </si>
  <si>
    <t>6N</t>
  </si>
  <si>
    <t>Nordic Leisure</t>
  </si>
  <si>
    <t>TTA TransTravel</t>
  </si>
  <si>
    <t>6P</t>
  </si>
  <si>
    <t>Club Air</t>
  </si>
  <si>
    <t>6Q</t>
  </si>
  <si>
    <t>Slovak Airlines</t>
  </si>
  <si>
    <t>6U</t>
  </si>
  <si>
    <t>Air Ukraine Cargo</t>
  </si>
  <si>
    <t>6V</t>
  </si>
  <si>
    <t>Air Vegas</t>
  </si>
  <si>
    <t>7A</t>
  </si>
  <si>
    <t>Haines/Alaska Coastal Airways</t>
  </si>
  <si>
    <t>7B</t>
  </si>
  <si>
    <t>KrasAir</t>
  </si>
  <si>
    <t>7C</t>
  </si>
  <si>
    <t>Coyne Airways</t>
  </si>
  <si>
    <t>7F</t>
  </si>
  <si>
    <t>First Air</t>
  </si>
  <si>
    <t>7G</t>
  </si>
  <si>
    <t>Gulfstream Airlines</t>
  </si>
  <si>
    <t>7L</t>
  </si>
  <si>
    <t>AB Airlines</t>
  </si>
  <si>
    <t>7P</t>
  </si>
  <si>
    <t>Batavia Air</t>
  </si>
  <si>
    <t>7V</t>
  </si>
  <si>
    <t>Austin Express</t>
  </si>
  <si>
    <t>7Y</t>
  </si>
  <si>
    <t>West Isle Air</t>
  </si>
  <si>
    <t>8D</t>
  </si>
  <si>
    <t>Volareweb</t>
  </si>
  <si>
    <t>8E</t>
  </si>
  <si>
    <t>Bering Air</t>
  </si>
  <si>
    <t>8G</t>
  </si>
  <si>
    <t>Angel Air</t>
  </si>
  <si>
    <t>8H</t>
  </si>
  <si>
    <t>Harbour Air</t>
  </si>
  <si>
    <t>8M</t>
  </si>
  <si>
    <t>MaxAir</t>
  </si>
  <si>
    <t>8O</t>
  </si>
  <si>
    <t>West Coast Air</t>
  </si>
  <si>
    <t>8P</t>
  </si>
  <si>
    <t>Pacific Coastal Airlines</t>
  </si>
  <si>
    <t>8U</t>
  </si>
  <si>
    <t>Afriqiyah Airways</t>
  </si>
  <si>
    <t>8W</t>
  </si>
  <si>
    <t>BAX Global (Burlington Air Express)</t>
  </si>
  <si>
    <t>9C</t>
  </si>
  <si>
    <t>Wimbi Dira Airways</t>
  </si>
  <si>
    <t>9K</t>
  </si>
  <si>
    <t>Cape Air</t>
  </si>
  <si>
    <t>9M</t>
  </si>
  <si>
    <t>Central Mountain Air</t>
  </si>
  <si>
    <t>9N</t>
  </si>
  <si>
    <t>Trans States Airlines</t>
  </si>
  <si>
    <t>9T</t>
  </si>
  <si>
    <t>Transwest Air</t>
  </si>
  <si>
    <t>9W</t>
  </si>
  <si>
    <t>Jet Airways</t>
  </si>
  <si>
    <t>9Y</t>
  </si>
  <si>
    <t>Air Kazakstan</t>
  </si>
  <si>
    <t>Airport Name</t>
  </si>
  <si>
    <t>Route data found at</t>
  </si>
  <si>
    <t>http://www.airlineandairportlinks.com/frameset_linecode.html</t>
  </si>
  <si>
    <t>https://openflights.org/data.html</t>
  </si>
  <si>
    <t>http://www.airportcodes.us/commercial-service-airports.htm</t>
  </si>
  <si>
    <t>Airport codes found at</t>
  </si>
  <si>
    <t>Airline codes found at</t>
  </si>
  <si>
    <t>Destination Airport Name</t>
  </si>
  <si>
    <t>Avianca</t>
  </si>
  <si>
    <t>Virgin America</t>
  </si>
  <si>
    <t>Row Labels</t>
  </si>
  <si>
    <t>(blank)</t>
  </si>
  <si>
    <t>Grand Total</t>
  </si>
  <si>
    <t>Count of Airline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</si>
</sst>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Arial"/>
    </font>
    <font>
      <sz val="14"/>
      <color theme="1"/>
      <name val="Arial"/>
    </font>
    <font>
      <b/>
      <sz val="14"/>
      <color rgb="FF000000"/>
      <name val="Arial"/>
    </font>
    <font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2" fillId="0" borderId="0" xfId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87.558644097226" createdVersion="4" refreshedVersion="4" minRefreshableVersion="3" recordCount="250">
  <cacheSource type="worksheet">
    <worksheetSource ref="A1:E1048576" sheet="SFO routes"/>
  </cacheSource>
  <cacheFields count="5">
    <cacheField name="Airline" numFmtId="0">
      <sharedItems containsBlank="1"/>
    </cacheField>
    <cacheField name="Source" numFmtId="0">
      <sharedItems containsBlank="1"/>
    </cacheField>
    <cacheField name="Destination" numFmtId="0">
      <sharedItems containsBlank="1" count="105">
        <s v="CLT"/>
        <s v="DFW"/>
        <s v="HKG"/>
        <s v="HND"/>
        <s v="JFK"/>
        <s v="LAX"/>
        <s v="LHR"/>
        <s v="MIA"/>
        <s v="ORD"/>
        <s v="PDX"/>
        <s v="PHL"/>
        <s v="PHX"/>
        <s v="PSP"/>
        <s v="PVR"/>
        <s v="SEA"/>
        <s v="YEG"/>
        <s v="YUL"/>
        <s v="YVR"/>
        <s v="YYC"/>
        <s v="YYJ"/>
        <s v="YYZ"/>
        <s v="ATL"/>
        <s v="CDG"/>
        <s v="HNL"/>
        <s v="ICN"/>
        <s v="BJX"/>
        <s v="GDL"/>
        <s v="MEX"/>
        <s v="MLM"/>
        <s v="SJD"/>
        <s v="SAL"/>
        <s v="AUS"/>
        <s v="BOS"/>
        <s v="DXB"/>
        <s v="FLL"/>
        <s v="LGB"/>
        <s v="TPE"/>
        <s v="PEK"/>
        <s v="PVG"/>
        <s v="AMS"/>
        <s v="CVG"/>
        <s v="DTW"/>
        <s v="MSP"/>
        <s v="SLC"/>
        <s v="DUB"/>
        <s v="DEN"/>
        <s v="MDW"/>
        <s v="MKE"/>
        <s v="ORF"/>
        <s v="LAS"/>
        <s v="FRA"/>
        <s v="MUC"/>
        <s v="ZRH"/>
        <s v="KIX"/>
        <s v="NRT"/>
        <s v="AKL"/>
        <s v="SYD"/>
        <s v="MNL"/>
        <s v="CPH"/>
        <s v="ABQ"/>
        <s v="ACV"/>
        <s v="BFL"/>
        <s v="BOI"/>
        <s v="BUR"/>
        <s v="BWI"/>
        <s v="CEC"/>
        <s v="CIC"/>
        <s v="CLE"/>
        <s v="COS"/>
        <s v="CUN"/>
        <s v="DCA"/>
        <s v="EUG"/>
        <s v="EWR"/>
        <s v="FAT"/>
        <s v="IAD"/>
        <s v="IAH"/>
        <s v="IND"/>
        <s v="KOA"/>
        <s v="LIH"/>
        <s v="LMT"/>
        <s v="MCI"/>
        <s v="MCO"/>
        <s v="MFR"/>
        <s v="MOD"/>
        <s v="MRY"/>
        <s v="MSY"/>
        <s v="OGG"/>
        <s v="OKC"/>
        <s v="ONT"/>
        <s v="OTH"/>
        <s v="PIT"/>
        <s v="PSC"/>
        <s v="RDD"/>
        <s v="RDM"/>
        <s v="RDU"/>
        <s v="RNO"/>
        <s v="SAN"/>
        <s v="SAT"/>
        <s v="SBA"/>
        <s v="SBP"/>
        <s v="SMF"/>
        <s v="SNA"/>
        <s v="STL"/>
        <s v="TUS"/>
        <m/>
      </sharedItems>
    </cacheField>
    <cacheField name="Airline Name" numFmtId="0">
      <sharedItems containsBlank="1" count="43">
        <s v="American Airlines"/>
        <s v="Air Canada"/>
        <s v="Air France"/>
        <s v="Air India"/>
        <s v="Aeromexico"/>
        <s v="Alaska Airlines/Horizon Air"/>
        <s v="Avianca"/>
        <s v="Finnair"/>
        <s v="Alitalia"/>
        <s v="JetBlue"/>
        <s v="British Airways"/>
        <s v="EVA Air"/>
        <s v="Air China"/>
        <s v="China Airlines"/>
        <s v="Cathay Pacific"/>
        <s v="Delta"/>
        <s v="Aer Lingus"/>
        <s v="Emirates"/>
        <s v="Frontier Airlines"/>
        <s v="AirTran Airways"/>
        <s v="Hawaiian Airlines"/>
        <s v="Iberia"/>
        <s v="Japan Airlines"/>
        <s v="Korean Air"/>
        <s v="KLM Royal Dutch Airlines"/>
        <s v="Lufthansa"/>
        <s v="Swiss International Airlines"/>
        <s v="China Eastern Air"/>
        <s v="All Nippon Airways"/>
        <s v="Air New Zealand"/>
        <s v="Asiana Airlines"/>
        <s v="Philippine Airlines"/>
        <s v="SAS"/>
        <s v="Singapore Airlines"/>
        <s v="Sun Country Airlines"/>
        <s v="United Airlines"/>
        <s v="Transaero"/>
        <s v="Chautauqua Airlines (US Airways Express)"/>
        <s v="Virgin Atlantic"/>
        <s v="Virgin America"/>
        <s v="Southwest Airlines"/>
        <s v="WestJet"/>
        <m/>
      </sharedItems>
    </cacheField>
    <cacheField name="Destination Airport Name" numFmtId="0">
      <sharedItems containsBlank="1" count="105">
        <s v="Charlotte/Douglas International Airport"/>
        <s v="Dallas/Fort Worth International Airport"/>
        <s v="Hong Kong International Airport"/>
        <s v="Henderson Executive Airport"/>
        <s v="John F. Kennedy International Airport"/>
        <s v="Los Angeles International Airport"/>
        <s v="London Heathrow Airport"/>
        <s v="Miami International Airport"/>
        <s v="Chicago O'hare International Airport"/>
        <s v="Portland International Airport"/>
        <s v="Philadelphia International Airport"/>
        <s v="Phoenix Sky Harbor International Airport"/>
        <s v="Palm Springs International Airport"/>
        <s v="Lic Gustavo Diaz Ordaz International Air"/>
        <s v="Seattle/Tacoma International Airport"/>
        <s v="Edmonton International Airport"/>
        <s v="Montreal Dorval Airport"/>
        <s v="Vancouver International Airport"/>
        <s v="Calgary International Airport"/>
        <s v="Victoria International Airport"/>
        <s v="Lester B Pearson International Airport"/>
        <s v="Atlanta International Airport"/>
        <s v="Charles De Gaulle International Airport"/>
        <s v="Honolulu International Airport"/>
        <s v="Incheon International Airport"/>
        <s v="De Guanajuato International Airport"/>
        <s v="Don Miguel Hidalgo International Airport"/>
        <s v="Benito Juarez International Airport"/>
        <s v="Mujica International Airport"/>
        <s v="Los Cabos International Airport"/>
        <s v="Comalapa International Airport"/>
        <s v="Austin-Bergstrom International Airport"/>
        <s v="Boston Logan International Airport"/>
        <s v="Dubai International Airport"/>
        <s v="Fort Lauderdale Hollywood International Airport"/>
        <s v="Long Beach Airport"/>
        <s v="Chiang Kai-Shek International Airport"/>
        <s v="Beijing Capital International Airport"/>
        <s v="Pudong Airport"/>
        <s v="Schipol Airport"/>
        <s v="Cincinnati / Northern Kentucky International Airport"/>
        <s v="Detroit Metro Airport"/>
        <s v="Minneapolis/St. Paul International Airport"/>
        <s v="Salt Lake City International Airport"/>
        <s v="Dublin International Airport"/>
        <s v="Denver International Airport"/>
        <s v="Chicago Midway Airport"/>
        <s v="General Mitchell International Airport"/>
        <s v="Norfolk International Airport"/>
        <s v="Mccarran International Airport"/>
        <s v="Frankfurt International Airport"/>
        <s v="Franz Josef Strauss International Airport"/>
        <s v="Zurich International Airport"/>
        <s v="Kansai International Airport"/>
        <s v="Narita International Airport"/>
        <s v="Auckland International Airport"/>
        <s v="Kingsford Smith International Airport"/>
        <s v="Ninoy Aquino International Airport"/>
        <s v="Kastrup International Airport"/>
        <s v="Albuquerque International Sunport"/>
        <s v="Arcata Airport"/>
        <s v="Meadows Field Airport"/>
        <s v="Boise Airport"/>
        <s v="Burbank Bob Hope Airport"/>
        <s v="Baltimore / Washington International Airport"/>
        <s v="Jack Mc Namara Field Airport"/>
        <s v="Chico Municipal Airport"/>
        <s v="Cleveland Hopkins International Airport"/>
        <s v="Colorado Springs Airport"/>
        <s v="Cancun International Airport"/>
        <s v="Ronald Reagan Washington National Airport"/>
        <s v="Eugene Airport"/>
        <s v="Newark Liberty International Airport"/>
        <s v="Fresno Air Terminal"/>
        <s v="Washington Dulles International Airport"/>
        <s v="Bush Intercontinental Airport"/>
        <s v="Indianapolis International Airport"/>
        <s v="Kona International Airport"/>
        <s v="Lihue Airport"/>
        <s v="Klamath Falls Airport"/>
        <s v="Kansas City International Airport"/>
        <s v="Orlando International Airport"/>
        <s v="Medford Rogue Valley International Airport"/>
        <s v="Modesto City-County Airport"/>
        <s v="Monterey Peninsula Airport"/>
        <s v="New Orleans International Airport"/>
        <s v="Kahului Airport"/>
        <s v="Will Rogers World Airport"/>
        <s v="Ontario International Airport"/>
        <s v="North Bend Municipal Airport"/>
        <s v="Pittsburgh International Airport"/>
        <s v="Tri-Cities Airport"/>
        <s v="Redding Municipal Airport"/>
        <s v="Roberts Field"/>
        <s v="Raleigh-Durham International Airport"/>
        <s v="Reno-Tahoe International Airport"/>
        <s v="San Diego International Airport"/>
        <s v="San Antonio International Airport"/>
        <s v="Santa Barbara Airport"/>
        <s v="San Luis County Regional Airport"/>
        <s v="Sacramento International Airport"/>
        <s v="John Wayne Airport"/>
        <s v="Lambert-St. Louis International Airport"/>
        <s v="Tucson International Airpor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s v="AA"/>
    <s v="SFO"/>
    <x v="0"/>
    <x v="0"/>
    <x v="0"/>
  </r>
  <r>
    <s v="AA"/>
    <s v="SFO"/>
    <x v="1"/>
    <x v="0"/>
    <x v="1"/>
  </r>
  <r>
    <s v="AA"/>
    <s v="SFO"/>
    <x v="2"/>
    <x v="0"/>
    <x v="2"/>
  </r>
  <r>
    <s v="AA"/>
    <s v="SFO"/>
    <x v="3"/>
    <x v="0"/>
    <x v="3"/>
  </r>
  <r>
    <s v="AA"/>
    <s v="SFO"/>
    <x v="4"/>
    <x v="0"/>
    <x v="4"/>
  </r>
  <r>
    <s v="AA"/>
    <s v="SFO"/>
    <x v="5"/>
    <x v="0"/>
    <x v="5"/>
  </r>
  <r>
    <s v="AA"/>
    <s v="SFO"/>
    <x v="6"/>
    <x v="0"/>
    <x v="6"/>
  </r>
  <r>
    <s v="AA"/>
    <s v="SFO"/>
    <x v="7"/>
    <x v="0"/>
    <x v="7"/>
  </r>
  <r>
    <s v="AA"/>
    <s v="SFO"/>
    <x v="8"/>
    <x v="0"/>
    <x v="8"/>
  </r>
  <r>
    <s v="AA"/>
    <s v="SFO"/>
    <x v="9"/>
    <x v="0"/>
    <x v="9"/>
  </r>
  <r>
    <s v="AA"/>
    <s v="SFO"/>
    <x v="10"/>
    <x v="0"/>
    <x v="10"/>
  </r>
  <r>
    <s v="AA"/>
    <s v="SFO"/>
    <x v="11"/>
    <x v="0"/>
    <x v="11"/>
  </r>
  <r>
    <s v="AA"/>
    <s v="SFO"/>
    <x v="12"/>
    <x v="0"/>
    <x v="12"/>
  </r>
  <r>
    <s v="AA"/>
    <s v="SFO"/>
    <x v="13"/>
    <x v="0"/>
    <x v="13"/>
  </r>
  <r>
    <s v="AA"/>
    <s v="SFO"/>
    <x v="14"/>
    <x v="0"/>
    <x v="14"/>
  </r>
  <r>
    <s v="AC"/>
    <s v="SFO"/>
    <x v="15"/>
    <x v="1"/>
    <x v="15"/>
  </r>
  <r>
    <s v="AC"/>
    <s v="SFO"/>
    <x v="16"/>
    <x v="1"/>
    <x v="16"/>
  </r>
  <r>
    <s v="AC"/>
    <s v="SFO"/>
    <x v="17"/>
    <x v="1"/>
    <x v="17"/>
  </r>
  <r>
    <s v="AC"/>
    <s v="SFO"/>
    <x v="18"/>
    <x v="1"/>
    <x v="18"/>
  </r>
  <r>
    <s v="AC"/>
    <s v="SFO"/>
    <x v="19"/>
    <x v="1"/>
    <x v="19"/>
  </r>
  <r>
    <s v="AC"/>
    <s v="SFO"/>
    <x v="20"/>
    <x v="1"/>
    <x v="20"/>
  </r>
  <r>
    <s v="AF"/>
    <s v="SFO"/>
    <x v="21"/>
    <x v="2"/>
    <x v="21"/>
  </r>
  <r>
    <s v="AF"/>
    <s v="SFO"/>
    <x v="22"/>
    <x v="2"/>
    <x v="22"/>
  </r>
  <r>
    <s v="AF"/>
    <s v="SFO"/>
    <x v="23"/>
    <x v="2"/>
    <x v="23"/>
  </r>
  <r>
    <s v="AI"/>
    <s v="SFO"/>
    <x v="2"/>
    <x v="3"/>
    <x v="2"/>
  </r>
  <r>
    <s v="AI"/>
    <s v="SFO"/>
    <x v="24"/>
    <x v="3"/>
    <x v="24"/>
  </r>
  <r>
    <s v="AM"/>
    <s v="SFO"/>
    <x v="21"/>
    <x v="4"/>
    <x v="21"/>
  </r>
  <r>
    <s v="AM"/>
    <s v="SFO"/>
    <x v="25"/>
    <x v="4"/>
    <x v="25"/>
  </r>
  <r>
    <s v="AM"/>
    <s v="SFO"/>
    <x v="26"/>
    <x v="4"/>
    <x v="26"/>
  </r>
  <r>
    <s v="AM"/>
    <s v="SFO"/>
    <x v="27"/>
    <x v="4"/>
    <x v="27"/>
  </r>
  <r>
    <s v="AM"/>
    <s v="SFO"/>
    <x v="28"/>
    <x v="4"/>
    <x v="28"/>
  </r>
  <r>
    <s v="AM"/>
    <s v="SFO"/>
    <x v="13"/>
    <x v="4"/>
    <x v="13"/>
  </r>
  <r>
    <s v="AM"/>
    <s v="SFO"/>
    <x v="29"/>
    <x v="4"/>
    <x v="29"/>
  </r>
  <r>
    <s v="AS"/>
    <s v="SFO"/>
    <x v="1"/>
    <x v="5"/>
    <x v="1"/>
  </r>
  <r>
    <s v="AS"/>
    <s v="SFO"/>
    <x v="4"/>
    <x v="5"/>
    <x v="4"/>
  </r>
  <r>
    <s v="AS"/>
    <s v="SFO"/>
    <x v="5"/>
    <x v="5"/>
    <x v="5"/>
  </r>
  <r>
    <s v="AS"/>
    <s v="SFO"/>
    <x v="7"/>
    <x v="5"/>
    <x v="7"/>
  </r>
  <r>
    <s v="AS"/>
    <s v="SFO"/>
    <x v="8"/>
    <x v="5"/>
    <x v="8"/>
  </r>
  <r>
    <s v="AS"/>
    <s v="SFO"/>
    <x v="9"/>
    <x v="5"/>
    <x v="9"/>
  </r>
  <r>
    <s v="AS"/>
    <s v="SFO"/>
    <x v="12"/>
    <x v="5"/>
    <x v="12"/>
  </r>
  <r>
    <s v="AS"/>
    <s v="SFO"/>
    <x v="13"/>
    <x v="5"/>
    <x v="13"/>
  </r>
  <r>
    <s v="AS"/>
    <s v="SFO"/>
    <x v="14"/>
    <x v="5"/>
    <x v="14"/>
  </r>
  <r>
    <s v="AS"/>
    <s v="SFO"/>
    <x v="29"/>
    <x v="5"/>
    <x v="29"/>
  </r>
  <r>
    <s v="AV"/>
    <s v="SFO"/>
    <x v="30"/>
    <x v="6"/>
    <x v="30"/>
  </r>
  <r>
    <s v="AY"/>
    <s v="SFO"/>
    <x v="6"/>
    <x v="7"/>
    <x v="6"/>
  </r>
  <r>
    <s v="AZ"/>
    <s v="SFO"/>
    <x v="21"/>
    <x v="8"/>
    <x v="21"/>
  </r>
  <r>
    <s v="AZ"/>
    <s v="SFO"/>
    <x v="22"/>
    <x v="8"/>
    <x v="22"/>
  </r>
  <r>
    <s v="B6"/>
    <s v="SFO"/>
    <x v="31"/>
    <x v="9"/>
    <x v="31"/>
  </r>
  <r>
    <s v="B6"/>
    <s v="SFO"/>
    <x v="32"/>
    <x v="9"/>
    <x v="32"/>
  </r>
  <r>
    <s v="B6"/>
    <s v="SFO"/>
    <x v="33"/>
    <x v="9"/>
    <x v="33"/>
  </r>
  <r>
    <s v="B6"/>
    <s v="SFO"/>
    <x v="34"/>
    <x v="9"/>
    <x v="34"/>
  </r>
  <r>
    <s v="B6"/>
    <s v="SFO"/>
    <x v="4"/>
    <x v="9"/>
    <x v="4"/>
  </r>
  <r>
    <s v="B6"/>
    <s v="SFO"/>
    <x v="35"/>
    <x v="9"/>
    <x v="35"/>
  </r>
  <r>
    <s v="BA"/>
    <s v="SFO"/>
    <x v="6"/>
    <x v="10"/>
    <x v="6"/>
  </r>
  <r>
    <s v="BR"/>
    <s v="SFO"/>
    <x v="36"/>
    <x v="11"/>
    <x v="36"/>
  </r>
  <r>
    <s v="CA"/>
    <s v="SFO"/>
    <x v="37"/>
    <x v="12"/>
    <x v="37"/>
  </r>
  <r>
    <s v="CA"/>
    <s v="SFO"/>
    <x v="38"/>
    <x v="12"/>
    <x v="38"/>
  </r>
  <r>
    <s v="CI"/>
    <s v="SFO"/>
    <x v="21"/>
    <x v="13"/>
    <x v="21"/>
  </r>
  <r>
    <s v="CI"/>
    <s v="SFO"/>
    <x v="36"/>
    <x v="13"/>
    <x v="36"/>
  </r>
  <r>
    <s v="CX"/>
    <s v="SFO"/>
    <x v="2"/>
    <x v="14"/>
    <x v="2"/>
  </r>
  <r>
    <s v="DL"/>
    <s v="SFO"/>
    <x v="39"/>
    <x v="15"/>
    <x v="39"/>
  </r>
  <r>
    <s v="DL"/>
    <s v="SFO"/>
    <x v="21"/>
    <x v="15"/>
    <x v="21"/>
  </r>
  <r>
    <s v="DL"/>
    <s v="SFO"/>
    <x v="22"/>
    <x v="15"/>
    <x v="22"/>
  </r>
  <r>
    <s v="DL"/>
    <s v="SFO"/>
    <x v="40"/>
    <x v="15"/>
    <x v="40"/>
  </r>
  <r>
    <s v="DL"/>
    <s v="SFO"/>
    <x v="41"/>
    <x v="15"/>
    <x v="41"/>
  </r>
  <r>
    <s v="DL"/>
    <s v="SFO"/>
    <x v="23"/>
    <x v="15"/>
    <x v="23"/>
  </r>
  <r>
    <s v="DL"/>
    <s v="SFO"/>
    <x v="24"/>
    <x v="15"/>
    <x v="24"/>
  </r>
  <r>
    <s v="DL"/>
    <s v="SFO"/>
    <x v="4"/>
    <x v="15"/>
    <x v="4"/>
  </r>
  <r>
    <s v="DL"/>
    <s v="SFO"/>
    <x v="5"/>
    <x v="15"/>
    <x v="5"/>
  </r>
  <r>
    <s v="DL"/>
    <s v="SFO"/>
    <x v="6"/>
    <x v="15"/>
    <x v="6"/>
  </r>
  <r>
    <s v="DL"/>
    <s v="SFO"/>
    <x v="27"/>
    <x v="15"/>
    <x v="27"/>
  </r>
  <r>
    <s v="DL"/>
    <s v="SFO"/>
    <x v="42"/>
    <x v="15"/>
    <x v="42"/>
  </r>
  <r>
    <s v="DL"/>
    <s v="SFO"/>
    <x v="12"/>
    <x v="15"/>
    <x v="12"/>
  </r>
  <r>
    <s v="DL"/>
    <s v="SFO"/>
    <x v="38"/>
    <x v="15"/>
    <x v="38"/>
  </r>
  <r>
    <s v="DL"/>
    <s v="SFO"/>
    <x v="14"/>
    <x v="15"/>
    <x v="14"/>
  </r>
  <r>
    <s v="DL"/>
    <s v="SFO"/>
    <x v="43"/>
    <x v="15"/>
    <x v="43"/>
  </r>
  <r>
    <s v="DL"/>
    <s v="SFO"/>
    <x v="36"/>
    <x v="15"/>
    <x v="36"/>
  </r>
  <r>
    <s v="EI"/>
    <s v="SFO"/>
    <x v="44"/>
    <x v="16"/>
    <x v="44"/>
  </r>
  <r>
    <s v="EK"/>
    <s v="SFO"/>
    <x v="33"/>
    <x v="17"/>
    <x v="33"/>
  </r>
  <r>
    <s v="F9"/>
    <s v="SFO"/>
    <x v="45"/>
    <x v="18"/>
    <x v="45"/>
  </r>
  <r>
    <s v="FL"/>
    <s v="SFO"/>
    <x v="21"/>
    <x v="19"/>
    <x v="21"/>
  </r>
  <r>
    <s v="FL"/>
    <s v="SFO"/>
    <x v="45"/>
    <x v="19"/>
    <x v="45"/>
  </r>
  <r>
    <s v="FL"/>
    <s v="SFO"/>
    <x v="46"/>
    <x v="19"/>
    <x v="46"/>
  </r>
  <r>
    <s v="FL"/>
    <s v="SFO"/>
    <x v="47"/>
    <x v="19"/>
    <x v="47"/>
  </r>
  <r>
    <s v="FL"/>
    <s v="SFO"/>
    <x v="48"/>
    <x v="19"/>
    <x v="48"/>
  </r>
  <r>
    <s v="HA"/>
    <s v="SFO"/>
    <x v="23"/>
    <x v="20"/>
    <x v="23"/>
  </r>
  <r>
    <s v="HA"/>
    <s v="SFO"/>
    <x v="49"/>
    <x v="20"/>
    <x v="49"/>
  </r>
  <r>
    <s v="IB"/>
    <s v="SFO"/>
    <x v="6"/>
    <x v="21"/>
    <x v="6"/>
  </r>
  <r>
    <s v="JL"/>
    <s v="SFO"/>
    <x v="3"/>
    <x v="22"/>
    <x v="3"/>
  </r>
  <r>
    <s v="KE"/>
    <s v="SFO"/>
    <x v="24"/>
    <x v="23"/>
    <x v="24"/>
  </r>
  <r>
    <s v="KL"/>
    <s v="SFO"/>
    <x v="39"/>
    <x v="24"/>
    <x v="39"/>
  </r>
  <r>
    <s v="KL"/>
    <s v="SFO"/>
    <x v="21"/>
    <x v="24"/>
    <x v="21"/>
  </r>
  <r>
    <s v="KL"/>
    <s v="SFO"/>
    <x v="23"/>
    <x v="24"/>
    <x v="23"/>
  </r>
  <r>
    <s v="KL"/>
    <s v="SFO"/>
    <x v="14"/>
    <x v="24"/>
    <x v="14"/>
  </r>
  <r>
    <s v="LH"/>
    <s v="SFO"/>
    <x v="50"/>
    <x v="25"/>
    <x v="50"/>
  </r>
  <r>
    <s v="LH"/>
    <s v="SFO"/>
    <x v="6"/>
    <x v="25"/>
    <x v="6"/>
  </r>
  <r>
    <s v="LH"/>
    <s v="SFO"/>
    <x v="51"/>
    <x v="25"/>
    <x v="51"/>
  </r>
  <r>
    <s v="LX"/>
    <s v="SFO"/>
    <x v="52"/>
    <x v="26"/>
    <x v="52"/>
  </r>
  <r>
    <s v="MU"/>
    <s v="SFO"/>
    <x v="38"/>
    <x v="27"/>
    <x v="38"/>
  </r>
  <r>
    <s v="NH"/>
    <s v="SFO"/>
    <x v="53"/>
    <x v="28"/>
    <x v="53"/>
  </r>
  <r>
    <s v="NH"/>
    <s v="SFO"/>
    <x v="54"/>
    <x v="28"/>
    <x v="54"/>
  </r>
  <r>
    <s v="NZ"/>
    <s v="SFO"/>
    <x v="55"/>
    <x v="29"/>
    <x v="55"/>
  </r>
  <r>
    <s v="NZ"/>
    <s v="SFO"/>
    <x v="21"/>
    <x v="29"/>
    <x v="21"/>
  </r>
  <r>
    <s v="NZ"/>
    <s v="SFO"/>
    <x v="50"/>
    <x v="29"/>
    <x v="50"/>
  </r>
  <r>
    <s v="NZ"/>
    <s v="SFO"/>
    <x v="26"/>
    <x v="29"/>
    <x v="26"/>
  </r>
  <r>
    <s v="NZ"/>
    <s v="SFO"/>
    <x v="6"/>
    <x v="29"/>
    <x v="6"/>
  </r>
  <r>
    <s v="NZ"/>
    <s v="SFO"/>
    <x v="27"/>
    <x v="29"/>
    <x v="27"/>
  </r>
  <r>
    <s v="NZ"/>
    <s v="SFO"/>
    <x v="56"/>
    <x v="29"/>
    <x v="56"/>
  </r>
  <r>
    <s v="OZ"/>
    <s v="SFO"/>
    <x v="24"/>
    <x v="30"/>
    <x v="24"/>
  </r>
  <r>
    <s v="PR"/>
    <s v="SFO"/>
    <x v="57"/>
    <x v="31"/>
    <x v="57"/>
  </r>
  <r>
    <s v="SK"/>
    <s v="SFO"/>
    <x v="58"/>
    <x v="32"/>
    <x v="58"/>
  </r>
  <r>
    <s v="SQ"/>
    <s v="SFO"/>
    <x v="2"/>
    <x v="33"/>
    <x v="2"/>
  </r>
  <r>
    <s v="SQ"/>
    <s v="SFO"/>
    <x v="24"/>
    <x v="33"/>
    <x v="24"/>
  </r>
  <r>
    <s v="SY"/>
    <s v="SFO"/>
    <x v="42"/>
    <x v="34"/>
    <x v="42"/>
  </r>
  <r>
    <s v="UA"/>
    <s v="SFO"/>
    <x v="59"/>
    <x v="35"/>
    <x v="59"/>
  </r>
  <r>
    <s v="UA"/>
    <s v="SFO"/>
    <x v="60"/>
    <x v="35"/>
    <x v="60"/>
  </r>
  <r>
    <s v="UA"/>
    <s v="SFO"/>
    <x v="55"/>
    <x v="35"/>
    <x v="55"/>
  </r>
  <r>
    <s v="UA"/>
    <s v="SFO"/>
    <x v="21"/>
    <x v="35"/>
    <x v="21"/>
  </r>
  <r>
    <s v="UA"/>
    <s v="SFO"/>
    <x v="31"/>
    <x v="35"/>
    <x v="31"/>
  </r>
  <r>
    <s v="UA"/>
    <s v="SFO"/>
    <x v="61"/>
    <x v="35"/>
    <x v="61"/>
  </r>
  <r>
    <s v="UA"/>
    <s v="SFO"/>
    <x v="62"/>
    <x v="35"/>
    <x v="62"/>
  </r>
  <r>
    <s v="UA"/>
    <s v="SFO"/>
    <x v="32"/>
    <x v="35"/>
    <x v="32"/>
  </r>
  <r>
    <s v="UA"/>
    <s v="SFO"/>
    <x v="63"/>
    <x v="35"/>
    <x v="63"/>
  </r>
  <r>
    <s v="UA"/>
    <s v="SFO"/>
    <x v="64"/>
    <x v="35"/>
    <x v="64"/>
  </r>
  <r>
    <s v="UA"/>
    <s v="SFO"/>
    <x v="22"/>
    <x v="35"/>
    <x v="22"/>
  </r>
  <r>
    <s v="UA"/>
    <s v="SFO"/>
    <x v="65"/>
    <x v="35"/>
    <x v="65"/>
  </r>
  <r>
    <s v="UA"/>
    <s v="SFO"/>
    <x v="66"/>
    <x v="35"/>
    <x v="66"/>
  </r>
  <r>
    <s v="UA"/>
    <s v="SFO"/>
    <x v="67"/>
    <x v="35"/>
    <x v="67"/>
  </r>
  <r>
    <s v="UA"/>
    <s v="SFO"/>
    <x v="68"/>
    <x v="35"/>
    <x v="68"/>
  </r>
  <r>
    <s v="UA"/>
    <s v="SFO"/>
    <x v="69"/>
    <x v="35"/>
    <x v="69"/>
  </r>
  <r>
    <s v="UA"/>
    <s v="SFO"/>
    <x v="70"/>
    <x v="35"/>
    <x v="70"/>
  </r>
  <r>
    <s v="UA"/>
    <s v="SFO"/>
    <x v="45"/>
    <x v="35"/>
    <x v="45"/>
  </r>
  <r>
    <s v="UA"/>
    <s v="SFO"/>
    <x v="1"/>
    <x v="35"/>
    <x v="1"/>
  </r>
  <r>
    <s v="UA"/>
    <s v="SFO"/>
    <x v="71"/>
    <x v="35"/>
    <x v="71"/>
  </r>
  <r>
    <s v="UA"/>
    <s v="SFO"/>
    <x v="72"/>
    <x v="35"/>
    <x v="72"/>
  </r>
  <r>
    <s v="UA"/>
    <s v="SFO"/>
    <x v="73"/>
    <x v="35"/>
    <x v="73"/>
  </r>
  <r>
    <s v="UA"/>
    <s v="SFO"/>
    <x v="34"/>
    <x v="35"/>
    <x v="34"/>
  </r>
  <r>
    <s v="UA"/>
    <s v="SFO"/>
    <x v="50"/>
    <x v="35"/>
    <x v="50"/>
  </r>
  <r>
    <s v="UA"/>
    <s v="SFO"/>
    <x v="26"/>
    <x v="35"/>
    <x v="26"/>
  </r>
  <r>
    <s v="UA"/>
    <s v="SFO"/>
    <x v="2"/>
    <x v="35"/>
    <x v="2"/>
  </r>
  <r>
    <s v="UA"/>
    <s v="SFO"/>
    <x v="23"/>
    <x v="35"/>
    <x v="23"/>
  </r>
  <r>
    <s v="UA"/>
    <s v="SFO"/>
    <x v="74"/>
    <x v="35"/>
    <x v="74"/>
  </r>
  <r>
    <s v="UA"/>
    <s v="SFO"/>
    <x v="75"/>
    <x v="35"/>
    <x v="75"/>
  </r>
  <r>
    <s v="UA"/>
    <s v="SFO"/>
    <x v="24"/>
    <x v="35"/>
    <x v="24"/>
  </r>
  <r>
    <s v="UA"/>
    <s v="SFO"/>
    <x v="76"/>
    <x v="35"/>
    <x v="76"/>
  </r>
  <r>
    <s v="UA"/>
    <s v="SFO"/>
    <x v="4"/>
    <x v="35"/>
    <x v="4"/>
  </r>
  <r>
    <s v="UA"/>
    <s v="SFO"/>
    <x v="53"/>
    <x v="35"/>
    <x v="53"/>
  </r>
  <r>
    <s v="UA"/>
    <s v="SFO"/>
    <x v="77"/>
    <x v="35"/>
    <x v="77"/>
  </r>
  <r>
    <s v="UA"/>
    <s v="SFO"/>
    <x v="49"/>
    <x v="35"/>
    <x v="49"/>
  </r>
  <r>
    <s v="UA"/>
    <s v="SFO"/>
    <x v="5"/>
    <x v="35"/>
    <x v="5"/>
  </r>
  <r>
    <s v="UA"/>
    <s v="SFO"/>
    <x v="6"/>
    <x v="35"/>
    <x v="6"/>
  </r>
  <r>
    <s v="UA"/>
    <s v="SFO"/>
    <x v="78"/>
    <x v="35"/>
    <x v="78"/>
  </r>
  <r>
    <s v="UA"/>
    <s v="SFO"/>
    <x v="79"/>
    <x v="35"/>
    <x v="79"/>
  </r>
  <r>
    <s v="UA"/>
    <s v="SFO"/>
    <x v="80"/>
    <x v="35"/>
    <x v="80"/>
  </r>
  <r>
    <s v="UA"/>
    <s v="SFO"/>
    <x v="81"/>
    <x v="35"/>
    <x v="81"/>
  </r>
  <r>
    <s v="UA"/>
    <s v="SFO"/>
    <x v="27"/>
    <x v="35"/>
    <x v="27"/>
  </r>
  <r>
    <s v="UA"/>
    <s v="SFO"/>
    <x v="82"/>
    <x v="35"/>
    <x v="82"/>
  </r>
  <r>
    <s v="UA"/>
    <s v="SFO"/>
    <x v="83"/>
    <x v="35"/>
    <x v="83"/>
  </r>
  <r>
    <s v="UA"/>
    <s v="SFO"/>
    <x v="84"/>
    <x v="35"/>
    <x v="84"/>
  </r>
  <r>
    <s v="UA"/>
    <s v="SFO"/>
    <x v="42"/>
    <x v="35"/>
    <x v="42"/>
  </r>
  <r>
    <s v="UA"/>
    <s v="SFO"/>
    <x v="85"/>
    <x v="35"/>
    <x v="85"/>
  </r>
  <r>
    <s v="UA"/>
    <s v="SFO"/>
    <x v="51"/>
    <x v="35"/>
    <x v="51"/>
  </r>
  <r>
    <s v="UA"/>
    <s v="SFO"/>
    <x v="54"/>
    <x v="35"/>
    <x v="54"/>
  </r>
  <r>
    <s v="UA"/>
    <s v="SFO"/>
    <x v="86"/>
    <x v="35"/>
    <x v="86"/>
  </r>
  <r>
    <s v="UA"/>
    <s v="SFO"/>
    <x v="87"/>
    <x v="35"/>
    <x v="87"/>
  </r>
  <r>
    <s v="UA"/>
    <s v="SFO"/>
    <x v="88"/>
    <x v="35"/>
    <x v="88"/>
  </r>
  <r>
    <s v="UA"/>
    <s v="SFO"/>
    <x v="8"/>
    <x v="35"/>
    <x v="8"/>
  </r>
  <r>
    <s v="UA"/>
    <s v="SFO"/>
    <x v="89"/>
    <x v="35"/>
    <x v="89"/>
  </r>
  <r>
    <s v="UA"/>
    <s v="SFO"/>
    <x v="9"/>
    <x v="35"/>
    <x v="9"/>
  </r>
  <r>
    <s v="UA"/>
    <s v="SFO"/>
    <x v="37"/>
    <x v="35"/>
    <x v="37"/>
  </r>
  <r>
    <s v="UA"/>
    <s v="SFO"/>
    <x v="10"/>
    <x v="35"/>
    <x v="10"/>
  </r>
  <r>
    <s v="UA"/>
    <s v="SFO"/>
    <x v="11"/>
    <x v="35"/>
    <x v="11"/>
  </r>
  <r>
    <s v="UA"/>
    <s v="SFO"/>
    <x v="90"/>
    <x v="35"/>
    <x v="90"/>
  </r>
  <r>
    <s v="UA"/>
    <s v="SFO"/>
    <x v="91"/>
    <x v="35"/>
    <x v="91"/>
  </r>
  <r>
    <s v="UA"/>
    <s v="SFO"/>
    <x v="12"/>
    <x v="35"/>
    <x v="12"/>
  </r>
  <r>
    <s v="UA"/>
    <s v="SFO"/>
    <x v="38"/>
    <x v="35"/>
    <x v="38"/>
  </r>
  <r>
    <s v="UA"/>
    <s v="SFO"/>
    <x v="13"/>
    <x v="35"/>
    <x v="13"/>
  </r>
  <r>
    <s v="UA"/>
    <s v="SFO"/>
    <x v="92"/>
    <x v="35"/>
    <x v="92"/>
  </r>
  <r>
    <s v="UA"/>
    <s v="SFO"/>
    <x v="93"/>
    <x v="35"/>
    <x v="93"/>
  </r>
  <r>
    <s v="UA"/>
    <s v="SFO"/>
    <x v="94"/>
    <x v="35"/>
    <x v="94"/>
  </r>
  <r>
    <s v="UA"/>
    <s v="SFO"/>
    <x v="95"/>
    <x v="35"/>
    <x v="95"/>
  </r>
  <r>
    <s v="UA"/>
    <s v="SFO"/>
    <x v="30"/>
    <x v="35"/>
    <x v="30"/>
  </r>
  <r>
    <s v="UA"/>
    <s v="SFO"/>
    <x v="96"/>
    <x v="35"/>
    <x v="96"/>
  </r>
  <r>
    <s v="UA"/>
    <s v="SFO"/>
    <x v="97"/>
    <x v="35"/>
    <x v="97"/>
  </r>
  <r>
    <s v="UA"/>
    <s v="SFO"/>
    <x v="98"/>
    <x v="35"/>
    <x v="98"/>
  </r>
  <r>
    <s v="UA"/>
    <s v="SFO"/>
    <x v="99"/>
    <x v="35"/>
    <x v="99"/>
  </r>
  <r>
    <s v="UA"/>
    <s v="SFO"/>
    <x v="14"/>
    <x v="35"/>
    <x v="14"/>
  </r>
  <r>
    <s v="UA"/>
    <s v="SFO"/>
    <x v="29"/>
    <x v="35"/>
    <x v="29"/>
  </r>
  <r>
    <s v="UA"/>
    <s v="SFO"/>
    <x v="43"/>
    <x v="35"/>
    <x v="43"/>
  </r>
  <r>
    <s v="UA"/>
    <s v="SFO"/>
    <x v="100"/>
    <x v="35"/>
    <x v="100"/>
  </r>
  <r>
    <s v="UA"/>
    <s v="SFO"/>
    <x v="101"/>
    <x v="35"/>
    <x v="101"/>
  </r>
  <r>
    <s v="UA"/>
    <s v="SFO"/>
    <x v="102"/>
    <x v="35"/>
    <x v="102"/>
  </r>
  <r>
    <s v="UA"/>
    <s v="SFO"/>
    <x v="56"/>
    <x v="35"/>
    <x v="56"/>
  </r>
  <r>
    <s v="UA"/>
    <s v="SFO"/>
    <x v="36"/>
    <x v="35"/>
    <x v="36"/>
  </r>
  <r>
    <s v="UA"/>
    <s v="SFO"/>
    <x v="103"/>
    <x v="35"/>
    <x v="103"/>
  </r>
  <r>
    <s v="UA"/>
    <s v="SFO"/>
    <x v="15"/>
    <x v="35"/>
    <x v="15"/>
  </r>
  <r>
    <s v="UA"/>
    <s v="SFO"/>
    <x v="16"/>
    <x v="35"/>
    <x v="16"/>
  </r>
  <r>
    <s v="UA"/>
    <s v="SFO"/>
    <x v="17"/>
    <x v="35"/>
    <x v="17"/>
  </r>
  <r>
    <s v="UA"/>
    <s v="SFO"/>
    <x v="18"/>
    <x v="35"/>
    <x v="18"/>
  </r>
  <r>
    <s v="UA"/>
    <s v="SFO"/>
    <x v="19"/>
    <x v="35"/>
    <x v="19"/>
  </r>
  <r>
    <s v="UA"/>
    <s v="SFO"/>
    <x v="20"/>
    <x v="35"/>
    <x v="20"/>
  </r>
  <r>
    <s v="UA"/>
    <s v="SFO"/>
    <x v="52"/>
    <x v="35"/>
    <x v="52"/>
  </r>
  <r>
    <s v="UN"/>
    <s v="SFO"/>
    <x v="6"/>
    <x v="36"/>
    <x v="6"/>
  </r>
  <r>
    <s v="US"/>
    <s v="SFO"/>
    <x v="55"/>
    <x v="37"/>
    <x v="55"/>
  </r>
  <r>
    <s v="US"/>
    <s v="SFO"/>
    <x v="0"/>
    <x v="37"/>
    <x v="0"/>
  </r>
  <r>
    <s v="US"/>
    <s v="SFO"/>
    <x v="1"/>
    <x v="37"/>
    <x v="1"/>
  </r>
  <r>
    <s v="US"/>
    <s v="SFO"/>
    <x v="2"/>
    <x v="37"/>
    <x v="2"/>
  </r>
  <r>
    <s v="US"/>
    <s v="SFO"/>
    <x v="24"/>
    <x v="37"/>
    <x v="24"/>
  </r>
  <r>
    <s v="US"/>
    <s v="SFO"/>
    <x v="4"/>
    <x v="37"/>
    <x v="4"/>
  </r>
  <r>
    <s v="US"/>
    <s v="SFO"/>
    <x v="5"/>
    <x v="37"/>
    <x v="5"/>
  </r>
  <r>
    <s v="US"/>
    <s v="SFO"/>
    <x v="7"/>
    <x v="37"/>
    <x v="7"/>
  </r>
  <r>
    <s v="US"/>
    <s v="SFO"/>
    <x v="8"/>
    <x v="37"/>
    <x v="8"/>
  </r>
  <r>
    <s v="US"/>
    <s v="SFO"/>
    <x v="37"/>
    <x v="37"/>
    <x v="37"/>
  </r>
  <r>
    <s v="US"/>
    <s v="SFO"/>
    <x v="10"/>
    <x v="37"/>
    <x v="10"/>
  </r>
  <r>
    <s v="US"/>
    <s v="SFO"/>
    <x v="11"/>
    <x v="37"/>
    <x v="11"/>
  </r>
  <r>
    <s v="US"/>
    <s v="SFO"/>
    <x v="30"/>
    <x v="37"/>
    <x v="30"/>
  </r>
  <r>
    <s v="US"/>
    <s v="SFO"/>
    <x v="36"/>
    <x v="37"/>
    <x v="36"/>
  </r>
  <r>
    <s v="VS"/>
    <s v="SFO"/>
    <x v="21"/>
    <x v="38"/>
    <x v="21"/>
  </r>
  <r>
    <s v="VS"/>
    <s v="SFO"/>
    <x v="6"/>
    <x v="38"/>
    <x v="6"/>
  </r>
  <r>
    <s v="VX"/>
    <s v="SFO"/>
    <x v="31"/>
    <x v="39"/>
    <x v="31"/>
  </r>
  <r>
    <s v="VX"/>
    <s v="SFO"/>
    <x v="32"/>
    <x v="39"/>
    <x v="32"/>
  </r>
  <r>
    <s v="VX"/>
    <s v="SFO"/>
    <x v="69"/>
    <x v="39"/>
    <x v="69"/>
  </r>
  <r>
    <s v="VX"/>
    <s v="SFO"/>
    <x v="70"/>
    <x v="39"/>
    <x v="70"/>
  </r>
  <r>
    <s v="VX"/>
    <s v="SFO"/>
    <x v="1"/>
    <x v="39"/>
    <x v="1"/>
  </r>
  <r>
    <s v="VX"/>
    <s v="SFO"/>
    <x v="72"/>
    <x v="39"/>
    <x v="72"/>
  </r>
  <r>
    <s v="VX"/>
    <s v="SFO"/>
    <x v="34"/>
    <x v="39"/>
    <x v="34"/>
  </r>
  <r>
    <s v="VX"/>
    <s v="SFO"/>
    <x v="74"/>
    <x v="39"/>
    <x v="74"/>
  </r>
  <r>
    <s v="VX"/>
    <s v="SFO"/>
    <x v="4"/>
    <x v="39"/>
    <x v="4"/>
  </r>
  <r>
    <s v="VX"/>
    <s v="SFO"/>
    <x v="49"/>
    <x v="39"/>
    <x v="49"/>
  </r>
  <r>
    <s v="VX"/>
    <s v="SFO"/>
    <x v="5"/>
    <x v="39"/>
    <x v="5"/>
  </r>
  <r>
    <s v="VX"/>
    <s v="SFO"/>
    <x v="81"/>
    <x v="39"/>
    <x v="81"/>
  </r>
  <r>
    <s v="VX"/>
    <s v="SFO"/>
    <x v="8"/>
    <x v="39"/>
    <x v="8"/>
  </r>
  <r>
    <s v="VX"/>
    <s v="SFO"/>
    <x v="9"/>
    <x v="39"/>
    <x v="9"/>
  </r>
  <r>
    <s v="VX"/>
    <s v="SFO"/>
    <x v="10"/>
    <x v="39"/>
    <x v="10"/>
  </r>
  <r>
    <s v="VX"/>
    <s v="SFO"/>
    <x v="13"/>
    <x v="39"/>
    <x v="13"/>
  </r>
  <r>
    <s v="VX"/>
    <s v="SFO"/>
    <x v="96"/>
    <x v="39"/>
    <x v="96"/>
  </r>
  <r>
    <s v="VX"/>
    <s v="SFO"/>
    <x v="14"/>
    <x v="39"/>
    <x v="14"/>
  </r>
  <r>
    <s v="VX"/>
    <s v="SFO"/>
    <x v="29"/>
    <x v="39"/>
    <x v="29"/>
  </r>
  <r>
    <s v="WN"/>
    <s v="SFO"/>
    <x v="21"/>
    <x v="40"/>
    <x v="21"/>
  </r>
  <r>
    <s v="WN"/>
    <s v="SFO"/>
    <x v="45"/>
    <x v="40"/>
    <x v="45"/>
  </r>
  <r>
    <s v="WN"/>
    <s v="SFO"/>
    <x v="49"/>
    <x v="40"/>
    <x v="49"/>
  </r>
  <r>
    <s v="WN"/>
    <s v="SFO"/>
    <x v="5"/>
    <x v="40"/>
    <x v="5"/>
  </r>
  <r>
    <s v="WN"/>
    <s v="SFO"/>
    <x v="46"/>
    <x v="40"/>
    <x v="46"/>
  </r>
  <r>
    <s v="WN"/>
    <s v="SFO"/>
    <x v="47"/>
    <x v="40"/>
    <x v="47"/>
  </r>
  <r>
    <s v="WN"/>
    <s v="SFO"/>
    <x v="11"/>
    <x v="40"/>
    <x v="11"/>
  </r>
  <r>
    <s v="WN"/>
    <s v="SFO"/>
    <x v="96"/>
    <x v="40"/>
    <x v="96"/>
  </r>
  <r>
    <s v="WN"/>
    <s v="SFO"/>
    <x v="101"/>
    <x v="40"/>
    <x v="101"/>
  </r>
  <r>
    <s v="WS"/>
    <s v="SFO"/>
    <x v="17"/>
    <x v="41"/>
    <x v="17"/>
  </r>
  <r>
    <s v="WS"/>
    <s v="SFO"/>
    <x v="18"/>
    <x v="41"/>
    <x v="18"/>
  </r>
  <r>
    <m/>
    <m/>
    <x v="104"/>
    <x v="42"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47" firstHeaderRow="1" firstDataRow="1" firstDataCol="1"/>
  <pivotFields count="5">
    <pivotField showAll="0"/>
    <pivotField showAll="0"/>
    <pivotField showAll="0">
      <items count="106">
        <item x="97"/>
        <item x="59"/>
        <item x="60"/>
        <item x="55"/>
        <item x="39"/>
        <item x="21"/>
        <item x="31"/>
        <item x="61"/>
        <item x="25"/>
        <item x="62"/>
        <item x="32"/>
        <item x="63"/>
        <item x="64"/>
        <item x="22"/>
        <item x="65"/>
        <item x="66"/>
        <item x="67"/>
        <item x="0"/>
        <item x="68"/>
        <item x="58"/>
        <item x="69"/>
        <item x="40"/>
        <item x="70"/>
        <item x="45"/>
        <item x="1"/>
        <item x="41"/>
        <item x="44"/>
        <item x="33"/>
        <item x="71"/>
        <item x="72"/>
        <item x="73"/>
        <item x="34"/>
        <item x="50"/>
        <item x="26"/>
        <item x="2"/>
        <item x="3"/>
        <item x="23"/>
        <item x="74"/>
        <item x="75"/>
        <item x="24"/>
        <item x="76"/>
        <item x="4"/>
        <item x="53"/>
        <item x="77"/>
        <item x="49"/>
        <item x="5"/>
        <item x="35"/>
        <item x="6"/>
        <item x="78"/>
        <item x="79"/>
        <item x="80"/>
        <item x="81"/>
        <item x="46"/>
        <item x="27"/>
        <item x="82"/>
        <item x="7"/>
        <item x="47"/>
        <item x="28"/>
        <item x="57"/>
        <item x="83"/>
        <item x="84"/>
        <item x="42"/>
        <item x="85"/>
        <item x="51"/>
        <item x="54"/>
        <item x="86"/>
        <item x="87"/>
        <item x="88"/>
        <item x="8"/>
        <item x="48"/>
        <item x="89"/>
        <item x="9"/>
        <item x="37"/>
        <item x="10"/>
        <item x="11"/>
        <item x="90"/>
        <item x="91"/>
        <item x="12"/>
        <item x="38"/>
        <item x="13"/>
        <item x="92"/>
        <item x="93"/>
        <item x="94"/>
        <item x="95"/>
        <item x="30"/>
        <item x="96"/>
        <item x="98"/>
        <item x="99"/>
        <item x="14"/>
        <item x="29"/>
        <item x="43"/>
        <item x="100"/>
        <item x="101"/>
        <item x="102"/>
        <item x="56"/>
        <item x="36"/>
        <item x="103"/>
        <item x="15"/>
        <item x="16"/>
        <item x="17"/>
        <item x="18"/>
        <item x="19"/>
        <item x="20"/>
        <item x="52"/>
        <item x="104"/>
        <item t="default"/>
      </items>
    </pivotField>
    <pivotField axis="axisRow" dataField="1" showAll="0" sortType="descending">
      <items count="44">
        <item x="16"/>
        <item x="4"/>
        <item x="1"/>
        <item x="12"/>
        <item x="2"/>
        <item x="3"/>
        <item x="29"/>
        <item x="19"/>
        <item x="5"/>
        <item x="8"/>
        <item x="28"/>
        <item x="0"/>
        <item x="30"/>
        <item x="6"/>
        <item x="10"/>
        <item x="14"/>
        <item x="37"/>
        <item x="13"/>
        <item x="27"/>
        <item x="15"/>
        <item x="17"/>
        <item x="11"/>
        <item x="7"/>
        <item x="18"/>
        <item x="20"/>
        <item x="21"/>
        <item x="22"/>
        <item x="9"/>
        <item x="24"/>
        <item x="23"/>
        <item x="25"/>
        <item x="31"/>
        <item x="32"/>
        <item x="33"/>
        <item x="40"/>
        <item x="34"/>
        <item x="26"/>
        <item x="36"/>
        <item x="35"/>
        <item x="39"/>
        <item x="38"/>
        <item x="41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6">
        <item x="59"/>
        <item x="60"/>
        <item x="21"/>
        <item x="55"/>
        <item x="31"/>
        <item x="64"/>
        <item x="37"/>
        <item x="27"/>
        <item x="62"/>
        <item x="32"/>
        <item x="63"/>
        <item x="75"/>
        <item x="18"/>
        <item x="69"/>
        <item x="22"/>
        <item x="0"/>
        <item x="36"/>
        <item x="46"/>
        <item x="8"/>
        <item x="66"/>
        <item x="40"/>
        <item x="67"/>
        <item x="68"/>
        <item x="30"/>
        <item x="1"/>
        <item x="25"/>
        <item x="45"/>
        <item x="41"/>
        <item x="26"/>
        <item x="33"/>
        <item x="44"/>
        <item x="15"/>
        <item x="71"/>
        <item x="34"/>
        <item x="50"/>
        <item x="51"/>
        <item x="73"/>
        <item x="47"/>
        <item x="3"/>
        <item x="2"/>
        <item x="23"/>
        <item x="24"/>
        <item x="76"/>
        <item x="65"/>
        <item x="4"/>
        <item x="101"/>
        <item x="86"/>
        <item x="53"/>
        <item x="80"/>
        <item x="58"/>
        <item x="56"/>
        <item x="79"/>
        <item x="77"/>
        <item x="102"/>
        <item x="20"/>
        <item x="13"/>
        <item x="78"/>
        <item x="6"/>
        <item x="35"/>
        <item x="5"/>
        <item x="29"/>
        <item x="49"/>
        <item x="61"/>
        <item x="82"/>
        <item x="7"/>
        <item x="42"/>
        <item x="83"/>
        <item x="84"/>
        <item x="16"/>
        <item x="28"/>
        <item x="54"/>
        <item x="85"/>
        <item x="72"/>
        <item x="57"/>
        <item x="48"/>
        <item x="89"/>
        <item x="88"/>
        <item x="81"/>
        <item x="12"/>
        <item x="10"/>
        <item x="11"/>
        <item x="90"/>
        <item x="9"/>
        <item x="38"/>
        <item x="94"/>
        <item x="92"/>
        <item x="95"/>
        <item x="93"/>
        <item x="70"/>
        <item x="100"/>
        <item x="43"/>
        <item x="97"/>
        <item x="96"/>
        <item x="99"/>
        <item x="98"/>
        <item x="39"/>
        <item x="14"/>
        <item x="91"/>
        <item x="103"/>
        <item x="17"/>
        <item x="19"/>
        <item x="74"/>
        <item x="87"/>
        <item x="52"/>
        <item x="104"/>
        <item t="default"/>
      </items>
    </pivotField>
  </pivotFields>
  <rowFields count="1">
    <field x="3"/>
  </rowFields>
  <rowItems count="44">
    <i>
      <x v="38"/>
    </i>
    <i>
      <x v="39"/>
    </i>
    <i>
      <x v="19"/>
    </i>
    <i>
      <x v="11"/>
    </i>
    <i>
      <x v="16"/>
    </i>
    <i>
      <x v="8"/>
    </i>
    <i>
      <x v="34"/>
    </i>
    <i>
      <x v="6"/>
    </i>
    <i>
      <x v="1"/>
    </i>
    <i>
      <x v="2"/>
    </i>
    <i>
      <x v="27"/>
    </i>
    <i>
      <x v="7"/>
    </i>
    <i>
      <x v="28"/>
    </i>
    <i>
      <x v="4"/>
    </i>
    <i>
      <x v="30"/>
    </i>
    <i>
      <x v="33"/>
    </i>
    <i>
      <x v="24"/>
    </i>
    <i>
      <x v="3"/>
    </i>
    <i>
      <x v="10"/>
    </i>
    <i>
      <x v="9"/>
    </i>
    <i>
      <x v="40"/>
    </i>
    <i>
      <x v="5"/>
    </i>
    <i>
      <x v="17"/>
    </i>
    <i>
      <x v="41"/>
    </i>
    <i>
      <x v="13"/>
    </i>
    <i>
      <x v="35"/>
    </i>
    <i>
      <x v="12"/>
    </i>
    <i>
      <x v="25"/>
    </i>
    <i>
      <x v="37"/>
    </i>
    <i>
      <x v="26"/>
    </i>
    <i>
      <x v="32"/>
    </i>
    <i>
      <x v="18"/>
    </i>
    <i>
      <x v="22"/>
    </i>
    <i>
      <x v="14"/>
    </i>
    <i>
      <x v="36"/>
    </i>
    <i>
      <x v="29"/>
    </i>
    <i>
      <x v="23"/>
    </i>
    <i>
      <x v="15"/>
    </i>
    <i>
      <x v="31"/>
    </i>
    <i>
      <x/>
    </i>
    <i>
      <x v="20"/>
    </i>
    <i>
      <x v="21"/>
    </i>
    <i>
      <x v="42"/>
    </i>
    <i t="grand">
      <x/>
    </i>
  </rowItems>
  <colItems count="1">
    <i/>
  </colItems>
  <dataFields count="1">
    <dataField name="Count of Airline Name" fld="3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irlineandairportlinks.com/frameset_linecode.html" TargetMode="External"/><Relationship Id="rId2" Type="http://schemas.openxmlformats.org/officeDocument/2006/relationships/hyperlink" Target="https://openflights.org/data.html" TargetMode="External"/><Relationship Id="rId3" Type="http://schemas.openxmlformats.org/officeDocument/2006/relationships/hyperlink" Target="http://www.airportcodes.us/commercial-service-airport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7"/>
  <sheetViews>
    <sheetView tabSelected="1" topLeftCell="A3" workbookViewId="0">
      <selection activeCell="A5" sqref="A5"/>
    </sheetView>
  </sheetViews>
  <sheetFormatPr baseColWidth="10" defaultRowHeight="16" x14ac:dyDescent="0.2"/>
  <cols>
    <col min="1" max="1" width="34.83203125" customWidth="1"/>
    <col min="2" max="2" width="19.1640625" customWidth="1"/>
  </cols>
  <sheetData>
    <row r="3" spans="1:2" x14ac:dyDescent="0.2">
      <c r="A3" s="11" t="s">
        <v>3248</v>
      </c>
      <c r="B3" t="s">
        <v>3251</v>
      </c>
    </row>
    <row r="4" spans="1:2" x14ac:dyDescent="0.2">
      <c r="A4" s="12" t="s">
        <v>3000</v>
      </c>
      <c r="B4" s="13">
        <v>88</v>
      </c>
    </row>
    <row r="5" spans="1:2" x14ac:dyDescent="0.2">
      <c r="A5" s="12" t="s">
        <v>3247</v>
      </c>
      <c r="B5" s="13">
        <v>19</v>
      </c>
    </row>
    <row r="6" spans="1:2" x14ac:dyDescent="0.2">
      <c r="A6" s="12" t="s">
        <v>2512</v>
      </c>
      <c r="B6" s="13">
        <v>17</v>
      </c>
    </row>
    <row r="7" spans="1:2" x14ac:dyDescent="0.2">
      <c r="A7" s="12" t="s">
        <v>2390</v>
      </c>
      <c r="B7" s="13">
        <v>15</v>
      </c>
    </row>
    <row r="8" spans="1:2" x14ac:dyDescent="0.2">
      <c r="A8" s="12" t="s">
        <v>3012</v>
      </c>
      <c r="B8" s="13">
        <v>14</v>
      </c>
    </row>
    <row r="9" spans="1:2" x14ac:dyDescent="0.2">
      <c r="A9" s="12" t="s">
        <v>2413</v>
      </c>
      <c r="B9" s="13">
        <v>10</v>
      </c>
    </row>
    <row r="10" spans="1:2" x14ac:dyDescent="0.2">
      <c r="A10" s="12" t="s">
        <v>3068</v>
      </c>
      <c r="B10" s="13">
        <v>9</v>
      </c>
    </row>
    <row r="11" spans="1:2" x14ac:dyDescent="0.2">
      <c r="A11" s="12" t="s">
        <v>2806</v>
      </c>
      <c r="B11" s="13">
        <v>7</v>
      </c>
    </row>
    <row r="12" spans="1:2" x14ac:dyDescent="0.2">
      <c r="A12" s="12" t="s">
        <v>2403</v>
      </c>
      <c r="B12" s="13">
        <v>7</v>
      </c>
    </row>
    <row r="13" spans="1:2" x14ac:dyDescent="0.2">
      <c r="A13" s="12" t="s">
        <v>2393</v>
      </c>
      <c r="B13" s="13">
        <v>6</v>
      </c>
    </row>
    <row r="14" spans="1:2" x14ac:dyDescent="0.2">
      <c r="A14" s="12" t="s">
        <v>2433</v>
      </c>
      <c r="B14" s="13">
        <v>6</v>
      </c>
    </row>
    <row r="15" spans="1:2" x14ac:dyDescent="0.2">
      <c r="A15" s="12" t="s">
        <v>2573</v>
      </c>
      <c r="B15" s="13">
        <v>5</v>
      </c>
    </row>
    <row r="16" spans="1:2" x14ac:dyDescent="0.2">
      <c r="A16" s="12" t="s">
        <v>2703</v>
      </c>
      <c r="B16" s="13">
        <v>4</v>
      </c>
    </row>
    <row r="17" spans="1:2" x14ac:dyDescent="0.2">
      <c r="A17" s="12" t="s">
        <v>2396</v>
      </c>
      <c r="B17" s="13">
        <v>3</v>
      </c>
    </row>
    <row r="18" spans="1:2" x14ac:dyDescent="0.2">
      <c r="A18" s="12" t="s">
        <v>2723</v>
      </c>
      <c r="B18" s="13">
        <v>3</v>
      </c>
    </row>
    <row r="19" spans="1:2" x14ac:dyDescent="0.2">
      <c r="A19" s="12" t="s">
        <v>2942</v>
      </c>
      <c r="B19" s="13">
        <v>2</v>
      </c>
    </row>
    <row r="20" spans="1:2" x14ac:dyDescent="0.2">
      <c r="A20" s="12" t="s">
        <v>2627</v>
      </c>
      <c r="B20" s="13">
        <v>2</v>
      </c>
    </row>
    <row r="21" spans="1:2" x14ac:dyDescent="0.2">
      <c r="A21" s="12" t="s">
        <v>2472</v>
      </c>
      <c r="B21" s="13">
        <v>2</v>
      </c>
    </row>
    <row r="22" spans="1:2" x14ac:dyDescent="0.2">
      <c r="A22" s="12" t="s">
        <v>2785</v>
      </c>
      <c r="B22" s="13">
        <v>2</v>
      </c>
    </row>
    <row r="23" spans="1:2" x14ac:dyDescent="0.2">
      <c r="A23" s="12" t="s">
        <v>2424</v>
      </c>
      <c r="B23" s="13">
        <v>2</v>
      </c>
    </row>
    <row r="24" spans="1:2" x14ac:dyDescent="0.2">
      <c r="A24" s="12" t="s">
        <v>3044</v>
      </c>
      <c r="B24" s="13">
        <v>2</v>
      </c>
    </row>
    <row r="25" spans="1:2" x14ac:dyDescent="0.2">
      <c r="A25" s="12" t="s">
        <v>2401</v>
      </c>
      <c r="B25" s="13">
        <v>2</v>
      </c>
    </row>
    <row r="26" spans="1:2" x14ac:dyDescent="0.2">
      <c r="A26" s="12" t="s">
        <v>2484</v>
      </c>
      <c r="B26" s="13">
        <v>2</v>
      </c>
    </row>
    <row r="27" spans="1:2" x14ac:dyDescent="0.2">
      <c r="A27" s="12" t="s">
        <v>2748</v>
      </c>
      <c r="B27" s="13">
        <v>2</v>
      </c>
    </row>
    <row r="28" spans="1:2" x14ac:dyDescent="0.2">
      <c r="A28" s="12" t="s">
        <v>3246</v>
      </c>
      <c r="B28" s="13">
        <v>1</v>
      </c>
    </row>
    <row r="29" spans="1:2" x14ac:dyDescent="0.2">
      <c r="A29" s="12" t="s">
        <v>2953</v>
      </c>
      <c r="B29" s="13">
        <v>1</v>
      </c>
    </row>
    <row r="30" spans="1:2" x14ac:dyDescent="0.2">
      <c r="A30" s="12" t="s">
        <v>2829</v>
      </c>
      <c r="B30" s="13">
        <v>1</v>
      </c>
    </row>
    <row r="31" spans="1:2" x14ac:dyDescent="0.2">
      <c r="A31" s="12" t="s">
        <v>2648</v>
      </c>
      <c r="B31" s="13">
        <v>1</v>
      </c>
    </row>
    <row r="32" spans="1:2" x14ac:dyDescent="0.2">
      <c r="A32" s="12" t="s">
        <v>3009</v>
      </c>
      <c r="B32" s="13">
        <v>1</v>
      </c>
    </row>
    <row r="33" spans="1:2" x14ac:dyDescent="0.2">
      <c r="A33" s="12" t="s">
        <v>2677</v>
      </c>
      <c r="B33" s="13">
        <v>1</v>
      </c>
    </row>
    <row r="34" spans="1:2" x14ac:dyDescent="0.2">
      <c r="A34" s="12" t="s">
        <v>2928</v>
      </c>
      <c r="B34" s="13">
        <v>1</v>
      </c>
    </row>
    <row r="35" spans="1:2" x14ac:dyDescent="0.2">
      <c r="A35" s="12" t="s">
        <v>2770</v>
      </c>
      <c r="B35" s="13">
        <v>1</v>
      </c>
    </row>
    <row r="36" spans="1:2" x14ac:dyDescent="0.2">
      <c r="A36" s="12" t="s">
        <v>2423</v>
      </c>
      <c r="B36" s="13">
        <v>1</v>
      </c>
    </row>
    <row r="37" spans="1:2" x14ac:dyDescent="0.2">
      <c r="A37" s="12" t="s">
        <v>2434</v>
      </c>
      <c r="B37" s="13">
        <v>1</v>
      </c>
    </row>
    <row r="38" spans="1:2" x14ac:dyDescent="0.2">
      <c r="A38" s="12" t="s">
        <v>2739</v>
      </c>
      <c r="B38" s="13">
        <v>1</v>
      </c>
    </row>
    <row r="39" spans="1:2" x14ac:dyDescent="0.2">
      <c r="A39" s="12" t="s">
        <v>2698</v>
      </c>
      <c r="B39" s="13">
        <v>1</v>
      </c>
    </row>
    <row r="40" spans="1:2" x14ac:dyDescent="0.2">
      <c r="A40" s="12" t="s">
        <v>2574</v>
      </c>
      <c r="B40" s="13">
        <v>1</v>
      </c>
    </row>
    <row r="41" spans="1:2" x14ac:dyDescent="0.2">
      <c r="A41" s="12" t="s">
        <v>2498</v>
      </c>
      <c r="B41" s="13">
        <v>1</v>
      </c>
    </row>
    <row r="42" spans="1:2" x14ac:dyDescent="0.2">
      <c r="A42" s="12" t="s">
        <v>2848</v>
      </c>
      <c r="B42" s="13">
        <v>1</v>
      </c>
    </row>
    <row r="43" spans="1:2" x14ac:dyDescent="0.2">
      <c r="A43" s="12" t="s">
        <v>2540</v>
      </c>
      <c r="B43" s="13">
        <v>1</v>
      </c>
    </row>
    <row r="44" spans="1:2" x14ac:dyDescent="0.2">
      <c r="A44" s="12" t="s">
        <v>2543</v>
      </c>
      <c r="B44" s="13">
        <v>1</v>
      </c>
    </row>
    <row r="45" spans="1:2" x14ac:dyDescent="0.2">
      <c r="A45" s="12" t="s">
        <v>2452</v>
      </c>
      <c r="B45" s="13">
        <v>1</v>
      </c>
    </row>
    <row r="46" spans="1:2" x14ac:dyDescent="0.2">
      <c r="A46" s="12" t="s">
        <v>3249</v>
      </c>
      <c r="B46" s="13"/>
    </row>
    <row r="47" spans="1:2" x14ac:dyDescent="0.2">
      <c r="A47" s="12" t="s">
        <v>3250</v>
      </c>
      <c r="B47" s="13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workbookViewId="0">
      <selection activeCell="E1" sqref="A1:E1048576"/>
    </sheetView>
  </sheetViews>
  <sheetFormatPr baseColWidth="10" defaultColWidth="12.1640625" defaultRowHeight="16" x14ac:dyDescent="0.2"/>
  <cols>
    <col min="1" max="2" width="7.83203125" style="3" bestFit="1" customWidth="1"/>
    <col min="3" max="3" width="12.6640625" style="3" bestFit="1" customWidth="1"/>
    <col min="4" max="4" width="23.5" style="1" customWidth="1"/>
    <col min="5" max="5" width="37.1640625" style="1" customWidth="1"/>
    <col min="6" max="6" width="16.33203125" style="1" customWidth="1"/>
    <col min="7" max="16384" width="12.1640625" style="1"/>
  </cols>
  <sheetData>
    <row r="1" spans="1:5" s="8" customFormat="1" ht="19" x14ac:dyDescent="0.25">
      <c r="A1" s="9" t="s">
        <v>2347</v>
      </c>
      <c r="B1" s="9" t="s">
        <v>2348</v>
      </c>
      <c r="C1" s="9" t="s">
        <v>2349</v>
      </c>
      <c r="D1" s="9" t="s">
        <v>2346</v>
      </c>
      <c r="E1" s="10" t="s">
        <v>3245</v>
      </c>
    </row>
    <row r="2" spans="1:5" x14ac:dyDescent="0.2">
      <c r="A2" s="3" t="s">
        <v>2350</v>
      </c>
      <c r="B2" s="3" t="s">
        <v>935</v>
      </c>
      <c r="C2" s="3" t="s">
        <v>231</v>
      </c>
      <c r="D2" s="1" t="str">
        <f>VLOOKUP(A2, airlines, 2, FALSE)</f>
        <v>American Airlines</v>
      </c>
      <c r="E2" s="1" t="str">
        <f>VLOOKUP(C2, airports, 2, FALSE)</f>
        <v>Charlotte/Douglas International Airport</v>
      </c>
    </row>
    <row r="3" spans="1:5" x14ac:dyDescent="0.2">
      <c r="A3" s="3" t="s">
        <v>2350</v>
      </c>
      <c r="B3" s="3" t="s">
        <v>935</v>
      </c>
      <c r="C3" s="3" t="s">
        <v>289</v>
      </c>
      <c r="D3" s="1" t="str">
        <f>VLOOKUP(A3, airlines, 2, FALSE)</f>
        <v>American Airlines</v>
      </c>
      <c r="E3" s="1" t="str">
        <f>VLOOKUP(C3, airports, 2, FALSE)</f>
        <v>Dallas/Fort Worth International Airport</v>
      </c>
    </row>
    <row r="4" spans="1:5" x14ac:dyDescent="0.2">
      <c r="A4" s="3" t="s">
        <v>2350</v>
      </c>
      <c r="B4" s="3" t="s">
        <v>935</v>
      </c>
      <c r="C4" s="3" t="s">
        <v>1444</v>
      </c>
      <c r="D4" s="1" t="str">
        <f>VLOOKUP(A4, airlines, 2, FALSE)</f>
        <v>American Airlines</v>
      </c>
      <c r="E4" s="1" t="str">
        <f>VLOOKUP(C4, airports, 2, FALSE)</f>
        <v>Hong Kong International Airport</v>
      </c>
    </row>
    <row r="5" spans="1:5" x14ac:dyDescent="0.2">
      <c r="A5" s="3" t="s">
        <v>2350</v>
      </c>
      <c r="B5" s="3" t="s">
        <v>935</v>
      </c>
      <c r="C5" s="3" t="s">
        <v>469</v>
      </c>
      <c r="D5" s="1" t="str">
        <f>VLOOKUP(A5, airlines, 2, FALSE)</f>
        <v>American Airlines</v>
      </c>
      <c r="E5" s="1" t="str">
        <f>VLOOKUP(C5, airports, 2, FALSE)</f>
        <v>Henderson Executive Airport</v>
      </c>
    </row>
    <row r="6" spans="1:5" x14ac:dyDescent="0.2">
      <c r="A6" s="3" t="s">
        <v>2350</v>
      </c>
      <c r="B6" s="3" t="s">
        <v>935</v>
      </c>
      <c r="C6" s="3" t="s">
        <v>558</v>
      </c>
      <c r="D6" s="1" t="str">
        <f>VLOOKUP(A6, airlines, 2, FALSE)</f>
        <v>American Airlines</v>
      </c>
      <c r="E6" s="1" t="str">
        <f>VLOOKUP(C6, airports, 2, FALSE)</f>
        <v>John F. Kennedy International Airport</v>
      </c>
    </row>
    <row r="7" spans="1:5" x14ac:dyDescent="0.2">
      <c r="A7" s="3" t="s">
        <v>2350</v>
      </c>
      <c r="B7" s="3" t="s">
        <v>935</v>
      </c>
      <c r="C7" s="3" t="s">
        <v>605</v>
      </c>
      <c r="D7" s="1" t="str">
        <f>VLOOKUP(A7, airlines, 2, FALSE)</f>
        <v>American Airlines</v>
      </c>
      <c r="E7" s="1" t="str">
        <f>VLOOKUP(C7, airports, 2, FALSE)</f>
        <v>Los Angeles International Airport</v>
      </c>
    </row>
    <row r="8" spans="1:5" x14ac:dyDescent="0.2">
      <c r="A8" s="3" t="s">
        <v>2350</v>
      </c>
      <c r="B8" s="3" t="s">
        <v>935</v>
      </c>
      <c r="C8" s="3" t="s">
        <v>1533</v>
      </c>
      <c r="D8" s="1" t="str">
        <f>VLOOKUP(A8, airlines, 2, FALSE)</f>
        <v>American Airlines</v>
      </c>
      <c r="E8" s="1" t="str">
        <f>VLOOKUP(C8, airports, 2, FALSE)</f>
        <v>London Heathrow Airport</v>
      </c>
    </row>
    <row r="9" spans="1:5" x14ac:dyDescent="0.2">
      <c r="A9" s="3" t="s">
        <v>2350</v>
      </c>
      <c r="B9" s="3" t="s">
        <v>935</v>
      </c>
      <c r="C9" s="3" t="s">
        <v>698</v>
      </c>
      <c r="D9" s="1" t="str">
        <f>VLOOKUP(A9, airlines, 2, FALSE)</f>
        <v>American Airlines</v>
      </c>
      <c r="E9" s="1" t="str">
        <f>VLOOKUP(C9, airports, 2, FALSE)</f>
        <v>Miami International Airport</v>
      </c>
    </row>
    <row r="10" spans="1:5" x14ac:dyDescent="0.2">
      <c r="A10" s="3" t="s">
        <v>2350</v>
      </c>
      <c r="B10" s="3" t="s">
        <v>935</v>
      </c>
      <c r="C10" s="3" t="s">
        <v>776</v>
      </c>
      <c r="D10" s="1" t="str">
        <f>VLOOKUP(A10, airlines, 2, FALSE)</f>
        <v>American Airlines</v>
      </c>
      <c r="E10" s="1" t="str">
        <f>VLOOKUP(C10, airports, 2, FALSE)</f>
        <v>Chicago O'hare International Airport</v>
      </c>
    </row>
    <row r="11" spans="1:5" x14ac:dyDescent="0.2">
      <c r="A11" s="3" t="s">
        <v>2350</v>
      </c>
      <c r="B11" s="3" t="s">
        <v>935</v>
      </c>
      <c r="C11" s="3" t="s">
        <v>801</v>
      </c>
      <c r="D11" s="1" t="str">
        <f>VLOOKUP(A11, airlines, 2, FALSE)</f>
        <v>American Airlines</v>
      </c>
      <c r="E11" s="1" t="str">
        <f>VLOOKUP(C11, airports, 2, FALSE)</f>
        <v>Portland International Airport</v>
      </c>
    </row>
    <row r="12" spans="1:5" x14ac:dyDescent="0.2">
      <c r="A12" s="3" t="s">
        <v>2350</v>
      </c>
      <c r="B12" s="3" t="s">
        <v>935</v>
      </c>
      <c r="C12" s="3" t="s">
        <v>813</v>
      </c>
      <c r="D12" s="1" t="str">
        <f>VLOOKUP(A12, airlines, 2, FALSE)</f>
        <v>American Airlines</v>
      </c>
      <c r="E12" s="1" t="str">
        <f>VLOOKUP(C12, airports, 2, FALSE)</f>
        <v>Philadelphia International Airport</v>
      </c>
    </row>
    <row r="13" spans="1:5" x14ac:dyDescent="0.2">
      <c r="A13" s="3" t="s">
        <v>2350</v>
      </c>
      <c r="B13" s="3" t="s">
        <v>935</v>
      </c>
      <c r="C13" s="3" t="s">
        <v>817</v>
      </c>
      <c r="D13" s="1" t="str">
        <f>VLOOKUP(A13, airlines, 2, FALSE)</f>
        <v>American Airlines</v>
      </c>
      <c r="E13" s="1" t="str">
        <f>VLOOKUP(C13, airports, 2, FALSE)</f>
        <v>Phoenix Sky Harbor International Airport</v>
      </c>
    </row>
    <row r="14" spans="1:5" x14ac:dyDescent="0.2">
      <c r="A14" s="3" t="s">
        <v>2350</v>
      </c>
      <c r="B14" s="3" t="s">
        <v>935</v>
      </c>
      <c r="C14" s="3" t="s">
        <v>853</v>
      </c>
      <c r="D14" s="1" t="str">
        <f>VLOOKUP(A14, airlines, 2, FALSE)</f>
        <v>American Airlines</v>
      </c>
      <c r="E14" s="1" t="str">
        <f>VLOOKUP(C14, airports, 2, FALSE)</f>
        <v>Palm Springs International Airport</v>
      </c>
    </row>
    <row r="15" spans="1:5" x14ac:dyDescent="0.2">
      <c r="A15" s="3" t="s">
        <v>2350</v>
      </c>
      <c r="B15" s="3" t="s">
        <v>935</v>
      </c>
      <c r="C15" s="3" t="s">
        <v>1729</v>
      </c>
      <c r="D15" s="1" t="str">
        <f>VLOOKUP(A15, airlines, 2, FALSE)</f>
        <v>American Airlines</v>
      </c>
      <c r="E15" s="1" t="str">
        <f>VLOOKUP(C15, airports, 2, FALSE)</f>
        <v>Lic Gustavo Diaz Ordaz International Air</v>
      </c>
    </row>
    <row r="16" spans="1:5" x14ac:dyDescent="0.2">
      <c r="A16" s="3" t="s">
        <v>2350</v>
      </c>
      <c r="B16" s="3" t="s">
        <v>935</v>
      </c>
      <c r="C16" s="3" t="s">
        <v>931</v>
      </c>
      <c r="D16" s="1" t="str">
        <f>VLOOKUP(A16, airlines, 2, FALSE)</f>
        <v>American Airlines</v>
      </c>
      <c r="E16" s="1" t="str">
        <f>VLOOKUP(C16, airports, 2, FALSE)</f>
        <v>Seattle/Tacoma International Airport</v>
      </c>
    </row>
    <row r="17" spans="1:5" x14ac:dyDescent="0.2">
      <c r="A17" s="3" t="s">
        <v>2351</v>
      </c>
      <c r="B17" s="3" t="s">
        <v>935</v>
      </c>
      <c r="C17" s="3" t="s">
        <v>1913</v>
      </c>
      <c r="D17" s="1" t="str">
        <f>VLOOKUP(A17, airlines, 2, FALSE)</f>
        <v>Air Canada</v>
      </c>
      <c r="E17" s="1" t="str">
        <f>VLOOKUP(C17, airports, 2, FALSE)</f>
        <v>Edmonton International Airport</v>
      </c>
    </row>
    <row r="18" spans="1:5" x14ac:dyDescent="0.2">
      <c r="A18" s="3" t="s">
        <v>2351</v>
      </c>
      <c r="B18" s="3" t="s">
        <v>935</v>
      </c>
      <c r="C18" s="3" t="s">
        <v>1935</v>
      </c>
      <c r="D18" s="1" t="str">
        <f>VLOOKUP(A18, airlines, 2, FALSE)</f>
        <v>Air Canada</v>
      </c>
      <c r="E18" s="1" t="str">
        <f>VLOOKUP(C18, airports, 2, FALSE)</f>
        <v>Montreal Dorval Airport</v>
      </c>
    </row>
    <row r="19" spans="1:5" x14ac:dyDescent="0.2">
      <c r="A19" s="3" t="s">
        <v>2351</v>
      </c>
      <c r="B19" s="3" t="s">
        <v>935</v>
      </c>
      <c r="C19" s="3" t="s">
        <v>1937</v>
      </c>
      <c r="D19" s="1" t="str">
        <f>VLOOKUP(A19, airlines, 2, FALSE)</f>
        <v>Air Canada</v>
      </c>
      <c r="E19" s="1" t="str">
        <f>VLOOKUP(C19, airports, 2, FALSE)</f>
        <v>Vancouver International Airport</v>
      </c>
    </row>
    <row r="20" spans="1:5" x14ac:dyDescent="0.2">
      <c r="A20" s="3" t="s">
        <v>2351</v>
      </c>
      <c r="B20" s="3" t="s">
        <v>935</v>
      </c>
      <c r="C20" s="3" t="s">
        <v>1945</v>
      </c>
      <c r="D20" s="1" t="str">
        <f>VLOOKUP(A20, airlines, 2, FALSE)</f>
        <v>Air Canada</v>
      </c>
      <c r="E20" s="1" t="str">
        <f>VLOOKUP(C20, airports, 2, FALSE)</f>
        <v>Calgary International Airport</v>
      </c>
    </row>
    <row r="21" spans="1:5" x14ac:dyDescent="0.2">
      <c r="A21" s="3" t="s">
        <v>2351</v>
      </c>
      <c r="B21" s="3" t="s">
        <v>935</v>
      </c>
      <c r="C21" s="3" t="s">
        <v>1947</v>
      </c>
      <c r="D21" s="1" t="str">
        <f>VLOOKUP(A21, airlines, 2, FALSE)</f>
        <v>Air Canada</v>
      </c>
      <c r="E21" s="1" t="str">
        <f>VLOOKUP(C21, airports, 2, FALSE)</f>
        <v>Victoria International Airport</v>
      </c>
    </row>
    <row r="22" spans="1:5" x14ac:dyDescent="0.2">
      <c r="A22" s="3" t="s">
        <v>2351</v>
      </c>
      <c r="B22" s="3" t="s">
        <v>935</v>
      </c>
      <c r="C22" s="3" t="s">
        <v>1951</v>
      </c>
      <c r="D22" s="1" t="str">
        <f>VLOOKUP(A22, airlines, 2, FALSE)</f>
        <v>Air Canada</v>
      </c>
      <c r="E22" s="1" t="str">
        <f>VLOOKUP(C22, airports, 2, FALSE)</f>
        <v>Lester B Pearson International Airport</v>
      </c>
    </row>
    <row r="23" spans="1:5" x14ac:dyDescent="0.2">
      <c r="A23" s="3" t="s">
        <v>2352</v>
      </c>
      <c r="B23" s="3" t="s">
        <v>935</v>
      </c>
      <c r="C23" s="3" t="s">
        <v>79</v>
      </c>
      <c r="D23" s="1" t="str">
        <f>VLOOKUP(A23, airlines, 2, FALSE)</f>
        <v>Air France</v>
      </c>
      <c r="E23" s="1" t="str">
        <f>VLOOKUP(C23, airports, 2, FALSE)</f>
        <v>Atlanta International Airport</v>
      </c>
    </row>
    <row r="24" spans="1:5" x14ac:dyDescent="0.2">
      <c r="A24" s="3" t="s">
        <v>2352</v>
      </c>
      <c r="B24" s="3" t="s">
        <v>935</v>
      </c>
      <c r="C24" s="3" t="s">
        <v>1255</v>
      </c>
      <c r="D24" s="1" t="str">
        <f>VLOOKUP(A24, airlines, 2, FALSE)</f>
        <v>Air France</v>
      </c>
      <c r="E24" s="1" t="str">
        <f>VLOOKUP(C24, airports, 2, FALSE)</f>
        <v>Charles De Gaulle International Airport</v>
      </c>
    </row>
    <row r="25" spans="1:5" x14ac:dyDescent="0.2">
      <c r="A25" s="3" t="s">
        <v>2352</v>
      </c>
      <c r="B25" s="3" t="s">
        <v>935</v>
      </c>
      <c r="C25" s="3" t="s">
        <v>473</v>
      </c>
      <c r="D25" s="1" t="str">
        <f>VLOOKUP(A25, airlines, 2, FALSE)</f>
        <v>Air France</v>
      </c>
      <c r="E25" s="1" t="str">
        <f>VLOOKUP(C25, airports, 2, FALSE)</f>
        <v>Honolulu International Airport</v>
      </c>
    </row>
    <row r="26" spans="1:5" x14ac:dyDescent="0.2">
      <c r="A26" s="3" t="s">
        <v>2353</v>
      </c>
      <c r="B26" s="3" t="s">
        <v>935</v>
      </c>
      <c r="C26" s="3" t="s">
        <v>1444</v>
      </c>
      <c r="D26" s="1" t="str">
        <f>VLOOKUP(A26, airlines, 2, FALSE)</f>
        <v>Air India</v>
      </c>
      <c r="E26" s="1" t="str">
        <f>VLOOKUP(C26, airports, 2, FALSE)</f>
        <v>Hong Kong International Airport</v>
      </c>
    </row>
    <row r="27" spans="1:5" x14ac:dyDescent="0.2">
      <c r="A27" s="3" t="s">
        <v>2353</v>
      </c>
      <c r="B27" s="3" t="s">
        <v>935</v>
      </c>
      <c r="C27" s="3" t="s">
        <v>1453</v>
      </c>
      <c r="D27" s="1" t="str">
        <f>VLOOKUP(A27, airlines, 2, FALSE)</f>
        <v>Air India</v>
      </c>
      <c r="E27" s="1" t="str">
        <f>VLOOKUP(C27, airports, 2, FALSE)</f>
        <v>Incheon International Airport</v>
      </c>
    </row>
    <row r="28" spans="1:5" x14ac:dyDescent="0.2">
      <c r="A28" s="3" t="s">
        <v>2354</v>
      </c>
      <c r="B28" s="3" t="s">
        <v>935</v>
      </c>
      <c r="C28" s="3" t="s">
        <v>79</v>
      </c>
      <c r="D28" s="1" t="str">
        <f>VLOOKUP(A28, airlines, 2, FALSE)</f>
        <v>Aeromexico</v>
      </c>
      <c r="E28" s="1" t="str">
        <f>VLOOKUP(C28, airports, 2, FALSE)</f>
        <v>Atlanta International Airport</v>
      </c>
    </row>
    <row r="29" spans="1:5" x14ac:dyDescent="0.2">
      <c r="A29" s="3" t="s">
        <v>2354</v>
      </c>
      <c r="B29" s="3" t="s">
        <v>935</v>
      </c>
      <c r="C29" s="3" t="s">
        <v>1202</v>
      </c>
      <c r="D29" s="1" t="str">
        <f>VLOOKUP(A29, airlines, 2, FALSE)</f>
        <v>Aeromexico</v>
      </c>
      <c r="E29" s="1" t="str">
        <f>VLOOKUP(C29, airports, 2, FALSE)</f>
        <v>De Guanajuato International Airport</v>
      </c>
    </row>
    <row r="30" spans="1:5" x14ac:dyDescent="0.2">
      <c r="A30" s="3" t="s">
        <v>2354</v>
      </c>
      <c r="B30" s="3" t="s">
        <v>935</v>
      </c>
      <c r="C30" s="3" t="s">
        <v>1395</v>
      </c>
      <c r="D30" s="1" t="str">
        <f>VLOOKUP(A30, airlines, 2, FALSE)</f>
        <v>Aeromexico</v>
      </c>
      <c r="E30" s="1" t="str">
        <f>VLOOKUP(C30, airports, 2, FALSE)</f>
        <v>Don Miguel Hidalgo International Airport</v>
      </c>
    </row>
    <row r="31" spans="1:5" x14ac:dyDescent="0.2">
      <c r="A31" s="3" t="s">
        <v>2354</v>
      </c>
      <c r="B31" s="3" t="s">
        <v>935</v>
      </c>
      <c r="C31" s="3" t="s">
        <v>1585</v>
      </c>
      <c r="D31" s="1" t="str">
        <f>VLOOKUP(A31, airlines, 2, FALSE)</f>
        <v>Aeromexico</v>
      </c>
      <c r="E31" s="1" t="str">
        <f>VLOOKUP(C31, airports, 2, FALSE)</f>
        <v>Benito Juarez International Airport</v>
      </c>
    </row>
    <row r="32" spans="1:5" x14ac:dyDescent="0.2">
      <c r="A32" s="3" t="s">
        <v>2354</v>
      </c>
      <c r="B32" s="3" t="s">
        <v>935</v>
      </c>
      <c r="C32" s="3" t="s">
        <v>1595</v>
      </c>
      <c r="D32" s="1" t="str">
        <f>VLOOKUP(A32, airlines, 2, FALSE)</f>
        <v>Aeromexico</v>
      </c>
      <c r="E32" s="1" t="str">
        <f>VLOOKUP(C32, airports, 2, FALSE)</f>
        <v>Mujica International Airport</v>
      </c>
    </row>
    <row r="33" spans="1:5" x14ac:dyDescent="0.2">
      <c r="A33" s="3" t="s">
        <v>2354</v>
      </c>
      <c r="B33" s="3" t="s">
        <v>935</v>
      </c>
      <c r="C33" s="3" t="s">
        <v>1729</v>
      </c>
      <c r="D33" s="1" t="str">
        <f>VLOOKUP(A33, airlines, 2, FALSE)</f>
        <v>Aeromexico</v>
      </c>
      <c r="E33" s="1" t="str">
        <f>VLOOKUP(C33, airports, 2, FALSE)</f>
        <v>Lic Gustavo Diaz Ordaz International Air</v>
      </c>
    </row>
    <row r="34" spans="1:5" x14ac:dyDescent="0.2">
      <c r="A34" s="3" t="s">
        <v>2354</v>
      </c>
      <c r="B34" s="3" t="s">
        <v>935</v>
      </c>
      <c r="C34" s="3" t="s">
        <v>1777</v>
      </c>
      <c r="D34" s="1" t="str">
        <f>VLOOKUP(A34, airlines, 2, FALSE)</f>
        <v>Aeromexico</v>
      </c>
      <c r="E34" s="1" t="str">
        <f>VLOOKUP(C34, airports, 2, FALSE)</f>
        <v>Los Cabos International Airport</v>
      </c>
    </row>
    <row r="35" spans="1:5" x14ac:dyDescent="0.2">
      <c r="A35" s="3" t="s">
        <v>359</v>
      </c>
      <c r="B35" s="3" t="s">
        <v>935</v>
      </c>
      <c r="C35" s="3" t="s">
        <v>289</v>
      </c>
      <c r="D35" s="1" t="str">
        <f>VLOOKUP(A35, airlines, 2, FALSE)</f>
        <v>Alaska Airlines/Horizon Air</v>
      </c>
      <c r="E35" s="1" t="str">
        <f>VLOOKUP(C35, airports, 2, FALSE)</f>
        <v>Dallas/Fort Worth International Airport</v>
      </c>
    </row>
    <row r="36" spans="1:5" x14ac:dyDescent="0.2">
      <c r="A36" s="3" t="s">
        <v>359</v>
      </c>
      <c r="B36" s="3" t="s">
        <v>935</v>
      </c>
      <c r="C36" s="3" t="s">
        <v>558</v>
      </c>
      <c r="D36" s="1" t="str">
        <f>VLOOKUP(A36, airlines, 2, FALSE)</f>
        <v>Alaska Airlines/Horizon Air</v>
      </c>
      <c r="E36" s="1" t="str">
        <f>VLOOKUP(C36, airports, 2, FALSE)</f>
        <v>John F. Kennedy International Airport</v>
      </c>
    </row>
    <row r="37" spans="1:5" x14ac:dyDescent="0.2">
      <c r="A37" s="3" t="s">
        <v>359</v>
      </c>
      <c r="B37" s="3" t="s">
        <v>935</v>
      </c>
      <c r="C37" s="3" t="s">
        <v>605</v>
      </c>
      <c r="D37" s="1" t="str">
        <f>VLOOKUP(A37, airlines, 2, FALSE)</f>
        <v>Alaska Airlines/Horizon Air</v>
      </c>
      <c r="E37" s="1" t="str">
        <f>VLOOKUP(C37, airports, 2, FALSE)</f>
        <v>Los Angeles International Airport</v>
      </c>
    </row>
    <row r="38" spans="1:5" x14ac:dyDescent="0.2">
      <c r="A38" s="3" t="s">
        <v>359</v>
      </c>
      <c r="B38" s="3" t="s">
        <v>935</v>
      </c>
      <c r="C38" s="3" t="s">
        <v>698</v>
      </c>
      <c r="D38" s="1" t="str">
        <f>VLOOKUP(A38, airlines, 2, FALSE)</f>
        <v>Alaska Airlines/Horizon Air</v>
      </c>
      <c r="E38" s="1" t="str">
        <f>VLOOKUP(C38, airports, 2, FALSE)</f>
        <v>Miami International Airport</v>
      </c>
    </row>
    <row r="39" spans="1:5" x14ac:dyDescent="0.2">
      <c r="A39" s="3" t="s">
        <v>359</v>
      </c>
      <c r="B39" s="3" t="s">
        <v>935</v>
      </c>
      <c r="C39" s="3" t="s">
        <v>776</v>
      </c>
      <c r="D39" s="1" t="str">
        <f>VLOOKUP(A39, airlines, 2, FALSE)</f>
        <v>Alaska Airlines/Horizon Air</v>
      </c>
      <c r="E39" s="1" t="str">
        <f>VLOOKUP(C39, airports, 2, FALSE)</f>
        <v>Chicago O'hare International Airport</v>
      </c>
    </row>
    <row r="40" spans="1:5" x14ac:dyDescent="0.2">
      <c r="A40" s="3" t="s">
        <v>359</v>
      </c>
      <c r="B40" s="3" t="s">
        <v>935</v>
      </c>
      <c r="C40" s="3" t="s">
        <v>801</v>
      </c>
      <c r="D40" s="1" t="str">
        <f>VLOOKUP(A40, airlines, 2, FALSE)</f>
        <v>Alaska Airlines/Horizon Air</v>
      </c>
      <c r="E40" s="1" t="str">
        <f>VLOOKUP(C40, airports, 2, FALSE)</f>
        <v>Portland International Airport</v>
      </c>
    </row>
    <row r="41" spans="1:5" x14ac:dyDescent="0.2">
      <c r="A41" s="3" t="s">
        <v>359</v>
      </c>
      <c r="B41" s="3" t="s">
        <v>935</v>
      </c>
      <c r="C41" s="3" t="s">
        <v>853</v>
      </c>
      <c r="D41" s="1" t="str">
        <f>VLOOKUP(A41, airlines, 2, FALSE)</f>
        <v>Alaska Airlines/Horizon Air</v>
      </c>
      <c r="E41" s="1" t="str">
        <f>VLOOKUP(C41, airports, 2, FALSE)</f>
        <v>Palm Springs International Airport</v>
      </c>
    </row>
    <row r="42" spans="1:5" x14ac:dyDescent="0.2">
      <c r="A42" s="3" t="s">
        <v>359</v>
      </c>
      <c r="B42" s="3" t="s">
        <v>935</v>
      </c>
      <c r="C42" s="3" t="s">
        <v>1729</v>
      </c>
      <c r="D42" s="1" t="str">
        <f>VLOOKUP(A42, airlines, 2, FALSE)</f>
        <v>Alaska Airlines/Horizon Air</v>
      </c>
      <c r="E42" s="1" t="str">
        <f>VLOOKUP(C42, airports, 2, FALSE)</f>
        <v>Lic Gustavo Diaz Ordaz International Air</v>
      </c>
    </row>
    <row r="43" spans="1:5" x14ac:dyDescent="0.2">
      <c r="A43" s="3" t="s">
        <v>359</v>
      </c>
      <c r="B43" s="3" t="s">
        <v>935</v>
      </c>
      <c r="C43" s="3" t="s">
        <v>931</v>
      </c>
      <c r="D43" s="1" t="str">
        <f>VLOOKUP(A43, airlines, 2, FALSE)</f>
        <v>Alaska Airlines/Horizon Air</v>
      </c>
      <c r="E43" s="1" t="str">
        <f>VLOOKUP(C43, airports, 2, FALSE)</f>
        <v>Seattle/Tacoma International Airport</v>
      </c>
    </row>
    <row r="44" spans="1:5" x14ac:dyDescent="0.2">
      <c r="A44" s="3" t="s">
        <v>359</v>
      </c>
      <c r="B44" s="3" t="s">
        <v>935</v>
      </c>
      <c r="C44" s="3" t="s">
        <v>1777</v>
      </c>
      <c r="D44" s="1" t="str">
        <f>VLOOKUP(A44, airlines, 2, FALSE)</f>
        <v>Alaska Airlines/Horizon Air</v>
      </c>
      <c r="E44" s="1" t="str">
        <f>VLOOKUP(C44, airports, 2, FALSE)</f>
        <v>Los Cabos International Airport</v>
      </c>
    </row>
    <row r="45" spans="1:5" x14ac:dyDescent="0.2">
      <c r="A45" s="3" t="s">
        <v>2355</v>
      </c>
      <c r="B45" s="3" t="s">
        <v>935</v>
      </c>
      <c r="C45" s="3" t="s">
        <v>1757</v>
      </c>
      <c r="D45" s="1" t="str">
        <f>VLOOKUP(A45, airlines, 2, FALSE)</f>
        <v>Avianca</v>
      </c>
      <c r="E45" s="1" t="str">
        <f>VLOOKUP(C45, airports, 2, FALSE)</f>
        <v>Comalapa International Airport</v>
      </c>
    </row>
    <row r="46" spans="1:5" x14ac:dyDescent="0.2">
      <c r="A46" s="3" t="s">
        <v>2356</v>
      </c>
      <c r="B46" s="3" t="s">
        <v>935</v>
      </c>
      <c r="C46" s="3" t="s">
        <v>1533</v>
      </c>
      <c r="D46" s="1" t="str">
        <f>VLOOKUP(A46, airlines, 2, FALSE)</f>
        <v>Finnair</v>
      </c>
      <c r="E46" s="1" t="str">
        <f>VLOOKUP(C46, airports, 2, FALSE)</f>
        <v>London Heathrow Airport</v>
      </c>
    </row>
    <row r="47" spans="1:5" x14ac:dyDescent="0.2">
      <c r="A47" s="3" t="s">
        <v>372</v>
      </c>
      <c r="B47" s="3" t="s">
        <v>935</v>
      </c>
      <c r="C47" s="3" t="s">
        <v>79</v>
      </c>
      <c r="D47" s="1" t="str">
        <f>VLOOKUP(A47, airlines, 2, FALSE)</f>
        <v>Alitalia</v>
      </c>
      <c r="E47" s="1" t="str">
        <f>VLOOKUP(C47, airports, 2, FALSE)</f>
        <v>Atlanta International Airport</v>
      </c>
    </row>
    <row r="48" spans="1:5" x14ac:dyDescent="0.2">
      <c r="A48" s="3" t="s">
        <v>372</v>
      </c>
      <c r="B48" s="3" t="s">
        <v>935</v>
      </c>
      <c r="C48" s="3" t="s">
        <v>1255</v>
      </c>
      <c r="D48" s="1" t="str">
        <f>VLOOKUP(A48, airlines, 2, FALSE)</f>
        <v>Alitalia</v>
      </c>
      <c r="E48" s="1" t="str">
        <f>VLOOKUP(C48, airports, 2, FALSE)</f>
        <v>Charles De Gaulle International Airport</v>
      </c>
    </row>
    <row r="49" spans="1:5" x14ac:dyDescent="0.2">
      <c r="A49" s="3" t="s">
        <v>2357</v>
      </c>
      <c r="B49" s="3" t="s">
        <v>935</v>
      </c>
      <c r="C49" s="3" t="s">
        <v>90</v>
      </c>
      <c r="D49" s="1" t="str">
        <f>VLOOKUP(A49, airlines, 2, FALSE)</f>
        <v>JetBlue</v>
      </c>
      <c r="E49" s="1" t="str">
        <f>VLOOKUP(C49, airports, 2, FALSE)</f>
        <v>Austin-Bergstrom International Airport</v>
      </c>
    </row>
    <row r="50" spans="1:5" x14ac:dyDescent="0.2">
      <c r="A50" s="3" t="s">
        <v>2357</v>
      </c>
      <c r="B50" s="3" t="s">
        <v>935</v>
      </c>
      <c r="C50" s="3" t="s">
        <v>147</v>
      </c>
      <c r="D50" s="1" t="str">
        <f>VLOOKUP(A50, airlines, 2, FALSE)</f>
        <v>JetBlue</v>
      </c>
      <c r="E50" s="1" t="str">
        <f>VLOOKUP(C50, airports, 2, FALSE)</f>
        <v>Boston Logan International Airport</v>
      </c>
    </row>
    <row r="51" spans="1:5" x14ac:dyDescent="0.2">
      <c r="A51" s="3" t="s">
        <v>2357</v>
      </c>
      <c r="B51" s="3" t="s">
        <v>935</v>
      </c>
      <c r="C51" s="3" t="s">
        <v>1357</v>
      </c>
      <c r="D51" s="1" t="str">
        <f>VLOOKUP(A51, airlines, 2, FALSE)</f>
        <v>JetBlue</v>
      </c>
      <c r="E51" s="1" t="str">
        <f>VLOOKUP(C51, airports, 2, FALSE)</f>
        <v>Dubai International Airport</v>
      </c>
    </row>
    <row r="52" spans="1:5" x14ac:dyDescent="0.2">
      <c r="A52" s="3" t="s">
        <v>2357</v>
      </c>
      <c r="B52" s="3" t="s">
        <v>935</v>
      </c>
      <c r="C52" s="3" t="s">
        <v>373</v>
      </c>
      <c r="D52" s="1" t="str">
        <f>VLOOKUP(A52, airlines, 2, FALSE)</f>
        <v>JetBlue</v>
      </c>
      <c r="E52" s="1" t="str">
        <f>VLOOKUP(C52, airports, 2, FALSE)</f>
        <v>Fort Lauderdale Hollywood International Airport</v>
      </c>
    </row>
    <row r="53" spans="1:5" x14ac:dyDescent="0.2">
      <c r="A53" s="3" t="s">
        <v>2357</v>
      </c>
      <c r="B53" s="3" t="s">
        <v>935</v>
      </c>
      <c r="C53" s="3" t="s">
        <v>558</v>
      </c>
      <c r="D53" s="1" t="str">
        <f>VLOOKUP(A53, airlines, 2, FALSE)</f>
        <v>JetBlue</v>
      </c>
      <c r="E53" s="1" t="str">
        <f>VLOOKUP(C53, airports, 2, FALSE)</f>
        <v>John F. Kennedy International Airport</v>
      </c>
    </row>
    <row r="54" spans="1:5" x14ac:dyDescent="0.2">
      <c r="A54" s="3" t="s">
        <v>2357</v>
      </c>
      <c r="B54" s="3" t="s">
        <v>935</v>
      </c>
      <c r="C54" s="3" t="s">
        <v>628</v>
      </c>
      <c r="D54" s="1" t="str">
        <f>VLOOKUP(A54, airlines, 2, FALSE)</f>
        <v>JetBlue</v>
      </c>
      <c r="E54" s="1" t="str">
        <f>VLOOKUP(C54, airports, 2, FALSE)</f>
        <v>Long Beach Airport</v>
      </c>
    </row>
    <row r="55" spans="1:5" x14ac:dyDescent="0.2">
      <c r="A55" s="3" t="s">
        <v>2358</v>
      </c>
      <c r="B55" s="3" t="s">
        <v>935</v>
      </c>
      <c r="C55" s="3" t="s">
        <v>1533</v>
      </c>
      <c r="D55" s="1" t="str">
        <f>VLOOKUP(A55, airlines, 2, FALSE)</f>
        <v>British Airways</v>
      </c>
      <c r="E55" s="1" t="str">
        <f>VLOOKUP(C55, airports, 2, FALSE)</f>
        <v>London Heathrow Airport</v>
      </c>
    </row>
    <row r="56" spans="1:5" x14ac:dyDescent="0.2">
      <c r="A56" s="3" t="s">
        <v>2359</v>
      </c>
      <c r="B56" s="3" t="s">
        <v>935</v>
      </c>
      <c r="C56" s="3" t="s">
        <v>1868</v>
      </c>
      <c r="D56" s="1" t="str">
        <f>VLOOKUP(A56, airlines, 2, FALSE)</f>
        <v>EVA Air</v>
      </c>
      <c r="E56" s="1" t="str">
        <f>VLOOKUP(C56, airports, 2, FALSE)</f>
        <v>Chiang Kai-Shek International Airport</v>
      </c>
    </row>
    <row r="57" spans="1:5" x14ac:dyDescent="0.2">
      <c r="A57" s="3" t="s">
        <v>21</v>
      </c>
      <c r="B57" s="3" t="s">
        <v>935</v>
      </c>
      <c r="C57" s="3" t="s">
        <v>1684</v>
      </c>
      <c r="D57" s="1" t="str">
        <f>VLOOKUP(A57, airlines, 2, FALSE)</f>
        <v>Air China</v>
      </c>
      <c r="E57" s="1" t="str">
        <f>VLOOKUP(C57, airports, 2, FALSE)</f>
        <v>Beijing Capital International Airport</v>
      </c>
    </row>
    <row r="58" spans="1:5" x14ac:dyDescent="0.2">
      <c r="A58" s="3" t="s">
        <v>21</v>
      </c>
      <c r="B58" s="3" t="s">
        <v>935</v>
      </c>
      <c r="C58" s="3" t="s">
        <v>1727</v>
      </c>
      <c r="D58" s="1" t="str">
        <f>VLOOKUP(A58, airlines, 2, FALSE)</f>
        <v>Air China</v>
      </c>
      <c r="E58" s="1" t="str">
        <f>VLOOKUP(C58, airports, 2, FALSE)</f>
        <v>Pudong Airport</v>
      </c>
    </row>
    <row r="59" spans="1:5" x14ac:dyDescent="0.2">
      <c r="A59" s="3" t="s">
        <v>2360</v>
      </c>
      <c r="B59" s="3" t="s">
        <v>935</v>
      </c>
      <c r="C59" s="3" t="s">
        <v>79</v>
      </c>
      <c r="D59" s="1" t="str">
        <f>VLOOKUP(A59, airlines, 2, FALSE)</f>
        <v>China Airlines</v>
      </c>
      <c r="E59" s="1" t="str">
        <f>VLOOKUP(C59, airports, 2, FALSE)</f>
        <v>Atlanta International Airport</v>
      </c>
    </row>
    <row r="60" spans="1:5" x14ac:dyDescent="0.2">
      <c r="A60" s="3" t="s">
        <v>2360</v>
      </c>
      <c r="B60" s="3" t="s">
        <v>935</v>
      </c>
      <c r="C60" s="3" t="s">
        <v>1868</v>
      </c>
      <c r="D60" s="1" t="str">
        <f>VLOOKUP(A60, airlines, 2, FALSE)</f>
        <v>China Airlines</v>
      </c>
      <c r="E60" s="1" t="str">
        <f>VLOOKUP(C60, airports, 2, FALSE)</f>
        <v>Chiang Kai-Shek International Airport</v>
      </c>
    </row>
    <row r="61" spans="1:5" x14ac:dyDescent="0.2">
      <c r="A61" s="3" t="s">
        <v>2361</v>
      </c>
      <c r="B61" s="3" t="s">
        <v>935</v>
      </c>
      <c r="C61" s="3" t="s">
        <v>1444</v>
      </c>
      <c r="D61" s="1" t="str">
        <f>VLOOKUP(A61, airlines, 2, FALSE)</f>
        <v>Cathay Pacific</v>
      </c>
      <c r="E61" s="1" t="str">
        <f>VLOOKUP(C61, airports, 2, FALSE)</f>
        <v>Hong Kong International Airport</v>
      </c>
    </row>
    <row r="62" spans="1:5" x14ac:dyDescent="0.2">
      <c r="A62" s="3" t="s">
        <v>2362</v>
      </c>
      <c r="B62" s="3" t="s">
        <v>935</v>
      </c>
      <c r="C62" s="3" t="s">
        <v>1141</v>
      </c>
      <c r="D62" s="1" t="str">
        <f>VLOOKUP(A62, airlines, 2, FALSE)</f>
        <v>Delta</v>
      </c>
      <c r="E62" s="1" t="str">
        <f>VLOOKUP(C62, airports, 2, FALSE)</f>
        <v>Schipol Airport</v>
      </c>
    </row>
    <row r="63" spans="1:5" x14ac:dyDescent="0.2">
      <c r="A63" s="3" t="s">
        <v>2362</v>
      </c>
      <c r="B63" s="3" t="s">
        <v>935</v>
      </c>
      <c r="C63" s="3" t="s">
        <v>79</v>
      </c>
      <c r="D63" s="1" t="str">
        <f>VLOOKUP(A63, airlines, 2, FALSE)</f>
        <v>Delta</v>
      </c>
      <c r="E63" s="1" t="str">
        <f>VLOOKUP(C63, airports, 2, FALSE)</f>
        <v>Atlanta International Airport</v>
      </c>
    </row>
    <row r="64" spans="1:5" x14ac:dyDescent="0.2">
      <c r="A64" s="3" t="s">
        <v>2362</v>
      </c>
      <c r="B64" s="3" t="s">
        <v>935</v>
      </c>
      <c r="C64" s="3" t="s">
        <v>1255</v>
      </c>
      <c r="D64" s="1" t="str">
        <f>VLOOKUP(A64, airlines, 2, FALSE)</f>
        <v>Delta</v>
      </c>
      <c r="E64" s="1" t="str">
        <f>VLOOKUP(C64, airports, 2, FALSE)</f>
        <v>Charles De Gaulle International Airport</v>
      </c>
    </row>
    <row r="65" spans="1:5" x14ac:dyDescent="0.2">
      <c r="A65" s="3" t="s">
        <v>2362</v>
      </c>
      <c r="B65" s="3" t="s">
        <v>935</v>
      </c>
      <c r="C65" s="3" t="s">
        <v>262</v>
      </c>
      <c r="D65" s="1" t="str">
        <f>VLOOKUP(A65, airlines, 2, FALSE)</f>
        <v>Delta</v>
      </c>
      <c r="E65" s="1" t="str">
        <f>VLOOKUP(C65, airports, 2, FALSE)</f>
        <v>Cincinnati / Northern Kentucky International Airport</v>
      </c>
    </row>
    <row r="66" spans="1:5" x14ac:dyDescent="0.2">
      <c r="A66" s="3" t="s">
        <v>2362</v>
      </c>
      <c r="B66" s="3" t="s">
        <v>935</v>
      </c>
      <c r="C66" s="3" t="s">
        <v>303</v>
      </c>
      <c r="D66" s="1" t="str">
        <f>VLOOKUP(A66, airlines, 2, FALSE)</f>
        <v>Delta</v>
      </c>
      <c r="E66" s="1" t="str">
        <f>VLOOKUP(C66, airports, 2, FALSE)</f>
        <v>Detroit Metro Airport</v>
      </c>
    </row>
    <row r="67" spans="1:5" x14ac:dyDescent="0.2">
      <c r="A67" s="3" t="s">
        <v>2362</v>
      </c>
      <c r="B67" s="3" t="s">
        <v>935</v>
      </c>
      <c r="C67" s="3" t="s">
        <v>473</v>
      </c>
      <c r="D67" s="1" t="str">
        <f>VLOOKUP(A67, airlines, 2, FALSE)</f>
        <v>Delta</v>
      </c>
      <c r="E67" s="1" t="str">
        <f>VLOOKUP(C67, airports, 2, FALSE)</f>
        <v>Honolulu International Airport</v>
      </c>
    </row>
    <row r="68" spans="1:5" x14ac:dyDescent="0.2">
      <c r="A68" s="3" t="s">
        <v>2362</v>
      </c>
      <c r="B68" s="3" t="s">
        <v>935</v>
      </c>
      <c r="C68" s="3" t="s">
        <v>1453</v>
      </c>
      <c r="D68" s="1" t="str">
        <f>VLOOKUP(A68, airlines, 2, FALSE)</f>
        <v>Delta</v>
      </c>
      <c r="E68" s="1" t="str">
        <f>VLOOKUP(C68, airports, 2, FALSE)</f>
        <v>Incheon International Airport</v>
      </c>
    </row>
    <row r="69" spans="1:5" x14ac:dyDescent="0.2">
      <c r="A69" s="3" t="s">
        <v>2362</v>
      </c>
      <c r="B69" s="3" t="s">
        <v>935</v>
      </c>
      <c r="C69" s="3" t="s">
        <v>558</v>
      </c>
      <c r="D69" s="1" t="str">
        <f>VLOOKUP(A69, airlines, 2, FALSE)</f>
        <v>Delta</v>
      </c>
      <c r="E69" s="1" t="str">
        <f>VLOOKUP(C69, airports, 2, FALSE)</f>
        <v>John F. Kennedy International Airport</v>
      </c>
    </row>
    <row r="70" spans="1:5" x14ac:dyDescent="0.2">
      <c r="A70" s="3" t="s">
        <v>2362</v>
      </c>
      <c r="B70" s="3" t="s">
        <v>935</v>
      </c>
      <c r="C70" s="3" t="s">
        <v>605</v>
      </c>
      <c r="D70" s="1" t="str">
        <f>VLOOKUP(A70, airlines, 2, FALSE)</f>
        <v>Delta</v>
      </c>
      <c r="E70" s="1" t="str">
        <f>VLOOKUP(C70, airports, 2, FALSE)</f>
        <v>Los Angeles International Airport</v>
      </c>
    </row>
    <row r="71" spans="1:5" x14ac:dyDescent="0.2">
      <c r="A71" s="3" t="s">
        <v>2362</v>
      </c>
      <c r="B71" s="3" t="s">
        <v>935</v>
      </c>
      <c r="C71" s="3" t="s">
        <v>1533</v>
      </c>
      <c r="D71" s="1" t="str">
        <f>VLOOKUP(A71, airlines, 2, FALSE)</f>
        <v>Delta</v>
      </c>
      <c r="E71" s="1" t="str">
        <f>VLOOKUP(C71, airports, 2, FALSE)</f>
        <v>London Heathrow Airport</v>
      </c>
    </row>
    <row r="72" spans="1:5" x14ac:dyDescent="0.2">
      <c r="A72" s="3" t="s">
        <v>2362</v>
      </c>
      <c r="B72" s="3" t="s">
        <v>935</v>
      </c>
      <c r="C72" s="3" t="s">
        <v>1585</v>
      </c>
      <c r="D72" s="1" t="str">
        <f>VLOOKUP(A72, airlines, 2, FALSE)</f>
        <v>Delta</v>
      </c>
      <c r="E72" s="1" t="str">
        <f>VLOOKUP(C72, airports, 2, FALSE)</f>
        <v>Benito Juarez International Airport</v>
      </c>
    </row>
    <row r="73" spans="1:5" x14ac:dyDescent="0.2">
      <c r="A73" s="3" t="s">
        <v>2362</v>
      </c>
      <c r="B73" s="3" t="s">
        <v>935</v>
      </c>
      <c r="C73" s="3" t="s">
        <v>734</v>
      </c>
      <c r="D73" s="1" t="str">
        <f>VLOOKUP(A73, airlines, 2, FALSE)</f>
        <v>Delta</v>
      </c>
      <c r="E73" s="1" t="str">
        <f>VLOOKUP(C73, airports, 2, FALSE)</f>
        <v>Minneapolis/St. Paul International Airport</v>
      </c>
    </row>
    <row r="74" spans="1:5" x14ac:dyDescent="0.2">
      <c r="A74" s="3" t="s">
        <v>2362</v>
      </c>
      <c r="B74" s="3" t="s">
        <v>935</v>
      </c>
      <c r="C74" s="3" t="s">
        <v>853</v>
      </c>
      <c r="D74" s="1" t="str">
        <f>VLOOKUP(A74, airlines, 2, FALSE)</f>
        <v>Delta</v>
      </c>
      <c r="E74" s="1" t="str">
        <f>VLOOKUP(C74, airports, 2, FALSE)</f>
        <v>Palm Springs International Airport</v>
      </c>
    </row>
    <row r="75" spans="1:5" x14ac:dyDescent="0.2">
      <c r="A75" s="3" t="s">
        <v>2362</v>
      </c>
      <c r="B75" s="3" t="s">
        <v>935</v>
      </c>
      <c r="C75" s="3" t="s">
        <v>1727</v>
      </c>
      <c r="D75" s="1" t="str">
        <f>VLOOKUP(A75, airlines, 2, FALSE)</f>
        <v>Delta</v>
      </c>
      <c r="E75" s="1" t="str">
        <f>VLOOKUP(C75, airports, 2, FALSE)</f>
        <v>Pudong Airport</v>
      </c>
    </row>
    <row r="76" spans="1:5" x14ac:dyDescent="0.2">
      <c r="A76" s="3" t="s">
        <v>2362</v>
      </c>
      <c r="B76" s="3" t="s">
        <v>935</v>
      </c>
      <c r="C76" s="3" t="s">
        <v>931</v>
      </c>
      <c r="D76" s="1" t="str">
        <f>VLOOKUP(A76, airlines, 2, FALSE)</f>
        <v>Delta</v>
      </c>
      <c r="E76" s="1" t="str">
        <f>VLOOKUP(C76, airports, 2, FALSE)</f>
        <v>Seattle/Tacoma International Airport</v>
      </c>
    </row>
    <row r="77" spans="1:5" x14ac:dyDescent="0.2">
      <c r="A77" s="3" t="s">
        <v>2362</v>
      </c>
      <c r="B77" s="3" t="s">
        <v>935</v>
      </c>
      <c r="C77" s="3" t="s">
        <v>965</v>
      </c>
      <c r="D77" s="1" t="str">
        <f>VLOOKUP(A77, airlines, 2, FALSE)</f>
        <v>Delta</v>
      </c>
      <c r="E77" s="1" t="str">
        <f>VLOOKUP(C77, airports, 2, FALSE)</f>
        <v>Salt Lake City International Airport</v>
      </c>
    </row>
    <row r="78" spans="1:5" x14ac:dyDescent="0.2">
      <c r="A78" s="3" t="s">
        <v>2362</v>
      </c>
      <c r="B78" s="3" t="s">
        <v>935</v>
      </c>
      <c r="C78" s="3" t="s">
        <v>1868</v>
      </c>
      <c r="D78" s="1" t="str">
        <f>VLOOKUP(A78, airlines, 2, FALSE)</f>
        <v>Delta</v>
      </c>
      <c r="E78" s="1" t="str">
        <f>VLOOKUP(C78, airports, 2, FALSE)</f>
        <v>Chiang Kai-Shek International Airport</v>
      </c>
    </row>
    <row r="79" spans="1:5" x14ac:dyDescent="0.2">
      <c r="A79" s="3" t="s">
        <v>2363</v>
      </c>
      <c r="B79" s="3" t="s">
        <v>935</v>
      </c>
      <c r="C79" s="3" t="s">
        <v>1349</v>
      </c>
      <c r="D79" s="1" t="str">
        <f>VLOOKUP(A79, airlines, 2, FALSE)</f>
        <v>Aer Lingus</v>
      </c>
      <c r="E79" s="1" t="str">
        <f>VLOOKUP(C79, airports, 2, FALSE)</f>
        <v>Dublin International Airport</v>
      </c>
    </row>
    <row r="80" spans="1:5" x14ac:dyDescent="0.2">
      <c r="A80" s="3" t="s">
        <v>2364</v>
      </c>
      <c r="B80" s="3" t="s">
        <v>935</v>
      </c>
      <c r="C80" s="3" t="s">
        <v>1357</v>
      </c>
      <c r="D80" s="1" t="str">
        <f>VLOOKUP(A80, airlines, 2, FALSE)</f>
        <v>Emirates</v>
      </c>
      <c r="E80" s="1" t="str">
        <f>VLOOKUP(C80, airports, 2, FALSE)</f>
        <v>Dubai International Airport</v>
      </c>
    </row>
    <row r="81" spans="1:5" x14ac:dyDescent="0.2">
      <c r="A81" s="3" t="s">
        <v>2365</v>
      </c>
      <c r="B81" s="3" t="s">
        <v>935</v>
      </c>
      <c r="C81" s="3" t="s">
        <v>287</v>
      </c>
      <c r="D81" s="1" t="str">
        <f>VLOOKUP(A81, airlines, 2, FALSE)</f>
        <v>Frontier Airlines</v>
      </c>
      <c r="E81" s="1" t="str">
        <f>VLOOKUP(C81, airports, 2, FALSE)</f>
        <v>Denver International Airport</v>
      </c>
    </row>
    <row r="82" spans="1:5" x14ac:dyDescent="0.2">
      <c r="A82" s="3" t="s">
        <v>65</v>
      </c>
      <c r="B82" s="3" t="s">
        <v>935</v>
      </c>
      <c r="C82" s="3" t="s">
        <v>79</v>
      </c>
      <c r="D82" s="1" t="str">
        <f>VLOOKUP(A82, airlines, 2, FALSE)</f>
        <v>AirTran Airways</v>
      </c>
      <c r="E82" s="1" t="str">
        <f>VLOOKUP(C82, airports, 2, FALSE)</f>
        <v>Atlanta International Airport</v>
      </c>
    </row>
    <row r="83" spans="1:5" x14ac:dyDescent="0.2">
      <c r="A83" s="3" t="s">
        <v>65</v>
      </c>
      <c r="B83" s="3" t="s">
        <v>935</v>
      </c>
      <c r="C83" s="3" t="s">
        <v>287</v>
      </c>
      <c r="D83" s="1" t="str">
        <f>VLOOKUP(A83, airlines, 2, FALSE)</f>
        <v>AirTran Airways</v>
      </c>
      <c r="E83" s="1" t="str">
        <f>VLOOKUP(C83, airports, 2, FALSE)</f>
        <v>Denver International Airport</v>
      </c>
    </row>
    <row r="84" spans="1:5" x14ac:dyDescent="0.2">
      <c r="A84" s="3" t="s">
        <v>65</v>
      </c>
      <c r="B84" s="3" t="s">
        <v>935</v>
      </c>
      <c r="C84" s="3" t="s">
        <v>680</v>
      </c>
      <c r="D84" s="1" t="str">
        <f>VLOOKUP(A84, airlines, 2, FALSE)</f>
        <v>AirTran Airways</v>
      </c>
      <c r="E84" s="1" t="str">
        <f>VLOOKUP(C84, airports, 2, FALSE)</f>
        <v>Chicago Midway Airport</v>
      </c>
    </row>
    <row r="85" spans="1:5" x14ac:dyDescent="0.2">
      <c r="A85" s="3" t="s">
        <v>65</v>
      </c>
      <c r="B85" s="3" t="s">
        <v>935</v>
      </c>
      <c r="C85" s="3" t="s">
        <v>700</v>
      </c>
      <c r="D85" s="1" t="str">
        <f>VLOOKUP(A85, airlines, 2, FALSE)</f>
        <v>AirTran Airways</v>
      </c>
      <c r="E85" s="1" t="str">
        <f>VLOOKUP(C85, airports, 2, FALSE)</f>
        <v>General Mitchell International Airport</v>
      </c>
    </row>
    <row r="86" spans="1:5" x14ac:dyDescent="0.2">
      <c r="A86" s="3" t="s">
        <v>65</v>
      </c>
      <c r="B86" s="3" t="s">
        <v>935</v>
      </c>
      <c r="C86" s="3" t="s">
        <v>778</v>
      </c>
      <c r="D86" s="1" t="str">
        <f>VLOOKUP(A86, airlines, 2, FALSE)</f>
        <v>AirTran Airways</v>
      </c>
      <c r="E86" s="1" t="str">
        <f>VLOOKUP(C86, airports, 2, FALSE)</f>
        <v>Norfolk International Airport</v>
      </c>
    </row>
    <row r="87" spans="1:5" x14ac:dyDescent="0.2">
      <c r="A87" s="3" t="s">
        <v>2366</v>
      </c>
      <c r="B87" s="3" t="s">
        <v>935</v>
      </c>
      <c r="C87" s="3" t="s">
        <v>473</v>
      </c>
      <c r="D87" s="1" t="str">
        <f>VLOOKUP(A87, airlines, 2, FALSE)</f>
        <v>Hawaiian Airlines</v>
      </c>
      <c r="E87" s="1" t="str">
        <f>VLOOKUP(C87, airports, 2, FALSE)</f>
        <v>Honolulu International Airport</v>
      </c>
    </row>
    <row r="88" spans="1:5" x14ac:dyDescent="0.2">
      <c r="A88" s="3" t="s">
        <v>2366</v>
      </c>
      <c r="B88" s="3" t="s">
        <v>935</v>
      </c>
      <c r="C88" s="3" t="s">
        <v>600</v>
      </c>
      <c r="D88" s="1" t="str">
        <f>VLOOKUP(A88, airlines, 2, FALSE)</f>
        <v>Hawaiian Airlines</v>
      </c>
      <c r="E88" s="1" t="str">
        <f>VLOOKUP(C88, airports, 2, FALSE)</f>
        <v>Mccarran International Airport</v>
      </c>
    </row>
    <row r="89" spans="1:5" x14ac:dyDescent="0.2">
      <c r="A89" s="3" t="s">
        <v>2367</v>
      </c>
      <c r="B89" s="3" t="s">
        <v>935</v>
      </c>
      <c r="C89" s="3" t="s">
        <v>1533</v>
      </c>
      <c r="D89" s="1" t="str">
        <f>VLOOKUP(A89, airlines, 2, FALSE)</f>
        <v>Iberia</v>
      </c>
      <c r="E89" s="1" t="str">
        <f>VLOOKUP(C89, airports, 2, FALSE)</f>
        <v>London Heathrow Airport</v>
      </c>
    </row>
    <row r="90" spans="1:5" x14ac:dyDescent="0.2">
      <c r="A90" s="3" t="s">
        <v>2368</v>
      </c>
      <c r="B90" s="3" t="s">
        <v>935</v>
      </c>
      <c r="C90" s="3" t="s">
        <v>469</v>
      </c>
      <c r="D90" s="1" t="str">
        <f>VLOOKUP(A90, airlines, 2, FALSE)</f>
        <v>Japan Airlines</v>
      </c>
      <c r="E90" s="1" t="str">
        <f>VLOOKUP(C90, airports, 2, FALSE)</f>
        <v>Henderson Executive Airport</v>
      </c>
    </row>
    <row r="91" spans="1:5" x14ac:dyDescent="0.2">
      <c r="A91" s="3" t="s">
        <v>2369</v>
      </c>
      <c r="B91" s="3" t="s">
        <v>935</v>
      </c>
      <c r="C91" s="3" t="s">
        <v>1453</v>
      </c>
      <c r="D91" s="1" t="str">
        <f>VLOOKUP(A91, airlines, 2, FALSE)</f>
        <v>Korean Air</v>
      </c>
      <c r="E91" s="1" t="str">
        <f>VLOOKUP(C91, airports, 2, FALSE)</f>
        <v>Incheon International Airport</v>
      </c>
    </row>
    <row r="92" spans="1:5" x14ac:dyDescent="0.2">
      <c r="A92" s="3" t="s">
        <v>2370</v>
      </c>
      <c r="B92" s="3" t="s">
        <v>935</v>
      </c>
      <c r="C92" s="3" t="s">
        <v>1141</v>
      </c>
      <c r="D92" s="1" t="str">
        <f>VLOOKUP(A92, airlines, 2, FALSE)</f>
        <v>KLM Royal Dutch Airlines</v>
      </c>
      <c r="E92" s="1" t="str">
        <f>VLOOKUP(C92, airports, 2, FALSE)</f>
        <v>Schipol Airport</v>
      </c>
    </row>
    <row r="93" spans="1:5" x14ac:dyDescent="0.2">
      <c r="A93" s="3" t="s">
        <v>2370</v>
      </c>
      <c r="B93" s="3" t="s">
        <v>935</v>
      </c>
      <c r="C93" s="3" t="s">
        <v>79</v>
      </c>
      <c r="D93" s="1" t="str">
        <f>VLOOKUP(A93, airlines, 2, FALSE)</f>
        <v>KLM Royal Dutch Airlines</v>
      </c>
      <c r="E93" s="1" t="str">
        <f>VLOOKUP(C93, airports, 2, FALSE)</f>
        <v>Atlanta International Airport</v>
      </c>
    </row>
    <row r="94" spans="1:5" x14ac:dyDescent="0.2">
      <c r="A94" s="3" t="s">
        <v>2370</v>
      </c>
      <c r="B94" s="3" t="s">
        <v>935</v>
      </c>
      <c r="C94" s="3" t="s">
        <v>473</v>
      </c>
      <c r="D94" s="1" t="str">
        <f>VLOOKUP(A94, airlines, 2, FALSE)</f>
        <v>KLM Royal Dutch Airlines</v>
      </c>
      <c r="E94" s="1" t="str">
        <f>VLOOKUP(C94, airports, 2, FALSE)</f>
        <v>Honolulu International Airport</v>
      </c>
    </row>
    <row r="95" spans="1:5" x14ac:dyDescent="0.2">
      <c r="A95" s="3" t="s">
        <v>2370</v>
      </c>
      <c r="B95" s="3" t="s">
        <v>935</v>
      </c>
      <c r="C95" s="3" t="s">
        <v>931</v>
      </c>
      <c r="D95" s="1" t="str">
        <f>VLOOKUP(A95, airlines, 2, FALSE)</f>
        <v>KLM Royal Dutch Airlines</v>
      </c>
      <c r="E95" s="1" t="str">
        <f>VLOOKUP(C95, airports, 2, FALSE)</f>
        <v>Seattle/Tacoma International Airport</v>
      </c>
    </row>
    <row r="96" spans="1:5" x14ac:dyDescent="0.2">
      <c r="A96" s="3" t="s">
        <v>2371</v>
      </c>
      <c r="B96" s="3" t="s">
        <v>935</v>
      </c>
      <c r="C96" s="3" t="s">
        <v>1385</v>
      </c>
      <c r="D96" s="1" t="str">
        <f>VLOOKUP(A96, airlines, 2, FALSE)</f>
        <v>Lufthansa</v>
      </c>
      <c r="E96" s="1" t="str">
        <f>VLOOKUP(C96, airports, 2, FALSE)</f>
        <v>Frankfurt International Airport</v>
      </c>
    </row>
    <row r="97" spans="1:5" x14ac:dyDescent="0.2">
      <c r="A97" s="3" t="s">
        <v>2371</v>
      </c>
      <c r="B97" s="3" t="s">
        <v>935</v>
      </c>
      <c r="C97" s="3" t="s">
        <v>1533</v>
      </c>
      <c r="D97" s="1" t="str">
        <f>VLOOKUP(A97, airlines, 2, FALSE)</f>
        <v>Lufthansa</v>
      </c>
      <c r="E97" s="1" t="str">
        <f>VLOOKUP(C97, airports, 2, FALSE)</f>
        <v>London Heathrow Airport</v>
      </c>
    </row>
    <row r="98" spans="1:5" x14ac:dyDescent="0.2">
      <c r="A98" s="3" t="s">
        <v>2371</v>
      </c>
      <c r="B98" s="3" t="s">
        <v>935</v>
      </c>
      <c r="C98" s="3" t="s">
        <v>1611</v>
      </c>
      <c r="D98" s="1" t="str">
        <f>VLOOKUP(A98, airlines, 2, FALSE)</f>
        <v>Lufthansa</v>
      </c>
      <c r="E98" s="1" t="str">
        <f>VLOOKUP(C98, airports, 2, FALSE)</f>
        <v>Franz Josef Strauss International Airport</v>
      </c>
    </row>
    <row r="99" spans="1:5" x14ac:dyDescent="0.2">
      <c r="A99" s="3" t="s">
        <v>2372</v>
      </c>
      <c r="B99" s="3" t="s">
        <v>935</v>
      </c>
      <c r="C99" s="3" t="s">
        <v>1963</v>
      </c>
      <c r="D99" s="1" t="str">
        <f>VLOOKUP(A99, airlines, 2, FALSE)</f>
        <v>Swiss International Airlines</v>
      </c>
      <c r="E99" s="1" t="str">
        <f>VLOOKUP(C99, airports, 2, FALSE)</f>
        <v>Zurich International Airport</v>
      </c>
    </row>
    <row r="100" spans="1:5" x14ac:dyDescent="0.2">
      <c r="A100" s="3" t="s">
        <v>2373</v>
      </c>
      <c r="B100" s="3" t="s">
        <v>935</v>
      </c>
      <c r="C100" s="3" t="s">
        <v>1727</v>
      </c>
      <c r="D100" s="1" t="str">
        <f>VLOOKUP(A100, airlines, 2, FALSE)</f>
        <v>China Eastern Air</v>
      </c>
      <c r="E100" s="1" t="str">
        <f>VLOOKUP(C100, airports, 2, FALSE)</f>
        <v>Pudong Airport</v>
      </c>
    </row>
    <row r="101" spans="1:5" x14ac:dyDescent="0.2">
      <c r="A101" s="3" t="s">
        <v>621</v>
      </c>
      <c r="B101" s="3" t="s">
        <v>935</v>
      </c>
      <c r="C101" s="3" t="s">
        <v>1495</v>
      </c>
      <c r="D101" s="1" t="str">
        <f>VLOOKUP(A101, airlines, 2, FALSE)</f>
        <v>All Nippon Airways</v>
      </c>
      <c r="E101" s="1" t="str">
        <f>VLOOKUP(C101, airports, 2, FALSE)</f>
        <v>Kansai International Airport</v>
      </c>
    </row>
    <row r="102" spans="1:5" x14ac:dyDescent="0.2">
      <c r="A102" s="3" t="s">
        <v>621</v>
      </c>
      <c r="B102" s="3" t="s">
        <v>935</v>
      </c>
      <c r="C102" s="3" t="s">
        <v>1644</v>
      </c>
      <c r="D102" s="1" t="str">
        <f>VLOOKUP(A102, airlines, 2, FALSE)</f>
        <v>All Nippon Airways</v>
      </c>
      <c r="E102" s="1" t="str">
        <f>VLOOKUP(C102, airports, 2, FALSE)</f>
        <v>Narita International Airport</v>
      </c>
    </row>
    <row r="103" spans="1:5" x14ac:dyDescent="0.2">
      <c r="A103" s="3" t="s">
        <v>2374</v>
      </c>
      <c r="B103" s="3" t="s">
        <v>935</v>
      </c>
      <c r="C103" s="3" t="s">
        <v>1129</v>
      </c>
      <c r="D103" s="1" t="str">
        <f>VLOOKUP(A103, airlines, 2, FALSE)</f>
        <v>Air New Zealand</v>
      </c>
      <c r="E103" s="1" t="str">
        <f>VLOOKUP(C103, airports, 2, FALSE)</f>
        <v>Auckland International Airport</v>
      </c>
    </row>
    <row r="104" spans="1:5" x14ac:dyDescent="0.2">
      <c r="A104" s="3" t="s">
        <v>2374</v>
      </c>
      <c r="B104" s="3" t="s">
        <v>935</v>
      </c>
      <c r="C104" s="3" t="s">
        <v>79</v>
      </c>
      <c r="D104" s="1" t="str">
        <f>VLOOKUP(A104, airlines, 2, FALSE)</f>
        <v>Air New Zealand</v>
      </c>
      <c r="E104" s="1" t="str">
        <f>VLOOKUP(C104, airports, 2, FALSE)</f>
        <v>Atlanta International Airport</v>
      </c>
    </row>
    <row r="105" spans="1:5" x14ac:dyDescent="0.2">
      <c r="A105" s="3" t="s">
        <v>2374</v>
      </c>
      <c r="B105" s="3" t="s">
        <v>935</v>
      </c>
      <c r="C105" s="3" t="s">
        <v>1385</v>
      </c>
      <c r="D105" s="1" t="str">
        <f>VLOOKUP(A105, airlines, 2, FALSE)</f>
        <v>Air New Zealand</v>
      </c>
      <c r="E105" s="1" t="str">
        <f>VLOOKUP(C105, airports, 2, FALSE)</f>
        <v>Frankfurt International Airport</v>
      </c>
    </row>
    <row r="106" spans="1:5" x14ac:dyDescent="0.2">
      <c r="A106" s="3" t="s">
        <v>2374</v>
      </c>
      <c r="B106" s="3" t="s">
        <v>935</v>
      </c>
      <c r="C106" s="3" t="s">
        <v>1395</v>
      </c>
      <c r="D106" s="1" t="str">
        <f>VLOOKUP(A106, airlines, 2, FALSE)</f>
        <v>Air New Zealand</v>
      </c>
      <c r="E106" s="1" t="str">
        <f>VLOOKUP(C106, airports, 2, FALSE)</f>
        <v>Don Miguel Hidalgo International Airport</v>
      </c>
    </row>
    <row r="107" spans="1:5" x14ac:dyDescent="0.2">
      <c r="A107" s="3" t="s">
        <v>2374</v>
      </c>
      <c r="B107" s="3" t="s">
        <v>935</v>
      </c>
      <c r="C107" s="3" t="s">
        <v>1533</v>
      </c>
      <c r="D107" s="1" t="str">
        <f>VLOOKUP(A107, airlines, 2, FALSE)</f>
        <v>Air New Zealand</v>
      </c>
      <c r="E107" s="1" t="str">
        <f>VLOOKUP(C107, airports, 2, FALSE)</f>
        <v>London Heathrow Airport</v>
      </c>
    </row>
    <row r="108" spans="1:5" x14ac:dyDescent="0.2">
      <c r="A108" s="3" t="s">
        <v>2374</v>
      </c>
      <c r="B108" s="3" t="s">
        <v>935</v>
      </c>
      <c r="C108" s="3" t="s">
        <v>1585</v>
      </c>
      <c r="D108" s="1" t="str">
        <f>VLOOKUP(A108, airlines, 2, FALSE)</f>
        <v>Air New Zealand</v>
      </c>
      <c r="E108" s="1" t="str">
        <f>VLOOKUP(C108, airports, 2, FALSE)</f>
        <v>Benito Juarez International Airport</v>
      </c>
    </row>
    <row r="109" spans="1:5" x14ac:dyDescent="0.2">
      <c r="A109" s="3" t="s">
        <v>2374</v>
      </c>
      <c r="B109" s="3" t="s">
        <v>935</v>
      </c>
      <c r="C109" s="3" t="s">
        <v>1826</v>
      </c>
      <c r="D109" s="1" t="str">
        <f>VLOOKUP(A109, airlines, 2, FALSE)</f>
        <v>Air New Zealand</v>
      </c>
      <c r="E109" s="1" t="str">
        <f>VLOOKUP(C109, airports, 2, FALSE)</f>
        <v>Kingsford Smith International Airport</v>
      </c>
    </row>
    <row r="110" spans="1:5" x14ac:dyDescent="0.2">
      <c r="A110" s="3" t="s">
        <v>2375</v>
      </c>
      <c r="B110" s="3" t="s">
        <v>935</v>
      </c>
      <c r="C110" s="3" t="s">
        <v>1453</v>
      </c>
      <c r="D110" s="1" t="str">
        <f>VLOOKUP(A110, airlines, 2, FALSE)</f>
        <v>Asiana Airlines</v>
      </c>
      <c r="E110" s="1" t="str">
        <f>VLOOKUP(C110, airports, 2, FALSE)</f>
        <v>Incheon International Airport</v>
      </c>
    </row>
    <row r="111" spans="1:5" x14ac:dyDescent="0.2">
      <c r="A111" s="3" t="s">
        <v>158</v>
      </c>
      <c r="B111" s="3" t="s">
        <v>935</v>
      </c>
      <c r="C111" s="3" t="s">
        <v>1599</v>
      </c>
      <c r="D111" s="1" t="str">
        <f>VLOOKUP(A111, airlines, 2, FALSE)</f>
        <v>Philippine Airlines</v>
      </c>
      <c r="E111" s="1" t="str">
        <f>VLOOKUP(C111, airports, 2, FALSE)</f>
        <v>Ninoy Aquino International Airport</v>
      </c>
    </row>
    <row r="112" spans="1:5" x14ac:dyDescent="0.2">
      <c r="A112" s="3" t="s">
        <v>2376</v>
      </c>
      <c r="B112" s="3" t="s">
        <v>935</v>
      </c>
      <c r="C112" s="3" t="s">
        <v>1291</v>
      </c>
      <c r="D112" s="1" t="str">
        <f>VLOOKUP(A112, airlines, 2, FALSE)</f>
        <v>SAS</v>
      </c>
      <c r="E112" s="1" t="str">
        <f>VLOOKUP(C112, airports, 2, FALSE)</f>
        <v>Kastrup International Airport</v>
      </c>
    </row>
    <row r="113" spans="1:5" x14ac:dyDescent="0.2">
      <c r="A113" s="3" t="s">
        <v>2377</v>
      </c>
      <c r="B113" s="3" t="s">
        <v>935</v>
      </c>
      <c r="C113" s="3" t="s">
        <v>1444</v>
      </c>
      <c r="D113" s="1" t="str">
        <f>VLOOKUP(A113, airlines, 2, FALSE)</f>
        <v>Singapore Airlines</v>
      </c>
      <c r="E113" s="1" t="str">
        <f>VLOOKUP(C113, airports, 2, FALSE)</f>
        <v>Hong Kong International Airport</v>
      </c>
    </row>
    <row r="114" spans="1:5" x14ac:dyDescent="0.2">
      <c r="A114" s="3" t="s">
        <v>2377</v>
      </c>
      <c r="B114" s="3" t="s">
        <v>935</v>
      </c>
      <c r="C114" s="3" t="s">
        <v>1453</v>
      </c>
      <c r="D114" s="1" t="str">
        <f>VLOOKUP(A114, airlines, 2, FALSE)</f>
        <v>Singapore Airlines</v>
      </c>
      <c r="E114" s="1" t="str">
        <f>VLOOKUP(C114, airports, 2, FALSE)</f>
        <v>Incheon International Airport</v>
      </c>
    </row>
    <row r="115" spans="1:5" x14ac:dyDescent="0.2">
      <c r="A115" s="3" t="s">
        <v>2378</v>
      </c>
      <c r="B115" s="3" t="s">
        <v>935</v>
      </c>
      <c r="C115" s="3" t="s">
        <v>734</v>
      </c>
      <c r="D115" s="1" t="str">
        <f>VLOOKUP(A115, airlines, 2, FALSE)</f>
        <v>Sun Country Airlines</v>
      </c>
      <c r="E115" s="1" t="str">
        <f>VLOOKUP(C115, airports, 2, FALSE)</f>
        <v>Minneapolis/St. Paul International Airport</v>
      </c>
    </row>
    <row r="116" spans="1:5" x14ac:dyDescent="0.2">
      <c r="A116" s="3" t="s">
        <v>2379</v>
      </c>
      <c r="B116" s="3" t="s">
        <v>935</v>
      </c>
      <c r="C116" s="3" t="s">
        <v>6</v>
      </c>
      <c r="D116" s="1" t="str">
        <f>VLOOKUP(A116, airlines, 2, FALSE)</f>
        <v>United Airlines</v>
      </c>
      <c r="E116" s="1" t="str">
        <f>VLOOKUP(C116, airports, 2, FALSE)</f>
        <v>Albuquerque International Sunport</v>
      </c>
    </row>
    <row r="117" spans="1:5" x14ac:dyDescent="0.2">
      <c r="A117" s="3" t="s">
        <v>2379</v>
      </c>
      <c r="B117" s="3" t="s">
        <v>935</v>
      </c>
      <c r="C117" s="3" t="s">
        <v>19</v>
      </c>
      <c r="D117" s="1" t="str">
        <f>VLOOKUP(A117, airlines, 2, FALSE)</f>
        <v>United Airlines</v>
      </c>
      <c r="E117" s="1" t="str">
        <f>VLOOKUP(C117, airports, 2, FALSE)</f>
        <v>Arcata Airport</v>
      </c>
    </row>
    <row r="118" spans="1:5" x14ac:dyDescent="0.2">
      <c r="A118" s="3" t="s">
        <v>2379</v>
      </c>
      <c r="B118" s="3" t="s">
        <v>935</v>
      </c>
      <c r="C118" s="3" t="s">
        <v>1129</v>
      </c>
      <c r="D118" s="1" t="str">
        <f>VLOOKUP(A118, airlines, 2, FALSE)</f>
        <v>United Airlines</v>
      </c>
      <c r="E118" s="1" t="str">
        <f>VLOOKUP(C118, airports, 2, FALSE)</f>
        <v>Auckland International Airport</v>
      </c>
    </row>
    <row r="119" spans="1:5" x14ac:dyDescent="0.2">
      <c r="A119" s="3" t="s">
        <v>2379</v>
      </c>
      <c r="B119" s="3" t="s">
        <v>935</v>
      </c>
      <c r="C119" s="3" t="s">
        <v>79</v>
      </c>
      <c r="D119" s="1" t="str">
        <f>VLOOKUP(A119, airlines, 2, FALSE)</f>
        <v>United Airlines</v>
      </c>
      <c r="E119" s="1" t="str">
        <f>VLOOKUP(C119, airports, 2, FALSE)</f>
        <v>Atlanta International Airport</v>
      </c>
    </row>
    <row r="120" spans="1:5" x14ac:dyDescent="0.2">
      <c r="A120" s="3" t="s">
        <v>2379</v>
      </c>
      <c r="B120" s="3" t="s">
        <v>935</v>
      </c>
      <c r="C120" s="3" t="s">
        <v>90</v>
      </c>
      <c r="D120" s="1" t="str">
        <f>VLOOKUP(A120, airlines, 2, FALSE)</f>
        <v>United Airlines</v>
      </c>
      <c r="E120" s="1" t="str">
        <f>VLOOKUP(C120, airports, 2, FALSE)</f>
        <v>Austin-Bergstrom International Airport</v>
      </c>
    </row>
    <row r="121" spans="1:5" x14ac:dyDescent="0.2">
      <c r="A121" s="3" t="s">
        <v>2379</v>
      </c>
      <c r="B121" s="3" t="s">
        <v>935</v>
      </c>
      <c r="C121" s="3" t="s">
        <v>114</v>
      </c>
      <c r="D121" s="1" t="str">
        <f>VLOOKUP(A121, airlines, 2, FALSE)</f>
        <v>United Airlines</v>
      </c>
      <c r="E121" s="1" t="str">
        <f>VLOOKUP(C121, airports, 2, FALSE)</f>
        <v>Meadows Field Airport</v>
      </c>
    </row>
    <row r="122" spans="1:5" x14ac:dyDescent="0.2">
      <c r="A122" s="3" t="s">
        <v>2379</v>
      </c>
      <c r="B122" s="3" t="s">
        <v>935</v>
      </c>
      <c r="C122" s="3" t="s">
        <v>145</v>
      </c>
      <c r="D122" s="1" t="str">
        <f>VLOOKUP(A122, airlines, 2, FALSE)</f>
        <v>United Airlines</v>
      </c>
      <c r="E122" s="1" t="str">
        <f>VLOOKUP(C122, airports, 2, FALSE)</f>
        <v>Boise Airport</v>
      </c>
    </row>
    <row r="123" spans="1:5" x14ac:dyDescent="0.2">
      <c r="A123" s="3" t="s">
        <v>2379</v>
      </c>
      <c r="B123" s="3" t="s">
        <v>935</v>
      </c>
      <c r="C123" s="3" t="s">
        <v>147</v>
      </c>
      <c r="D123" s="1" t="str">
        <f>VLOOKUP(A123, airlines, 2, FALSE)</f>
        <v>United Airlines</v>
      </c>
      <c r="E123" s="1" t="str">
        <f>VLOOKUP(C123, airports, 2, FALSE)</f>
        <v>Boston Logan International Airport</v>
      </c>
    </row>
    <row r="124" spans="1:5" x14ac:dyDescent="0.2">
      <c r="A124" s="3" t="s">
        <v>2379</v>
      </c>
      <c r="B124" s="3" t="s">
        <v>935</v>
      </c>
      <c r="C124" s="3" t="s">
        <v>177</v>
      </c>
      <c r="D124" s="1" t="str">
        <f>VLOOKUP(A124, airlines, 2, FALSE)</f>
        <v>United Airlines</v>
      </c>
      <c r="E124" s="1" t="str">
        <f>VLOOKUP(C124, airports, 2, FALSE)</f>
        <v>Burbank Bob Hope Airport</v>
      </c>
    </row>
    <row r="125" spans="1:5" x14ac:dyDescent="0.2">
      <c r="A125" s="3" t="s">
        <v>2379</v>
      </c>
      <c r="B125" s="3" t="s">
        <v>935</v>
      </c>
      <c r="C125" s="3" t="s">
        <v>181</v>
      </c>
      <c r="D125" s="1" t="str">
        <f>VLOOKUP(A125, airlines, 2, FALSE)</f>
        <v>United Airlines</v>
      </c>
      <c r="E125" s="1" t="str">
        <f>VLOOKUP(C125, airports, 2, FALSE)</f>
        <v>Baltimore / Washington International Airport</v>
      </c>
    </row>
    <row r="126" spans="1:5" x14ac:dyDescent="0.2">
      <c r="A126" s="3" t="s">
        <v>2379</v>
      </c>
      <c r="B126" s="3" t="s">
        <v>935</v>
      </c>
      <c r="C126" s="3" t="s">
        <v>1255</v>
      </c>
      <c r="D126" s="1" t="str">
        <f>VLOOKUP(A126, airlines, 2, FALSE)</f>
        <v>United Airlines</v>
      </c>
      <c r="E126" s="1" t="str">
        <f>VLOOKUP(C126, airports, 2, FALSE)</f>
        <v>Charles De Gaulle International Airport</v>
      </c>
    </row>
    <row r="127" spans="1:5" x14ac:dyDescent="0.2">
      <c r="A127" s="3" t="s">
        <v>2379</v>
      </c>
      <c r="B127" s="3" t="s">
        <v>935</v>
      </c>
      <c r="C127" s="3" t="s">
        <v>198</v>
      </c>
      <c r="D127" s="1" t="str">
        <f>VLOOKUP(A127, airlines, 2, FALSE)</f>
        <v>United Airlines</v>
      </c>
      <c r="E127" s="1" t="str">
        <f>VLOOKUP(C127, airports, 2, FALSE)</f>
        <v>Jack Mc Namara Field Airport</v>
      </c>
    </row>
    <row r="128" spans="1:5" x14ac:dyDescent="0.2">
      <c r="A128" s="3" t="s">
        <v>2379</v>
      </c>
      <c r="B128" s="3" t="s">
        <v>935</v>
      </c>
      <c r="C128" s="3" t="s">
        <v>217</v>
      </c>
      <c r="D128" s="1" t="str">
        <f>VLOOKUP(A128, airlines, 2, FALSE)</f>
        <v>United Airlines</v>
      </c>
      <c r="E128" s="1" t="str">
        <f>VLOOKUP(C128, airports, 2, FALSE)</f>
        <v>Chico Municipal Airport</v>
      </c>
    </row>
    <row r="129" spans="1:5" x14ac:dyDescent="0.2">
      <c r="A129" s="3" t="s">
        <v>2379</v>
      </c>
      <c r="B129" s="3" t="s">
        <v>935</v>
      </c>
      <c r="C129" s="3" t="s">
        <v>225</v>
      </c>
      <c r="D129" s="1" t="str">
        <f>VLOOKUP(A129, airlines, 2, FALSE)</f>
        <v>United Airlines</v>
      </c>
      <c r="E129" s="1" t="str">
        <f>VLOOKUP(C129, airports, 2, FALSE)</f>
        <v>Cleveland Hopkins International Airport</v>
      </c>
    </row>
    <row r="130" spans="1:5" x14ac:dyDescent="0.2">
      <c r="A130" s="3" t="s">
        <v>2379</v>
      </c>
      <c r="B130" s="3" t="s">
        <v>935</v>
      </c>
      <c r="C130" s="3" t="s">
        <v>246</v>
      </c>
      <c r="D130" s="1" t="str">
        <f>VLOOKUP(A130, airlines, 2, FALSE)</f>
        <v>United Airlines</v>
      </c>
      <c r="E130" s="1" t="str">
        <f>VLOOKUP(C130, airports, 2, FALSE)</f>
        <v>Colorado Springs Airport</v>
      </c>
    </row>
    <row r="131" spans="1:5" x14ac:dyDescent="0.2">
      <c r="A131" s="3" t="s">
        <v>2379</v>
      </c>
      <c r="B131" s="3" t="s">
        <v>935</v>
      </c>
      <c r="C131" s="3" t="s">
        <v>1309</v>
      </c>
      <c r="D131" s="1" t="str">
        <f>VLOOKUP(A131, airlines, 2, FALSE)</f>
        <v>United Airlines</v>
      </c>
      <c r="E131" s="1" t="str">
        <f>VLOOKUP(C131, airports, 2, FALSE)</f>
        <v>Cancun International Airport</v>
      </c>
    </row>
    <row r="132" spans="1:5" x14ac:dyDescent="0.2">
      <c r="A132" s="3" t="s">
        <v>2379</v>
      </c>
      <c r="B132" s="3" t="s">
        <v>935</v>
      </c>
      <c r="C132" s="3" t="s">
        <v>280</v>
      </c>
      <c r="D132" s="1" t="str">
        <f>VLOOKUP(A132, airlines, 2, FALSE)</f>
        <v>United Airlines</v>
      </c>
      <c r="E132" s="1" t="str">
        <f>VLOOKUP(C132, airports, 2, FALSE)</f>
        <v>Ronald Reagan Washington National Airport</v>
      </c>
    </row>
    <row r="133" spans="1:5" x14ac:dyDescent="0.2">
      <c r="A133" s="3" t="s">
        <v>2379</v>
      </c>
      <c r="B133" s="3" t="s">
        <v>935</v>
      </c>
      <c r="C133" s="3" t="s">
        <v>287</v>
      </c>
      <c r="D133" s="1" t="str">
        <f>VLOOKUP(A133, airlines, 2, FALSE)</f>
        <v>United Airlines</v>
      </c>
      <c r="E133" s="1" t="str">
        <f>VLOOKUP(C133, airports, 2, FALSE)</f>
        <v>Denver International Airport</v>
      </c>
    </row>
    <row r="134" spans="1:5" x14ac:dyDescent="0.2">
      <c r="A134" s="3" t="s">
        <v>2379</v>
      </c>
      <c r="B134" s="3" t="s">
        <v>935</v>
      </c>
      <c r="C134" s="3" t="s">
        <v>289</v>
      </c>
      <c r="D134" s="1" t="str">
        <f>VLOOKUP(A134, airlines, 2, FALSE)</f>
        <v>United Airlines</v>
      </c>
      <c r="E134" s="1" t="str">
        <f>VLOOKUP(C134, airports, 2, FALSE)</f>
        <v>Dallas/Fort Worth International Airport</v>
      </c>
    </row>
    <row r="135" spans="1:5" x14ac:dyDescent="0.2">
      <c r="A135" s="3" t="s">
        <v>2379</v>
      </c>
      <c r="B135" s="3" t="s">
        <v>935</v>
      </c>
      <c r="C135" s="3" t="s">
        <v>341</v>
      </c>
      <c r="D135" s="1" t="str">
        <f>VLOOKUP(A135, airlines, 2, FALSE)</f>
        <v>United Airlines</v>
      </c>
      <c r="E135" s="1" t="str">
        <f>VLOOKUP(C135, airports, 2, FALSE)</f>
        <v>Eugene Airport</v>
      </c>
    </row>
    <row r="136" spans="1:5" x14ac:dyDescent="0.2">
      <c r="A136" s="3" t="s">
        <v>2379</v>
      </c>
      <c r="B136" s="3" t="s">
        <v>935</v>
      </c>
      <c r="C136" s="3" t="s">
        <v>349</v>
      </c>
      <c r="D136" s="1" t="str">
        <f>VLOOKUP(A136, airlines, 2, FALSE)</f>
        <v>United Airlines</v>
      </c>
      <c r="E136" s="1" t="str">
        <f>VLOOKUP(C136, airports, 2, FALSE)</f>
        <v>Newark Liberty International Airport</v>
      </c>
    </row>
    <row r="137" spans="1:5" x14ac:dyDescent="0.2">
      <c r="A137" s="3" t="s">
        <v>2379</v>
      </c>
      <c r="B137" s="3" t="s">
        <v>935</v>
      </c>
      <c r="C137" s="3" t="s">
        <v>362</v>
      </c>
      <c r="D137" s="1" t="str">
        <f>VLOOKUP(A137, airlines, 2, FALSE)</f>
        <v>United Airlines</v>
      </c>
      <c r="E137" s="1" t="str">
        <f>VLOOKUP(C137, airports, 2, FALSE)</f>
        <v>Fresno Air Terminal</v>
      </c>
    </row>
    <row r="138" spans="1:5" x14ac:dyDescent="0.2">
      <c r="A138" s="3" t="s">
        <v>2379</v>
      </c>
      <c r="B138" s="3" t="s">
        <v>935</v>
      </c>
      <c r="C138" s="3" t="s">
        <v>373</v>
      </c>
      <c r="D138" s="1" t="str">
        <f>VLOOKUP(A138, airlines, 2, FALSE)</f>
        <v>United Airlines</v>
      </c>
      <c r="E138" s="1" t="str">
        <f>VLOOKUP(C138, airports, 2, FALSE)</f>
        <v>Fort Lauderdale Hollywood International Airport</v>
      </c>
    </row>
    <row r="139" spans="1:5" x14ac:dyDescent="0.2">
      <c r="A139" s="3" t="s">
        <v>2379</v>
      </c>
      <c r="B139" s="3" t="s">
        <v>935</v>
      </c>
      <c r="C139" s="3" t="s">
        <v>1385</v>
      </c>
      <c r="D139" s="1" t="str">
        <f>VLOOKUP(A139, airlines, 2, FALSE)</f>
        <v>United Airlines</v>
      </c>
      <c r="E139" s="1" t="str">
        <f>VLOOKUP(C139, airports, 2, FALSE)</f>
        <v>Frankfurt International Airport</v>
      </c>
    </row>
    <row r="140" spans="1:5" x14ac:dyDescent="0.2">
      <c r="A140" s="3" t="s">
        <v>2379</v>
      </c>
      <c r="B140" s="3" t="s">
        <v>935</v>
      </c>
      <c r="C140" s="3" t="s">
        <v>1395</v>
      </c>
      <c r="D140" s="1" t="str">
        <f>VLOOKUP(A140, airlines, 2, FALSE)</f>
        <v>United Airlines</v>
      </c>
      <c r="E140" s="1" t="str">
        <f>VLOOKUP(C140, airports, 2, FALSE)</f>
        <v>Don Miguel Hidalgo International Airport</v>
      </c>
    </row>
    <row r="141" spans="1:5" x14ac:dyDescent="0.2">
      <c r="A141" s="3" t="s">
        <v>2379</v>
      </c>
      <c r="B141" s="3" t="s">
        <v>935</v>
      </c>
      <c r="C141" s="3" t="s">
        <v>1444</v>
      </c>
      <c r="D141" s="1" t="str">
        <f>VLOOKUP(A141, airlines, 2, FALSE)</f>
        <v>United Airlines</v>
      </c>
      <c r="E141" s="1" t="str">
        <f>VLOOKUP(C141, airports, 2, FALSE)</f>
        <v>Hong Kong International Airport</v>
      </c>
    </row>
    <row r="142" spans="1:5" x14ac:dyDescent="0.2">
      <c r="A142" s="3" t="s">
        <v>2379</v>
      </c>
      <c r="B142" s="3" t="s">
        <v>935</v>
      </c>
      <c r="C142" s="3" t="s">
        <v>473</v>
      </c>
      <c r="D142" s="1" t="str">
        <f>VLOOKUP(A142, airlines, 2, FALSE)</f>
        <v>United Airlines</v>
      </c>
      <c r="E142" s="1" t="str">
        <f>VLOOKUP(C142, airports, 2, FALSE)</f>
        <v>Honolulu International Airport</v>
      </c>
    </row>
    <row r="143" spans="1:5" x14ac:dyDescent="0.2">
      <c r="A143" s="3" t="s">
        <v>2379</v>
      </c>
      <c r="B143" s="3" t="s">
        <v>935</v>
      </c>
      <c r="C143" s="3" t="s">
        <v>508</v>
      </c>
      <c r="D143" s="1" t="str">
        <f>VLOOKUP(A143, airlines, 2, FALSE)</f>
        <v>United Airlines</v>
      </c>
      <c r="E143" s="1" t="str">
        <f>VLOOKUP(C143, airports, 2, FALSE)</f>
        <v>Washington Dulles International Airport</v>
      </c>
    </row>
    <row r="144" spans="1:5" x14ac:dyDescent="0.2">
      <c r="A144" s="3" t="s">
        <v>2379</v>
      </c>
      <c r="B144" s="3" t="s">
        <v>935</v>
      </c>
      <c r="C144" s="3" t="s">
        <v>510</v>
      </c>
      <c r="D144" s="1" t="str">
        <f>VLOOKUP(A144, airlines, 2, FALSE)</f>
        <v>United Airlines</v>
      </c>
      <c r="E144" s="1" t="str">
        <f>VLOOKUP(C144, airports, 2, FALSE)</f>
        <v>Bush Intercontinental Airport</v>
      </c>
    </row>
    <row r="145" spans="1:5" x14ac:dyDescent="0.2">
      <c r="A145" s="3" t="s">
        <v>2379</v>
      </c>
      <c r="B145" s="3" t="s">
        <v>935</v>
      </c>
      <c r="C145" s="3" t="s">
        <v>1453</v>
      </c>
      <c r="D145" s="1" t="str">
        <f>VLOOKUP(A145, airlines, 2, FALSE)</f>
        <v>United Airlines</v>
      </c>
      <c r="E145" s="1" t="str">
        <f>VLOOKUP(C145, airports, 2, FALSE)</f>
        <v>Incheon International Airport</v>
      </c>
    </row>
    <row r="146" spans="1:5" x14ac:dyDescent="0.2">
      <c r="A146" s="3" t="s">
        <v>2379</v>
      </c>
      <c r="B146" s="3" t="s">
        <v>935</v>
      </c>
      <c r="C146" s="3" t="s">
        <v>530</v>
      </c>
      <c r="D146" s="1" t="str">
        <f>VLOOKUP(A146, airlines, 2, FALSE)</f>
        <v>United Airlines</v>
      </c>
      <c r="E146" s="1" t="str">
        <f>VLOOKUP(C146, airports, 2, FALSE)</f>
        <v>Indianapolis International Airport</v>
      </c>
    </row>
    <row r="147" spans="1:5" x14ac:dyDescent="0.2">
      <c r="A147" s="3" t="s">
        <v>2379</v>
      </c>
      <c r="B147" s="3" t="s">
        <v>935</v>
      </c>
      <c r="C147" s="3" t="s">
        <v>558</v>
      </c>
      <c r="D147" s="1" t="str">
        <f>VLOOKUP(A147, airlines, 2, FALSE)</f>
        <v>United Airlines</v>
      </c>
      <c r="E147" s="1" t="str">
        <f>VLOOKUP(C147, airports, 2, FALSE)</f>
        <v>John F. Kennedy International Airport</v>
      </c>
    </row>
    <row r="148" spans="1:5" x14ac:dyDescent="0.2">
      <c r="A148" s="3" t="s">
        <v>2379</v>
      </c>
      <c r="B148" s="3" t="s">
        <v>935</v>
      </c>
      <c r="C148" s="3" t="s">
        <v>1495</v>
      </c>
      <c r="D148" s="1" t="str">
        <f>VLOOKUP(A148, airlines, 2, FALSE)</f>
        <v>United Airlines</v>
      </c>
      <c r="E148" s="1" t="str">
        <f>VLOOKUP(C148, airports, 2, FALSE)</f>
        <v>Kansai International Airport</v>
      </c>
    </row>
    <row r="149" spans="1:5" x14ac:dyDescent="0.2">
      <c r="A149" s="3" t="s">
        <v>2379</v>
      </c>
      <c r="B149" s="3" t="s">
        <v>935</v>
      </c>
      <c r="C149" s="3" t="s">
        <v>582</v>
      </c>
      <c r="D149" s="1" t="str">
        <f>VLOOKUP(A149, airlines, 2, FALSE)</f>
        <v>United Airlines</v>
      </c>
      <c r="E149" s="1" t="str">
        <f>VLOOKUP(C149, airports, 2, FALSE)</f>
        <v>Kona International Airport</v>
      </c>
    </row>
    <row r="150" spans="1:5" x14ac:dyDescent="0.2">
      <c r="A150" s="3" t="s">
        <v>2379</v>
      </c>
      <c r="B150" s="3" t="s">
        <v>935</v>
      </c>
      <c r="C150" s="3" t="s">
        <v>600</v>
      </c>
      <c r="D150" s="1" t="str">
        <f>VLOOKUP(A150, airlines, 2, FALSE)</f>
        <v>United Airlines</v>
      </c>
      <c r="E150" s="1" t="str">
        <f>VLOOKUP(C150, airports, 2, FALSE)</f>
        <v>Mccarran International Airport</v>
      </c>
    </row>
    <row r="151" spans="1:5" x14ac:dyDescent="0.2">
      <c r="A151" s="3" t="s">
        <v>2379</v>
      </c>
      <c r="B151" s="3" t="s">
        <v>935</v>
      </c>
      <c r="C151" s="3" t="s">
        <v>605</v>
      </c>
      <c r="D151" s="1" t="str">
        <f>VLOOKUP(A151, airlines, 2, FALSE)</f>
        <v>United Airlines</v>
      </c>
      <c r="E151" s="1" t="str">
        <f>VLOOKUP(C151, airports, 2, FALSE)</f>
        <v>Los Angeles International Airport</v>
      </c>
    </row>
    <row r="152" spans="1:5" x14ac:dyDescent="0.2">
      <c r="A152" s="3" t="s">
        <v>2379</v>
      </c>
      <c r="B152" s="3" t="s">
        <v>935</v>
      </c>
      <c r="C152" s="3" t="s">
        <v>1533</v>
      </c>
      <c r="D152" s="1" t="str">
        <f>VLOOKUP(A152, airlines, 2, FALSE)</f>
        <v>United Airlines</v>
      </c>
      <c r="E152" s="1" t="str">
        <f>VLOOKUP(C152, airports, 2, FALSE)</f>
        <v>London Heathrow Airport</v>
      </c>
    </row>
    <row r="153" spans="1:5" x14ac:dyDescent="0.2">
      <c r="A153" s="3" t="s">
        <v>2379</v>
      </c>
      <c r="B153" s="3" t="s">
        <v>935</v>
      </c>
      <c r="C153" s="3" t="s">
        <v>632</v>
      </c>
      <c r="D153" s="1" t="str">
        <f>VLOOKUP(A153, airlines, 2, FALSE)</f>
        <v>United Airlines</v>
      </c>
      <c r="E153" s="1" t="str">
        <f>VLOOKUP(C153, airports, 2, FALSE)</f>
        <v>Lihue Airport</v>
      </c>
    </row>
    <row r="154" spans="1:5" x14ac:dyDescent="0.2">
      <c r="A154" s="3" t="s">
        <v>2379</v>
      </c>
      <c r="B154" s="3" t="s">
        <v>935</v>
      </c>
      <c r="C154" s="3" t="s">
        <v>636</v>
      </c>
      <c r="D154" s="1" t="str">
        <f>VLOOKUP(A154, airlines, 2, FALSE)</f>
        <v>United Airlines</v>
      </c>
      <c r="E154" s="1" t="str">
        <f>VLOOKUP(C154, airports, 2, FALSE)</f>
        <v>Klamath Falls Airport</v>
      </c>
    </row>
    <row r="155" spans="1:5" x14ac:dyDescent="0.2">
      <c r="A155" s="3" t="s">
        <v>2379</v>
      </c>
      <c r="B155" s="3" t="s">
        <v>935</v>
      </c>
      <c r="C155" s="3" t="s">
        <v>668</v>
      </c>
      <c r="D155" s="1" t="str">
        <f>VLOOKUP(A155, airlines, 2, FALSE)</f>
        <v>United Airlines</v>
      </c>
      <c r="E155" s="1" t="str">
        <f>VLOOKUP(C155, airports, 2, FALSE)</f>
        <v>Kansas City International Airport</v>
      </c>
    </row>
    <row r="156" spans="1:5" x14ac:dyDescent="0.2">
      <c r="A156" s="3" t="s">
        <v>2379</v>
      </c>
      <c r="B156" s="3" t="s">
        <v>935</v>
      </c>
      <c r="C156" s="3" t="s">
        <v>672</v>
      </c>
      <c r="D156" s="1" t="str">
        <f>VLOOKUP(A156, airlines, 2, FALSE)</f>
        <v>United Airlines</v>
      </c>
      <c r="E156" s="1" t="str">
        <f>VLOOKUP(C156, airports, 2, FALSE)</f>
        <v>Orlando International Airport</v>
      </c>
    </row>
    <row r="157" spans="1:5" x14ac:dyDescent="0.2">
      <c r="A157" s="3" t="s">
        <v>2379</v>
      </c>
      <c r="B157" s="3" t="s">
        <v>935</v>
      </c>
      <c r="C157" s="3" t="s">
        <v>1585</v>
      </c>
      <c r="D157" s="1" t="str">
        <f>VLOOKUP(A157, airlines, 2, FALSE)</f>
        <v>United Airlines</v>
      </c>
      <c r="E157" s="1" t="str">
        <f>VLOOKUP(C157, airports, 2, FALSE)</f>
        <v>Benito Juarez International Airport</v>
      </c>
    </row>
    <row r="158" spans="1:5" x14ac:dyDescent="0.2">
      <c r="A158" s="3" t="s">
        <v>2379</v>
      </c>
      <c r="B158" s="3" t="s">
        <v>935</v>
      </c>
      <c r="C158" s="3" t="s">
        <v>688</v>
      </c>
      <c r="D158" s="1" t="str">
        <f>VLOOKUP(A158, airlines, 2, FALSE)</f>
        <v>United Airlines</v>
      </c>
      <c r="E158" s="1" t="str">
        <f>VLOOKUP(C158, airports, 2, FALSE)</f>
        <v>Medford Rogue Valley International Airport</v>
      </c>
    </row>
    <row r="159" spans="1:5" x14ac:dyDescent="0.2">
      <c r="A159" s="3" t="s">
        <v>2379</v>
      </c>
      <c r="B159" s="3" t="s">
        <v>935</v>
      </c>
      <c r="C159" s="3" t="s">
        <v>718</v>
      </c>
      <c r="D159" s="1" t="str">
        <f>VLOOKUP(A159, airlines, 2, FALSE)</f>
        <v>United Airlines</v>
      </c>
      <c r="E159" s="1" t="str">
        <f>VLOOKUP(C159, airports, 2, FALSE)</f>
        <v>Modesto City-County Airport</v>
      </c>
    </row>
    <row r="160" spans="1:5" x14ac:dyDescent="0.2">
      <c r="A160" s="3" t="s">
        <v>2379</v>
      </c>
      <c r="B160" s="3" t="s">
        <v>935</v>
      </c>
      <c r="C160" s="3" t="s">
        <v>726</v>
      </c>
      <c r="D160" s="1" t="str">
        <f>VLOOKUP(A160, airlines, 2, FALSE)</f>
        <v>United Airlines</v>
      </c>
      <c r="E160" s="1" t="str">
        <f>VLOOKUP(C160, airports, 2, FALSE)</f>
        <v>Monterey Peninsula Airport</v>
      </c>
    </row>
    <row r="161" spans="1:5" x14ac:dyDescent="0.2">
      <c r="A161" s="3" t="s">
        <v>2379</v>
      </c>
      <c r="B161" s="3" t="s">
        <v>935</v>
      </c>
      <c r="C161" s="3" t="s">
        <v>734</v>
      </c>
      <c r="D161" s="1" t="str">
        <f>VLOOKUP(A161, airlines, 2, FALSE)</f>
        <v>United Airlines</v>
      </c>
      <c r="E161" s="1" t="str">
        <f>VLOOKUP(C161, airports, 2, FALSE)</f>
        <v>Minneapolis/St. Paul International Airport</v>
      </c>
    </row>
    <row r="162" spans="1:5" x14ac:dyDescent="0.2">
      <c r="A162" s="3" t="s">
        <v>2379</v>
      </c>
      <c r="B162" s="3" t="s">
        <v>935</v>
      </c>
      <c r="C162" s="3" t="s">
        <v>738</v>
      </c>
      <c r="D162" s="1" t="str">
        <f>VLOOKUP(A162, airlines, 2, FALSE)</f>
        <v>United Airlines</v>
      </c>
      <c r="E162" s="1" t="str">
        <f>VLOOKUP(C162, airports, 2, FALSE)</f>
        <v>New Orleans International Airport</v>
      </c>
    </row>
    <row r="163" spans="1:5" x14ac:dyDescent="0.2">
      <c r="A163" s="3" t="s">
        <v>2379</v>
      </c>
      <c r="B163" s="3" t="s">
        <v>935</v>
      </c>
      <c r="C163" s="3" t="s">
        <v>1611</v>
      </c>
      <c r="D163" s="1" t="str">
        <f>VLOOKUP(A163, airlines, 2, FALSE)</f>
        <v>United Airlines</v>
      </c>
      <c r="E163" s="1" t="str">
        <f>VLOOKUP(C163, airports, 2, FALSE)</f>
        <v>Franz Josef Strauss International Airport</v>
      </c>
    </row>
    <row r="164" spans="1:5" x14ac:dyDescent="0.2">
      <c r="A164" s="3" t="s">
        <v>2379</v>
      </c>
      <c r="B164" s="3" t="s">
        <v>935</v>
      </c>
      <c r="C164" s="3" t="s">
        <v>1644</v>
      </c>
      <c r="D164" s="1" t="str">
        <f>VLOOKUP(A164, airlines, 2, FALSE)</f>
        <v>United Airlines</v>
      </c>
      <c r="E164" s="1" t="str">
        <f>VLOOKUP(C164, airports, 2, FALSE)</f>
        <v>Narita International Airport</v>
      </c>
    </row>
    <row r="165" spans="1:5" x14ac:dyDescent="0.2">
      <c r="A165" s="3" t="s">
        <v>2379</v>
      </c>
      <c r="B165" s="3" t="s">
        <v>935</v>
      </c>
      <c r="C165" s="3" t="s">
        <v>762</v>
      </c>
      <c r="D165" s="1" t="str">
        <f>VLOOKUP(A165, airlines, 2, FALSE)</f>
        <v>United Airlines</v>
      </c>
      <c r="E165" s="1" t="str">
        <f>VLOOKUP(C165, airports, 2, FALSE)</f>
        <v>Kahului Airport</v>
      </c>
    </row>
    <row r="166" spans="1:5" x14ac:dyDescent="0.2">
      <c r="A166" s="3" t="s">
        <v>2379</v>
      </c>
      <c r="B166" s="3" t="s">
        <v>935</v>
      </c>
      <c r="C166" s="3" t="s">
        <v>764</v>
      </c>
      <c r="D166" s="1" t="str">
        <f>VLOOKUP(A166, airlines, 2, FALSE)</f>
        <v>United Airlines</v>
      </c>
      <c r="E166" s="1" t="str">
        <f>VLOOKUP(C166, airports, 2, FALSE)</f>
        <v>Will Rogers World Airport</v>
      </c>
    </row>
    <row r="167" spans="1:5" x14ac:dyDescent="0.2">
      <c r="A167" s="3" t="s">
        <v>2379</v>
      </c>
      <c r="B167" s="3" t="s">
        <v>935</v>
      </c>
      <c r="C167" s="3" t="s">
        <v>772</v>
      </c>
      <c r="D167" s="1" t="str">
        <f>VLOOKUP(A167, airlines, 2, FALSE)</f>
        <v>United Airlines</v>
      </c>
      <c r="E167" s="1" t="str">
        <f>VLOOKUP(C167, airports, 2, FALSE)</f>
        <v>Ontario International Airport</v>
      </c>
    </row>
    <row r="168" spans="1:5" x14ac:dyDescent="0.2">
      <c r="A168" s="3" t="s">
        <v>2379</v>
      </c>
      <c r="B168" s="3" t="s">
        <v>935</v>
      </c>
      <c r="C168" s="3" t="s">
        <v>776</v>
      </c>
      <c r="D168" s="1" t="str">
        <f>VLOOKUP(A168, airlines, 2, FALSE)</f>
        <v>United Airlines</v>
      </c>
      <c r="E168" s="1" t="str">
        <f>VLOOKUP(C168, airports, 2, FALSE)</f>
        <v>Chicago O'hare International Airport</v>
      </c>
    </row>
    <row r="169" spans="1:5" x14ac:dyDescent="0.2">
      <c r="A169" s="3" t="s">
        <v>2379</v>
      </c>
      <c r="B169" s="3" t="s">
        <v>935</v>
      </c>
      <c r="C169" s="3" t="s">
        <v>785</v>
      </c>
      <c r="D169" s="1" t="str">
        <f>VLOOKUP(A169, airlines, 2, FALSE)</f>
        <v>United Airlines</v>
      </c>
      <c r="E169" s="1" t="str">
        <f>VLOOKUP(C169, airports, 2, FALSE)</f>
        <v>North Bend Municipal Airport</v>
      </c>
    </row>
    <row r="170" spans="1:5" x14ac:dyDescent="0.2">
      <c r="A170" s="3" t="s">
        <v>2379</v>
      </c>
      <c r="B170" s="3" t="s">
        <v>935</v>
      </c>
      <c r="C170" s="3" t="s">
        <v>801</v>
      </c>
      <c r="D170" s="1" t="str">
        <f>VLOOKUP(A170, airlines, 2, FALSE)</f>
        <v>United Airlines</v>
      </c>
      <c r="E170" s="1" t="str">
        <f>VLOOKUP(C170, airports, 2, FALSE)</f>
        <v>Portland International Airport</v>
      </c>
    </row>
    <row r="171" spans="1:5" x14ac:dyDescent="0.2">
      <c r="A171" s="3" t="s">
        <v>2379</v>
      </c>
      <c r="B171" s="3" t="s">
        <v>935</v>
      </c>
      <c r="C171" s="3" t="s">
        <v>1684</v>
      </c>
      <c r="D171" s="1" t="str">
        <f>VLOOKUP(A171, airlines, 2, FALSE)</f>
        <v>United Airlines</v>
      </c>
      <c r="E171" s="1" t="str">
        <f>VLOOKUP(C171, airports, 2, FALSE)</f>
        <v>Beijing Capital International Airport</v>
      </c>
    </row>
    <row r="172" spans="1:5" x14ac:dyDescent="0.2">
      <c r="A172" s="3" t="s">
        <v>2379</v>
      </c>
      <c r="B172" s="3" t="s">
        <v>935</v>
      </c>
      <c r="C172" s="3" t="s">
        <v>813</v>
      </c>
      <c r="D172" s="1" t="str">
        <f>VLOOKUP(A172, airlines, 2, FALSE)</f>
        <v>United Airlines</v>
      </c>
      <c r="E172" s="1" t="str">
        <f>VLOOKUP(C172, airports, 2, FALSE)</f>
        <v>Philadelphia International Airport</v>
      </c>
    </row>
    <row r="173" spans="1:5" x14ac:dyDescent="0.2">
      <c r="A173" s="3" t="s">
        <v>2379</v>
      </c>
      <c r="B173" s="3" t="s">
        <v>935</v>
      </c>
      <c r="C173" s="3" t="s">
        <v>817</v>
      </c>
      <c r="D173" s="1" t="str">
        <f>VLOOKUP(A173, airlines, 2, FALSE)</f>
        <v>United Airlines</v>
      </c>
      <c r="E173" s="1" t="str">
        <f>VLOOKUP(C173, airports, 2, FALSE)</f>
        <v>Phoenix Sky Harbor International Airport</v>
      </c>
    </row>
    <row r="174" spans="1:5" x14ac:dyDescent="0.2">
      <c r="A174" s="3" t="s">
        <v>2379</v>
      </c>
      <c r="B174" s="3" t="s">
        <v>935</v>
      </c>
      <c r="C174" s="3" t="s">
        <v>829</v>
      </c>
      <c r="D174" s="1" t="str">
        <f>VLOOKUP(A174, airlines, 2, FALSE)</f>
        <v>United Airlines</v>
      </c>
      <c r="E174" s="1" t="str">
        <f>VLOOKUP(C174, airports, 2, FALSE)</f>
        <v>Pittsburgh International Airport</v>
      </c>
    </row>
    <row r="175" spans="1:5" x14ac:dyDescent="0.2">
      <c r="A175" s="3" t="s">
        <v>2379</v>
      </c>
      <c r="B175" s="3" t="s">
        <v>935</v>
      </c>
      <c r="C175" s="3" t="s">
        <v>845</v>
      </c>
      <c r="D175" s="1" t="str">
        <f>VLOOKUP(A175, airlines, 2, FALSE)</f>
        <v>United Airlines</v>
      </c>
      <c r="E175" s="1" t="str">
        <f>VLOOKUP(C175, airports, 2, FALSE)</f>
        <v>Tri-Cities Airport</v>
      </c>
    </row>
    <row r="176" spans="1:5" x14ac:dyDescent="0.2">
      <c r="A176" s="3" t="s">
        <v>2379</v>
      </c>
      <c r="B176" s="3" t="s">
        <v>935</v>
      </c>
      <c r="C176" s="3" t="s">
        <v>853</v>
      </c>
      <c r="D176" s="1" t="str">
        <f>VLOOKUP(A176, airlines, 2, FALSE)</f>
        <v>United Airlines</v>
      </c>
      <c r="E176" s="1" t="str">
        <f>VLOOKUP(C176, airports, 2, FALSE)</f>
        <v>Palm Springs International Airport</v>
      </c>
    </row>
    <row r="177" spans="1:5" x14ac:dyDescent="0.2">
      <c r="A177" s="3" t="s">
        <v>2379</v>
      </c>
      <c r="B177" s="3" t="s">
        <v>935</v>
      </c>
      <c r="C177" s="3" t="s">
        <v>1727</v>
      </c>
      <c r="D177" s="1" t="str">
        <f>VLOOKUP(A177, airlines, 2, FALSE)</f>
        <v>United Airlines</v>
      </c>
      <c r="E177" s="1" t="str">
        <f>VLOOKUP(C177, airports, 2, FALSE)</f>
        <v>Pudong Airport</v>
      </c>
    </row>
    <row r="178" spans="1:5" x14ac:dyDescent="0.2">
      <c r="A178" s="3" t="s">
        <v>2379</v>
      </c>
      <c r="B178" s="3" t="s">
        <v>935</v>
      </c>
      <c r="C178" s="3" t="s">
        <v>1729</v>
      </c>
      <c r="D178" s="1" t="str">
        <f>VLOOKUP(A178, airlines, 2, FALSE)</f>
        <v>United Airlines</v>
      </c>
      <c r="E178" s="1" t="str">
        <f>VLOOKUP(C178, airports, 2, FALSE)</f>
        <v>Lic Gustavo Diaz Ordaz International Air</v>
      </c>
    </row>
    <row r="179" spans="1:5" x14ac:dyDescent="0.2">
      <c r="A179" s="3" t="s">
        <v>2379</v>
      </c>
      <c r="B179" s="3" t="s">
        <v>935</v>
      </c>
      <c r="C179" s="3" t="s">
        <v>867</v>
      </c>
      <c r="D179" s="1" t="str">
        <f>VLOOKUP(A179, airlines, 2, FALSE)</f>
        <v>United Airlines</v>
      </c>
      <c r="E179" s="1" t="str">
        <f>VLOOKUP(C179, airports, 2, FALSE)</f>
        <v>Redding Municipal Airport</v>
      </c>
    </row>
    <row r="180" spans="1:5" x14ac:dyDescent="0.2">
      <c r="A180" s="3" t="s">
        <v>2379</v>
      </c>
      <c r="B180" s="3" t="s">
        <v>935</v>
      </c>
      <c r="C180" s="3" t="s">
        <v>871</v>
      </c>
      <c r="D180" s="1" t="str">
        <f>VLOOKUP(A180, airlines, 2, FALSE)</f>
        <v>United Airlines</v>
      </c>
      <c r="E180" s="1" t="str">
        <f>VLOOKUP(C180, airports, 2, FALSE)</f>
        <v>Roberts Field</v>
      </c>
    </row>
    <row r="181" spans="1:5" x14ac:dyDescent="0.2">
      <c r="A181" s="3" t="s">
        <v>2379</v>
      </c>
      <c r="B181" s="3" t="s">
        <v>935</v>
      </c>
      <c r="C181" s="3" t="s">
        <v>873</v>
      </c>
      <c r="D181" s="1" t="str">
        <f>VLOOKUP(A181, airlines, 2, FALSE)</f>
        <v>United Airlines</v>
      </c>
      <c r="E181" s="1" t="str">
        <f>VLOOKUP(C181, airports, 2, FALSE)</f>
        <v>Raleigh-Durham International Airport</v>
      </c>
    </row>
    <row r="182" spans="1:5" x14ac:dyDescent="0.2">
      <c r="A182" s="3" t="s">
        <v>2379</v>
      </c>
      <c r="B182" s="3" t="s">
        <v>935</v>
      </c>
      <c r="C182" s="3" t="s">
        <v>887</v>
      </c>
      <c r="D182" s="1" t="str">
        <f>VLOOKUP(A182, airlines, 2, FALSE)</f>
        <v>United Airlines</v>
      </c>
      <c r="E182" s="1" t="str">
        <f>VLOOKUP(C182, airports, 2, FALSE)</f>
        <v>Reno-Tahoe International Airport</v>
      </c>
    </row>
    <row r="183" spans="1:5" x14ac:dyDescent="0.2">
      <c r="A183" s="3" t="s">
        <v>2379</v>
      </c>
      <c r="B183" s="3" t="s">
        <v>935</v>
      </c>
      <c r="C183" s="3" t="s">
        <v>1757</v>
      </c>
      <c r="D183" s="1" t="str">
        <f>VLOOKUP(A183, airlines, 2, FALSE)</f>
        <v>United Airlines</v>
      </c>
      <c r="E183" s="1" t="str">
        <f>VLOOKUP(C183, airports, 2, FALSE)</f>
        <v>Comalapa International Airport</v>
      </c>
    </row>
    <row r="184" spans="1:5" x14ac:dyDescent="0.2">
      <c r="A184" s="3" t="s">
        <v>2379</v>
      </c>
      <c r="B184" s="3" t="s">
        <v>935</v>
      </c>
      <c r="C184" s="3" t="s">
        <v>905</v>
      </c>
      <c r="D184" s="1" t="str">
        <f>VLOOKUP(A184, airlines, 2, FALSE)</f>
        <v>United Airlines</v>
      </c>
      <c r="E184" s="1" t="str">
        <f>VLOOKUP(C184, airports, 2, FALSE)</f>
        <v>San Diego International Airport</v>
      </c>
    </row>
    <row r="185" spans="1:5" x14ac:dyDescent="0.2">
      <c r="A185" s="3" t="s">
        <v>2379</v>
      </c>
      <c r="B185" s="3" t="s">
        <v>935</v>
      </c>
      <c r="C185" s="3" t="s">
        <v>907</v>
      </c>
      <c r="D185" s="1" t="str">
        <f>VLOOKUP(A185, airlines, 2, FALSE)</f>
        <v>United Airlines</v>
      </c>
      <c r="E185" s="1" t="str">
        <f>VLOOKUP(C185, airports, 2, FALSE)</f>
        <v>San Antonio International Airport</v>
      </c>
    </row>
    <row r="186" spans="1:5" x14ac:dyDescent="0.2">
      <c r="A186" s="3" t="s">
        <v>2379</v>
      </c>
      <c r="B186" s="3" t="s">
        <v>935</v>
      </c>
      <c r="C186" s="3" t="s">
        <v>913</v>
      </c>
      <c r="D186" s="1" t="str">
        <f>VLOOKUP(A186, airlines, 2, FALSE)</f>
        <v>United Airlines</v>
      </c>
      <c r="E186" s="1" t="str">
        <f>VLOOKUP(C186, airports, 2, FALSE)</f>
        <v>Santa Barbara Airport</v>
      </c>
    </row>
    <row r="187" spans="1:5" x14ac:dyDescent="0.2">
      <c r="A187" s="3" t="s">
        <v>2379</v>
      </c>
      <c r="B187" s="3" t="s">
        <v>935</v>
      </c>
      <c r="C187" s="3" t="s">
        <v>917</v>
      </c>
      <c r="D187" s="1" t="str">
        <f>VLOOKUP(A187, airlines, 2, FALSE)</f>
        <v>United Airlines</v>
      </c>
      <c r="E187" s="1" t="str">
        <f>VLOOKUP(C187, airports, 2, FALSE)</f>
        <v>San Luis County Regional Airport</v>
      </c>
    </row>
    <row r="188" spans="1:5" x14ac:dyDescent="0.2">
      <c r="A188" s="3" t="s">
        <v>2379</v>
      </c>
      <c r="B188" s="3" t="s">
        <v>935</v>
      </c>
      <c r="C188" s="3" t="s">
        <v>931</v>
      </c>
      <c r="D188" s="1" t="str">
        <f>VLOOKUP(A188, airlines, 2, FALSE)</f>
        <v>United Airlines</v>
      </c>
      <c r="E188" s="1" t="str">
        <f>VLOOKUP(C188, airports, 2, FALSE)</f>
        <v>Seattle/Tacoma International Airport</v>
      </c>
    </row>
    <row r="189" spans="1:5" x14ac:dyDescent="0.2">
      <c r="A189" s="3" t="s">
        <v>2379</v>
      </c>
      <c r="B189" s="3" t="s">
        <v>935</v>
      </c>
      <c r="C189" s="3" t="s">
        <v>1777</v>
      </c>
      <c r="D189" s="1" t="str">
        <f>VLOOKUP(A189, airlines, 2, FALSE)</f>
        <v>United Airlines</v>
      </c>
      <c r="E189" s="1" t="str">
        <f>VLOOKUP(C189, airports, 2, FALSE)</f>
        <v>Los Cabos International Airport</v>
      </c>
    </row>
    <row r="190" spans="1:5" x14ac:dyDescent="0.2">
      <c r="A190" s="3" t="s">
        <v>2379</v>
      </c>
      <c r="B190" s="3" t="s">
        <v>935</v>
      </c>
      <c r="C190" s="3" t="s">
        <v>965</v>
      </c>
      <c r="D190" s="1" t="str">
        <f>VLOOKUP(A190, airlines, 2, FALSE)</f>
        <v>United Airlines</v>
      </c>
      <c r="E190" s="1" t="str">
        <f>VLOOKUP(C190, airports, 2, FALSE)</f>
        <v>Salt Lake City International Airport</v>
      </c>
    </row>
    <row r="191" spans="1:5" x14ac:dyDescent="0.2">
      <c r="A191" s="3" t="s">
        <v>2379</v>
      </c>
      <c r="B191" s="3" t="s">
        <v>935</v>
      </c>
      <c r="C191" s="3" t="s">
        <v>971</v>
      </c>
      <c r="D191" s="1" t="str">
        <f>VLOOKUP(A191, airlines, 2, FALSE)</f>
        <v>United Airlines</v>
      </c>
      <c r="E191" s="1" t="str">
        <f>VLOOKUP(C191, airports, 2, FALSE)</f>
        <v>Sacramento International Airport</v>
      </c>
    </row>
    <row r="192" spans="1:5" x14ac:dyDescent="0.2">
      <c r="A192" s="3" t="s">
        <v>2379</v>
      </c>
      <c r="B192" s="3" t="s">
        <v>935</v>
      </c>
      <c r="C192" s="3" t="s">
        <v>975</v>
      </c>
      <c r="D192" s="1" t="str">
        <f>VLOOKUP(A192, airlines, 2, FALSE)</f>
        <v>United Airlines</v>
      </c>
      <c r="E192" s="1" t="str">
        <f>VLOOKUP(C192, airports, 2, FALSE)</f>
        <v>John Wayne Airport</v>
      </c>
    </row>
    <row r="193" spans="1:5" x14ac:dyDescent="0.2">
      <c r="A193" s="3" t="s">
        <v>2379</v>
      </c>
      <c r="B193" s="3" t="s">
        <v>935</v>
      </c>
      <c r="C193" s="3" t="s">
        <v>991</v>
      </c>
      <c r="D193" s="1" t="str">
        <f>VLOOKUP(A193, airlines, 2, FALSE)</f>
        <v>United Airlines</v>
      </c>
      <c r="E193" s="1" t="str">
        <f>VLOOKUP(C193, airports, 2, FALSE)</f>
        <v>Lambert-St. Louis International Airport</v>
      </c>
    </row>
    <row r="194" spans="1:5" x14ac:dyDescent="0.2">
      <c r="A194" s="3" t="s">
        <v>2379</v>
      </c>
      <c r="B194" s="3" t="s">
        <v>935</v>
      </c>
      <c r="C194" s="3" t="s">
        <v>1826</v>
      </c>
      <c r="D194" s="1" t="str">
        <f>VLOOKUP(A194, airlines, 2, FALSE)</f>
        <v>United Airlines</v>
      </c>
      <c r="E194" s="1" t="str">
        <f>VLOOKUP(C194, airports, 2, FALSE)</f>
        <v>Kingsford Smith International Airport</v>
      </c>
    </row>
    <row r="195" spans="1:5" x14ac:dyDescent="0.2">
      <c r="A195" s="3" t="s">
        <v>2379</v>
      </c>
      <c r="B195" s="3" t="s">
        <v>935</v>
      </c>
      <c r="C195" s="3" t="s">
        <v>1868</v>
      </c>
      <c r="D195" s="1" t="str">
        <f>VLOOKUP(A195, airlines, 2, FALSE)</f>
        <v>United Airlines</v>
      </c>
      <c r="E195" s="1" t="str">
        <f>VLOOKUP(C195, airports, 2, FALSE)</f>
        <v>Chiang Kai-Shek International Airport</v>
      </c>
    </row>
    <row r="196" spans="1:5" x14ac:dyDescent="0.2">
      <c r="A196" s="3" t="s">
        <v>2379</v>
      </c>
      <c r="B196" s="3" t="s">
        <v>935</v>
      </c>
      <c r="C196" s="3" t="s">
        <v>1036</v>
      </c>
      <c r="D196" s="1" t="str">
        <f>VLOOKUP(A196, airlines, 2, FALSE)</f>
        <v>United Airlines</v>
      </c>
      <c r="E196" s="1" t="str">
        <f>VLOOKUP(C196, airports, 2, FALSE)</f>
        <v>Tucson International Airport</v>
      </c>
    </row>
    <row r="197" spans="1:5" x14ac:dyDescent="0.2">
      <c r="A197" s="3" t="s">
        <v>2379</v>
      </c>
      <c r="B197" s="3" t="s">
        <v>935</v>
      </c>
      <c r="C197" s="3" t="s">
        <v>1913</v>
      </c>
      <c r="D197" s="1" t="str">
        <f>VLOOKUP(A197, airlines, 2, FALSE)</f>
        <v>United Airlines</v>
      </c>
      <c r="E197" s="1" t="str">
        <f>VLOOKUP(C197, airports, 2, FALSE)</f>
        <v>Edmonton International Airport</v>
      </c>
    </row>
    <row r="198" spans="1:5" x14ac:dyDescent="0.2">
      <c r="A198" s="3" t="s">
        <v>2379</v>
      </c>
      <c r="B198" s="3" t="s">
        <v>935</v>
      </c>
      <c r="C198" s="3" t="s">
        <v>1935</v>
      </c>
      <c r="D198" s="1" t="str">
        <f>VLOOKUP(A198, airlines, 2, FALSE)</f>
        <v>United Airlines</v>
      </c>
      <c r="E198" s="1" t="str">
        <f>VLOOKUP(C198, airports, 2, FALSE)</f>
        <v>Montreal Dorval Airport</v>
      </c>
    </row>
    <row r="199" spans="1:5" x14ac:dyDescent="0.2">
      <c r="A199" s="3" t="s">
        <v>2379</v>
      </c>
      <c r="B199" s="3" t="s">
        <v>935</v>
      </c>
      <c r="C199" s="3" t="s">
        <v>1937</v>
      </c>
      <c r="D199" s="1" t="str">
        <f>VLOOKUP(A199, airlines, 2, FALSE)</f>
        <v>United Airlines</v>
      </c>
      <c r="E199" s="1" t="str">
        <f>VLOOKUP(C199, airports, 2, FALSE)</f>
        <v>Vancouver International Airport</v>
      </c>
    </row>
    <row r="200" spans="1:5" x14ac:dyDescent="0.2">
      <c r="A200" s="3" t="s">
        <v>2379</v>
      </c>
      <c r="B200" s="3" t="s">
        <v>935</v>
      </c>
      <c r="C200" s="3" t="s">
        <v>1945</v>
      </c>
      <c r="D200" s="1" t="str">
        <f>VLOOKUP(A200, airlines, 2, FALSE)</f>
        <v>United Airlines</v>
      </c>
      <c r="E200" s="1" t="str">
        <f>VLOOKUP(C200, airports, 2, FALSE)</f>
        <v>Calgary International Airport</v>
      </c>
    </row>
    <row r="201" spans="1:5" x14ac:dyDescent="0.2">
      <c r="A201" s="3" t="s">
        <v>2379</v>
      </c>
      <c r="B201" s="3" t="s">
        <v>935</v>
      </c>
      <c r="C201" s="3" t="s">
        <v>1947</v>
      </c>
      <c r="D201" s="1" t="str">
        <f>VLOOKUP(A201, airlines, 2, FALSE)</f>
        <v>United Airlines</v>
      </c>
      <c r="E201" s="1" t="str">
        <f>VLOOKUP(C201, airports, 2, FALSE)</f>
        <v>Victoria International Airport</v>
      </c>
    </row>
    <row r="202" spans="1:5" x14ac:dyDescent="0.2">
      <c r="A202" s="3" t="s">
        <v>2379</v>
      </c>
      <c r="B202" s="3" t="s">
        <v>935</v>
      </c>
      <c r="C202" s="3" t="s">
        <v>1951</v>
      </c>
      <c r="D202" s="1" t="str">
        <f>VLOOKUP(A202, airlines, 2, FALSE)</f>
        <v>United Airlines</v>
      </c>
      <c r="E202" s="1" t="str">
        <f>VLOOKUP(C202, airports, 2, FALSE)</f>
        <v>Lester B Pearson International Airport</v>
      </c>
    </row>
    <row r="203" spans="1:5" x14ac:dyDescent="0.2">
      <c r="A203" s="3" t="s">
        <v>2379</v>
      </c>
      <c r="B203" s="3" t="s">
        <v>935</v>
      </c>
      <c r="C203" s="3" t="s">
        <v>1963</v>
      </c>
      <c r="D203" s="1" t="str">
        <f>VLOOKUP(A203, airlines, 2, FALSE)</f>
        <v>United Airlines</v>
      </c>
      <c r="E203" s="1" t="str">
        <f>VLOOKUP(C203, airports, 2, FALSE)</f>
        <v>Zurich International Airport</v>
      </c>
    </row>
    <row r="204" spans="1:5" x14ac:dyDescent="0.2">
      <c r="A204" s="3" t="s">
        <v>2380</v>
      </c>
      <c r="B204" s="3" t="s">
        <v>935</v>
      </c>
      <c r="C204" s="3" t="s">
        <v>1533</v>
      </c>
      <c r="D204" s="1" t="str">
        <f>VLOOKUP(A204, airlines, 2, FALSE)</f>
        <v>Transaero</v>
      </c>
      <c r="E204" s="1" t="str">
        <f>VLOOKUP(C204, airports, 2, FALSE)</f>
        <v>London Heathrow Airport</v>
      </c>
    </row>
    <row r="205" spans="1:5" x14ac:dyDescent="0.2">
      <c r="A205" s="3" t="s">
        <v>2381</v>
      </c>
      <c r="B205" s="3" t="s">
        <v>935</v>
      </c>
      <c r="C205" s="3" t="s">
        <v>1129</v>
      </c>
      <c r="D205" s="1" t="str">
        <f>VLOOKUP(A205, airlines, 2, FALSE)</f>
        <v>Chautauqua Airlines (US Airways Express)</v>
      </c>
      <c r="E205" s="1" t="str">
        <f>VLOOKUP(C205, airports, 2, FALSE)</f>
        <v>Auckland International Airport</v>
      </c>
    </row>
    <row r="206" spans="1:5" x14ac:dyDescent="0.2">
      <c r="A206" s="3" t="s">
        <v>2381</v>
      </c>
      <c r="B206" s="3" t="s">
        <v>935</v>
      </c>
      <c r="C206" s="3" t="s">
        <v>231</v>
      </c>
      <c r="D206" s="1" t="str">
        <f>VLOOKUP(A206, airlines, 2, FALSE)</f>
        <v>Chautauqua Airlines (US Airways Express)</v>
      </c>
      <c r="E206" s="1" t="str">
        <f>VLOOKUP(C206, airports, 2, FALSE)</f>
        <v>Charlotte/Douglas International Airport</v>
      </c>
    </row>
    <row r="207" spans="1:5" x14ac:dyDescent="0.2">
      <c r="A207" s="3" t="s">
        <v>2381</v>
      </c>
      <c r="B207" s="3" t="s">
        <v>935</v>
      </c>
      <c r="C207" s="3" t="s">
        <v>289</v>
      </c>
      <c r="D207" s="1" t="str">
        <f>VLOOKUP(A207, airlines, 2, FALSE)</f>
        <v>Chautauqua Airlines (US Airways Express)</v>
      </c>
      <c r="E207" s="1" t="str">
        <f>VLOOKUP(C207, airports, 2, FALSE)</f>
        <v>Dallas/Fort Worth International Airport</v>
      </c>
    </row>
    <row r="208" spans="1:5" x14ac:dyDescent="0.2">
      <c r="A208" s="3" t="s">
        <v>2381</v>
      </c>
      <c r="B208" s="3" t="s">
        <v>935</v>
      </c>
      <c r="C208" s="3" t="s">
        <v>1444</v>
      </c>
      <c r="D208" s="1" t="str">
        <f>VLOOKUP(A208, airlines, 2, FALSE)</f>
        <v>Chautauqua Airlines (US Airways Express)</v>
      </c>
      <c r="E208" s="1" t="str">
        <f>VLOOKUP(C208, airports, 2, FALSE)</f>
        <v>Hong Kong International Airport</v>
      </c>
    </row>
    <row r="209" spans="1:5" x14ac:dyDescent="0.2">
      <c r="A209" s="3" t="s">
        <v>2381</v>
      </c>
      <c r="B209" s="3" t="s">
        <v>935</v>
      </c>
      <c r="C209" s="3" t="s">
        <v>1453</v>
      </c>
      <c r="D209" s="1" t="str">
        <f>VLOOKUP(A209, airlines, 2, FALSE)</f>
        <v>Chautauqua Airlines (US Airways Express)</v>
      </c>
      <c r="E209" s="1" t="str">
        <f>VLOOKUP(C209, airports, 2, FALSE)</f>
        <v>Incheon International Airport</v>
      </c>
    </row>
    <row r="210" spans="1:5" x14ac:dyDescent="0.2">
      <c r="A210" s="3" t="s">
        <v>2381</v>
      </c>
      <c r="B210" s="3" t="s">
        <v>935</v>
      </c>
      <c r="C210" s="3" t="s">
        <v>558</v>
      </c>
      <c r="D210" s="1" t="str">
        <f>VLOOKUP(A210, airlines, 2, FALSE)</f>
        <v>Chautauqua Airlines (US Airways Express)</v>
      </c>
      <c r="E210" s="1" t="str">
        <f>VLOOKUP(C210, airports, 2, FALSE)</f>
        <v>John F. Kennedy International Airport</v>
      </c>
    </row>
    <row r="211" spans="1:5" x14ac:dyDescent="0.2">
      <c r="A211" s="3" t="s">
        <v>2381</v>
      </c>
      <c r="B211" s="3" t="s">
        <v>935</v>
      </c>
      <c r="C211" s="3" t="s">
        <v>605</v>
      </c>
      <c r="D211" s="1" t="str">
        <f>VLOOKUP(A211, airlines, 2, FALSE)</f>
        <v>Chautauqua Airlines (US Airways Express)</v>
      </c>
      <c r="E211" s="1" t="str">
        <f>VLOOKUP(C211, airports, 2, FALSE)</f>
        <v>Los Angeles International Airport</v>
      </c>
    </row>
    <row r="212" spans="1:5" x14ac:dyDescent="0.2">
      <c r="A212" s="3" t="s">
        <v>2381</v>
      </c>
      <c r="B212" s="3" t="s">
        <v>935</v>
      </c>
      <c r="C212" s="3" t="s">
        <v>698</v>
      </c>
      <c r="D212" s="1" t="str">
        <f>VLOOKUP(A212, airlines, 2, FALSE)</f>
        <v>Chautauqua Airlines (US Airways Express)</v>
      </c>
      <c r="E212" s="1" t="str">
        <f>VLOOKUP(C212, airports, 2, FALSE)</f>
        <v>Miami International Airport</v>
      </c>
    </row>
    <row r="213" spans="1:5" x14ac:dyDescent="0.2">
      <c r="A213" s="3" t="s">
        <v>2381</v>
      </c>
      <c r="B213" s="3" t="s">
        <v>935</v>
      </c>
      <c r="C213" s="3" t="s">
        <v>776</v>
      </c>
      <c r="D213" s="1" t="str">
        <f>VLOOKUP(A213, airlines, 2, FALSE)</f>
        <v>Chautauqua Airlines (US Airways Express)</v>
      </c>
      <c r="E213" s="1" t="str">
        <f>VLOOKUP(C213, airports, 2, FALSE)</f>
        <v>Chicago O'hare International Airport</v>
      </c>
    </row>
    <row r="214" spans="1:5" x14ac:dyDescent="0.2">
      <c r="A214" s="3" t="s">
        <v>2381</v>
      </c>
      <c r="B214" s="3" t="s">
        <v>935</v>
      </c>
      <c r="C214" s="3" t="s">
        <v>1684</v>
      </c>
      <c r="D214" s="1" t="str">
        <f>VLOOKUP(A214, airlines, 2, FALSE)</f>
        <v>Chautauqua Airlines (US Airways Express)</v>
      </c>
      <c r="E214" s="1" t="str">
        <f>VLOOKUP(C214, airports, 2, FALSE)</f>
        <v>Beijing Capital International Airport</v>
      </c>
    </row>
    <row r="215" spans="1:5" x14ac:dyDescent="0.2">
      <c r="A215" s="3" t="s">
        <v>2381</v>
      </c>
      <c r="B215" s="3" t="s">
        <v>935</v>
      </c>
      <c r="C215" s="3" t="s">
        <v>813</v>
      </c>
      <c r="D215" s="1" t="str">
        <f>VLOOKUP(A215, airlines, 2, FALSE)</f>
        <v>Chautauqua Airlines (US Airways Express)</v>
      </c>
      <c r="E215" s="1" t="str">
        <f>VLOOKUP(C215, airports, 2, FALSE)</f>
        <v>Philadelphia International Airport</v>
      </c>
    </row>
    <row r="216" spans="1:5" x14ac:dyDescent="0.2">
      <c r="A216" s="3" t="s">
        <v>2381</v>
      </c>
      <c r="B216" s="3" t="s">
        <v>935</v>
      </c>
      <c r="C216" s="3" t="s">
        <v>817</v>
      </c>
      <c r="D216" s="1" t="str">
        <f>VLOOKUP(A216, airlines, 2, FALSE)</f>
        <v>Chautauqua Airlines (US Airways Express)</v>
      </c>
      <c r="E216" s="1" t="str">
        <f>VLOOKUP(C216, airports, 2, FALSE)</f>
        <v>Phoenix Sky Harbor International Airport</v>
      </c>
    </row>
    <row r="217" spans="1:5" x14ac:dyDescent="0.2">
      <c r="A217" s="3" t="s">
        <v>2381</v>
      </c>
      <c r="B217" s="3" t="s">
        <v>935</v>
      </c>
      <c r="C217" s="3" t="s">
        <v>1757</v>
      </c>
      <c r="D217" s="1" t="str">
        <f>VLOOKUP(A217, airlines, 2, FALSE)</f>
        <v>Chautauqua Airlines (US Airways Express)</v>
      </c>
      <c r="E217" s="1" t="str">
        <f>VLOOKUP(C217, airports, 2, FALSE)</f>
        <v>Comalapa International Airport</v>
      </c>
    </row>
    <row r="218" spans="1:5" x14ac:dyDescent="0.2">
      <c r="A218" s="3" t="s">
        <v>2381</v>
      </c>
      <c r="B218" s="3" t="s">
        <v>935</v>
      </c>
      <c r="C218" s="3" t="s">
        <v>1868</v>
      </c>
      <c r="D218" s="1" t="str">
        <f>VLOOKUP(A218, airlines, 2, FALSE)</f>
        <v>Chautauqua Airlines (US Airways Express)</v>
      </c>
      <c r="E218" s="1" t="str">
        <f>VLOOKUP(C218, airports, 2, FALSE)</f>
        <v>Chiang Kai-Shek International Airport</v>
      </c>
    </row>
    <row r="219" spans="1:5" x14ac:dyDescent="0.2">
      <c r="A219" s="3" t="s">
        <v>2382</v>
      </c>
      <c r="B219" s="3" t="s">
        <v>935</v>
      </c>
      <c r="C219" s="3" t="s">
        <v>79</v>
      </c>
      <c r="D219" s="1" t="str">
        <f>VLOOKUP(A219, airlines, 2, FALSE)</f>
        <v>Virgin Atlantic</v>
      </c>
      <c r="E219" s="1" t="str">
        <f>VLOOKUP(C219, airports, 2, FALSE)</f>
        <v>Atlanta International Airport</v>
      </c>
    </row>
    <row r="220" spans="1:5" x14ac:dyDescent="0.2">
      <c r="A220" s="3" t="s">
        <v>2382</v>
      </c>
      <c r="B220" s="3" t="s">
        <v>935</v>
      </c>
      <c r="C220" s="3" t="s">
        <v>1533</v>
      </c>
      <c r="D220" s="1" t="str">
        <f>VLOOKUP(A220, airlines, 2, FALSE)</f>
        <v>Virgin Atlantic</v>
      </c>
      <c r="E220" s="1" t="str">
        <f>VLOOKUP(C220, airports, 2, FALSE)</f>
        <v>London Heathrow Airport</v>
      </c>
    </row>
    <row r="221" spans="1:5" x14ac:dyDescent="0.2">
      <c r="A221" s="3" t="s">
        <v>2383</v>
      </c>
      <c r="B221" s="3" t="s">
        <v>935</v>
      </c>
      <c r="C221" s="3" t="s">
        <v>90</v>
      </c>
      <c r="D221" s="1" t="str">
        <f>VLOOKUP(A221, airlines, 2, FALSE)</f>
        <v>Virgin America</v>
      </c>
      <c r="E221" s="1" t="str">
        <f>VLOOKUP(C221, airports, 2, FALSE)</f>
        <v>Austin-Bergstrom International Airport</v>
      </c>
    </row>
    <row r="222" spans="1:5" x14ac:dyDescent="0.2">
      <c r="A222" s="3" t="s">
        <v>2383</v>
      </c>
      <c r="B222" s="3" t="s">
        <v>935</v>
      </c>
      <c r="C222" s="3" t="s">
        <v>147</v>
      </c>
      <c r="D222" s="1" t="str">
        <f>VLOOKUP(A222, airlines, 2, FALSE)</f>
        <v>Virgin America</v>
      </c>
      <c r="E222" s="1" t="str">
        <f>VLOOKUP(C222, airports, 2, FALSE)</f>
        <v>Boston Logan International Airport</v>
      </c>
    </row>
    <row r="223" spans="1:5" x14ac:dyDescent="0.2">
      <c r="A223" s="3" t="s">
        <v>2383</v>
      </c>
      <c r="B223" s="3" t="s">
        <v>935</v>
      </c>
      <c r="C223" s="3" t="s">
        <v>1309</v>
      </c>
      <c r="D223" s="1" t="str">
        <f>VLOOKUP(A223, airlines, 2, FALSE)</f>
        <v>Virgin America</v>
      </c>
      <c r="E223" s="1" t="str">
        <f>VLOOKUP(C223, airports, 2, FALSE)</f>
        <v>Cancun International Airport</v>
      </c>
    </row>
    <row r="224" spans="1:5" x14ac:dyDescent="0.2">
      <c r="A224" s="3" t="s">
        <v>2383</v>
      </c>
      <c r="B224" s="3" t="s">
        <v>935</v>
      </c>
      <c r="C224" s="3" t="s">
        <v>280</v>
      </c>
      <c r="D224" s="1" t="str">
        <f>VLOOKUP(A224, airlines, 2, FALSE)</f>
        <v>Virgin America</v>
      </c>
      <c r="E224" s="1" t="str">
        <f>VLOOKUP(C224, airports, 2, FALSE)</f>
        <v>Ronald Reagan Washington National Airport</v>
      </c>
    </row>
    <row r="225" spans="1:5" x14ac:dyDescent="0.2">
      <c r="A225" s="3" t="s">
        <v>2383</v>
      </c>
      <c r="B225" s="3" t="s">
        <v>935</v>
      </c>
      <c r="C225" s="3" t="s">
        <v>289</v>
      </c>
      <c r="D225" s="1" t="str">
        <f>VLOOKUP(A225, airlines, 2, FALSE)</f>
        <v>Virgin America</v>
      </c>
      <c r="E225" s="1" t="str">
        <f>VLOOKUP(C225, airports, 2, FALSE)</f>
        <v>Dallas/Fort Worth International Airport</v>
      </c>
    </row>
    <row r="226" spans="1:5" x14ac:dyDescent="0.2">
      <c r="A226" s="3" t="s">
        <v>2383</v>
      </c>
      <c r="B226" s="3" t="s">
        <v>935</v>
      </c>
      <c r="C226" s="3" t="s">
        <v>349</v>
      </c>
      <c r="D226" s="1" t="str">
        <f>VLOOKUP(A226, airlines, 2, FALSE)</f>
        <v>Virgin America</v>
      </c>
      <c r="E226" s="1" t="str">
        <f>VLOOKUP(C226, airports, 2, FALSE)</f>
        <v>Newark Liberty International Airport</v>
      </c>
    </row>
    <row r="227" spans="1:5" x14ac:dyDescent="0.2">
      <c r="A227" s="3" t="s">
        <v>2383</v>
      </c>
      <c r="B227" s="3" t="s">
        <v>935</v>
      </c>
      <c r="C227" s="3" t="s">
        <v>373</v>
      </c>
      <c r="D227" s="1" t="str">
        <f>VLOOKUP(A227, airlines, 2, FALSE)</f>
        <v>Virgin America</v>
      </c>
      <c r="E227" s="1" t="str">
        <f>VLOOKUP(C227, airports, 2, FALSE)</f>
        <v>Fort Lauderdale Hollywood International Airport</v>
      </c>
    </row>
    <row r="228" spans="1:5" x14ac:dyDescent="0.2">
      <c r="A228" s="3" t="s">
        <v>2383</v>
      </c>
      <c r="B228" s="3" t="s">
        <v>935</v>
      </c>
      <c r="C228" s="3" t="s">
        <v>508</v>
      </c>
      <c r="D228" s="1" t="str">
        <f>VLOOKUP(A228, airlines, 2, FALSE)</f>
        <v>Virgin America</v>
      </c>
      <c r="E228" s="1" t="str">
        <f>VLOOKUP(C228, airports, 2, FALSE)</f>
        <v>Washington Dulles International Airport</v>
      </c>
    </row>
    <row r="229" spans="1:5" x14ac:dyDescent="0.2">
      <c r="A229" s="3" t="s">
        <v>2383</v>
      </c>
      <c r="B229" s="3" t="s">
        <v>935</v>
      </c>
      <c r="C229" s="3" t="s">
        <v>558</v>
      </c>
      <c r="D229" s="1" t="str">
        <f>VLOOKUP(A229, airlines, 2, FALSE)</f>
        <v>Virgin America</v>
      </c>
      <c r="E229" s="1" t="str">
        <f>VLOOKUP(C229, airports, 2, FALSE)</f>
        <v>John F. Kennedy International Airport</v>
      </c>
    </row>
    <row r="230" spans="1:5" x14ac:dyDescent="0.2">
      <c r="A230" s="3" t="s">
        <v>2383</v>
      </c>
      <c r="B230" s="3" t="s">
        <v>935</v>
      </c>
      <c r="C230" s="3" t="s">
        <v>600</v>
      </c>
      <c r="D230" s="1" t="str">
        <f>VLOOKUP(A230, airlines, 2, FALSE)</f>
        <v>Virgin America</v>
      </c>
      <c r="E230" s="1" t="str">
        <f>VLOOKUP(C230, airports, 2, FALSE)</f>
        <v>Mccarran International Airport</v>
      </c>
    </row>
    <row r="231" spans="1:5" x14ac:dyDescent="0.2">
      <c r="A231" s="3" t="s">
        <v>2383</v>
      </c>
      <c r="B231" s="3" t="s">
        <v>935</v>
      </c>
      <c r="C231" s="3" t="s">
        <v>605</v>
      </c>
      <c r="D231" s="1" t="str">
        <f>VLOOKUP(A231, airlines, 2, FALSE)</f>
        <v>Virgin America</v>
      </c>
      <c r="E231" s="1" t="str">
        <f>VLOOKUP(C231, airports, 2, FALSE)</f>
        <v>Los Angeles International Airport</v>
      </c>
    </row>
    <row r="232" spans="1:5" x14ac:dyDescent="0.2">
      <c r="A232" s="3" t="s">
        <v>2383</v>
      </c>
      <c r="B232" s="3" t="s">
        <v>935</v>
      </c>
      <c r="C232" s="3" t="s">
        <v>672</v>
      </c>
      <c r="D232" s="1" t="str">
        <f>VLOOKUP(A232, airlines, 2, FALSE)</f>
        <v>Virgin America</v>
      </c>
      <c r="E232" s="1" t="str">
        <f>VLOOKUP(C232, airports, 2, FALSE)</f>
        <v>Orlando International Airport</v>
      </c>
    </row>
    <row r="233" spans="1:5" x14ac:dyDescent="0.2">
      <c r="A233" s="3" t="s">
        <v>2383</v>
      </c>
      <c r="B233" s="3" t="s">
        <v>935</v>
      </c>
      <c r="C233" s="3" t="s">
        <v>776</v>
      </c>
      <c r="D233" s="1" t="str">
        <f>VLOOKUP(A233, airlines, 2, FALSE)</f>
        <v>Virgin America</v>
      </c>
      <c r="E233" s="1" t="str">
        <f>VLOOKUP(C233, airports, 2, FALSE)</f>
        <v>Chicago O'hare International Airport</v>
      </c>
    </row>
    <row r="234" spans="1:5" x14ac:dyDescent="0.2">
      <c r="A234" s="3" t="s">
        <v>2383</v>
      </c>
      <c r="B234" s="3" t="s">
        <v>935</v>
      </c>
      <c r="C234" s="3" t="s">
        <v>801</v>
      </c>
      <c r="D234" s="1" t="str">
        <f>VLOOKUP(A234, airlines, 2, FALSE)</f>
        <v>Virgin America</v>
      </c>
      <c r="E234" s="1" t="str">
        <f>VLOOKUP(C234, airports, 2, FALSE)</f>
        <v>Portland International Airport</v>
      </c>
    </row>
    <row r="235" spans="1:5" x14ac:dyDescent="0.2">
      <c r="A235" s="3" t="s">
        <v>2383</v>
      </c>
      <c r="B235" s="3" t="s">
        <v>935</v>
      </c>
      <c r="C235" s="3" t="s">
        <v>813</v>
      </c>
      <c r="D235" s="1" t="str">
        <f>VLOOKUP(A235, airlines, 2, FALSE)</f>
        <v>Virgin America</v>
      </c>
      <c r="E235" s="1" t="str">
        <f>VLOOKUP(C235, airports, 2, FALSE)</f>
        <v>Philadelphia International Airport</v>
      </c>
    </row>
    <row r="236" spans="1:5" x14ac:dyDescent="0.2">
      <c r="A236" s="3" t="s">
        <v>2383</v>
      </c>
      <c r="B236" s="3" t="s">
        <v>935</v>
      </c>
      <c r="C236" s="3" t="s">
        <v>1729</v>
      </c>
      <c r="D236" s="1" t="str">
        <f>VLOOKUP(A236, airlines, 2, FALSE)</f>
        <v>Virgin America</v>
      </c>
      <c r="E236" s="1" t="str">
        <f>VLOOKUP(C236, airports, 2, FALSE)</f>
        <v>Lic Gustavo Diaz Ordaz International Air</v>
      </c>
    </row>
    <row r="237" spans="1:5" x14ac:dyDescent="0.2">
      <c r="A237" s="3" t="s">
        <v>2383</v>
      </c>
      <c r="B237" s="3" t="s">
        <v>935</v>
      </c>
      <c r="C237" s="3" t="s">
        <v>905</v>
      </c>
      <c r="D237" s="1" t="str">
        <f>VLOOKUP(A237, airlines, 2, FALSE)</f>
        <v>Virgin America</v>
      </c>
      <c r="E237" s="1" t="str">
        <f>VLOOKUP(C237, airports, 2, FALSE)</f>
        <v>San Diego International Airport</v>
      </c>
    </row>
    <row r="238" spans="1:5" x14ac:dyDescent="0.2">
      <c r="A238" s="3" t="s">
        <v>2383</v>
      </c>
      <c r="B238" s="3" t="s">
        <v>935</v>
      </c>
      <c r="C238" s="3" t="s">
        <v>931</v>
      </c>
      <c r="D238" s="1" t="str">
        <f>VLOOKUP(A238, airlines, 2, FALSE)</f>
        <v>Virgin America</v>
      </c>
      <c r="E238" s="1" t="str">
        <f>VLOOKUP(C238, airports, 2, FALSE)</f>
        <v>Seattle/Tacoma International Airport</v>
      </c>
    </row>
    <row r="239" spans="1:5" x14ac:dyDescent="0.2">
      <c r="A239" s="3" t="s">
        <v>2383</v>
      </c>
      <c r="B239" s="3" t="s">
        <v>935</v>
      </c>
      <c r="C239" s="3" t="s">
        <v>1777</v>
      </c>
      <c r="D239" s="1" t="str">
        <f>VLOOKUP(A239, airlines, 2, FALSE)</f>
        <v>Virgin America</v>
      </c>
      <c r="E239" s="1" t="str">
        <f>VLOOKUP(C239, airports, 2, FALSE)</f>
        <v>Los Cabos International Airport</v>
      </c>
    </row>
    <row r="240" spans="1:5" x14ac:dyDescent="0.2">
      <c r="A240" s="3" t="s">
        <v>2384</v>
      </c>
      <c r="B240" s="3" t="s">
        <v>935</v>
      </c>
      <c r="C240" s="3" t="s">
        <v>79</v>
      </c>
      <c r="D240" s="1" t="str">
        <f>VLOOKUP(A240, airlines, 2, FALSE)</f>
        <v>Southwest Airlines</v>
      </c>
      <c r="E240" s="1" t="str">
        <f>VLOOKUP(C240, airports, 2, FALSE)</f>
        <v>Atlanta International Airport</v>
      </c>
    </row>
    <row r="241" spans="1:5" x14ac:dyDescent="0.2">
      <c r="A241" s="3" t="s">
        <v>2384</v>
      </c>
      <c r="B241" s="3" t="s">
        <v>935</v>
      </c>
      <c r="C241" s="3" t="s">
        <v>287</v>
      </c>
      <c r="D241" s="1" t="str">
        <f>VLOOKUP(A241, airlines, 2, FALSE)</f>
        <v>Southwest Airlines</v>
      </c>
      <c r="E241" s="1" t="str">
        <f>VLOOKUP(C241, airports, 2, FALSE)</f>
        <v>Denver International Airport</v>
      </c>
    </row>
    <row r="242" spans="1:5" x14ac:dyDescent="0.2">
      <c r="A242" s="3" t="s">
        <v>2384</v>
      </c>
      <c r="B242" s="3" t="s">
        <v>935</v>
      </c>
      <c r="C242" s="3" t="s">
        <v>600</v>
      </c>
      <c r="D242" s="1" t="str">
        <f>VLOOKUP(A242, airlines, 2, FALSE)</f>
        <v>Southwest Airlines</v>
      </c>
      <c r="E242" s="1" t="str">
        <f>VLOOKUP(C242, airports, 2, FALSE)</f>
        <v>Mccarran International Airport</v>
      </c>
    </row>
    <row r="243" spans="1:5" x14ac:dyDescent="0.2">
      <c r="A243" s="3" t="s">
        <v>2384</v>
      </c>
      <c r="B243" s="3" t="s">
        <v>935</v>
      </c>
      <c r="C243" s="3" t="s">
        <v>605</v>
      </c>
      <c r="D243" s="1" t="str">
        <f>VLOOKUP(A243, airlines, 2, FALSE)</f>
        <v>Southwest Airlines</v>
      </c>
      <c r="E243" s="1" t="str">
        <f>VLOOKUP(C243, airports, 2, FALSE)</f>
        <v>Los Angeles International Airport</v>
      </c>
    </row>
    <row r="244" spans="1:5" x14ac:dyDescent="0.2">
      <c r="A244" s="3" t="s">
        <v>2384</v>
      </c>
      <c r="B244" s="3" t="s">
        <v>935</v>
      </c>
      <c r="C244" s="3" t="s">
        <v>680</v>
      </c>
      <c r="D244" s="1" t="str">
        <f>VLOOKUP(A244, airlines, 2, FALSE)</f>
        <v>Southwest Airlines</v>
      </c>
      <c r="E244" s="1" t="str">
        <f>VLOOKUP(C244, airports, 2, FALSE)</f>
        <v>Chicago Midway Airport</v>
      </c>
    </row>
    <row r="245" spans="1:5" x14ac:dyDescent="0.2">
      <c r="A245" s="3" t="s">
        <v>2384</v>
      </c>
      <c r="B245" s="3" t="s">
        <v>935</v>
      </c>
      <c r="C245" s="3" t="s">
        <v>700</v>
      </c>
      <c r="D245" s="1" t="str">
        <f>VLOOKUP(A245, airlines, 2, FALSE)</f>
        <v>Southwest Airlines</v>
      </c>
      <c r="E245" s="1" t="str">
        <f>VLOOKUP(C245, airports, 2, FALSE)</f>
        <v>General Mitchell International Airport</v>
      </c>
    </row>
    <row r="246" spans="1:5" x14ac:dyDescent="0.2">
      <c r="A246" s="3" t="s">
        <v>2384</v>
      </c>
      <c r="B246" s="3" t="s">
        <v>935</v>
      </c>
      <c r="C246" s="3" t="s">
        <v>817</v>
      </c>
      <c r="D246" s="1" t="str">
        <f>VLOOKUP(A246, airlines, 2, FALSE)</f>
        <v>Southwest Airlines</v>
      </c>
      <c r="E246" s="1" t="str">
        <f>VLOOKUP(C246, airports, 2, FALSE)</f>
        <v>Phoenix Sky Harbor International Airport</v>
      </c>
    </row>
    <row r="247" spans="1:5" x14ac:dyDescent="0.2">
      <c r="A247" s="3" t="s">
        <v>2384</v>
      </c>
      <c r="B247" s="3" t="s">
        <v>935</v>
      </c>
      <c r="C247" s="3" t="s">
        <v>905</v>
      </c>
      <c r="D247" s="1" t="str">
        <f>VLOOKUP(A247, airlines, 2, FALSE)</f>
        <v>Southwest Airlines</v>
      </c>
      <c r="E247" s="1" t="str">
        <f>VLOOKUP(C247, airports, 2, FALSE)</f>
        <v>San Diego International Airport</v>
      </c>
    </row>
    <row r="248" spans="1:5" x14ac:dyDescent="0.2">
      <c r="A248" s="3" t="s">
        <v>2384</v>
      </c>
      <c r="B248" s="3" t="s">
        <v>935</v>
      </c>
      <c r="C248" s="3" t="s">
        <v>975</v>
      </c>
      <c r="D248" s="1" t="str">
        <f>VLOOKUP(A248, airlines, 2, FALSE)</f>
        <v>Southwest Airlines</v>
      </c>
      <c r="E248" s="1" t="str">
        <f>VLOOKUP(C248, airports, 2, FALSE)</f>
        <v>John Wayne Airport</v>
      </c>
    </row>
    <row r="249" spans="1:5" x14ac:dyDescent="0.2">
      <c r="A249" s="3" t="s">
        <v>2385</v>
      </c>
      <c r="B249" s="3" t="s">
        <v>935</v>
      </c>
      <c r="C249" s="3" t="s">
        <v>1937</v>
      </c>
      <c r="D249" s="1" t="str">
        <f>VLOOKUP(A249, airlines, 2, FALSE)</f>
        <v>WestJet</v>
      </c>
      <c r="E249" s="1" t="str">
        <f>VLOOKUP(C249, airports, 2, FALSE)</f>
        <v>Vancouver International Airport</v>
      </c>
    </row>
    <row r="250" spans="1:5" x14ac:dyDescent="0.2">
      <c r="A250" s="3" t="s">
        <v>2385</v>
      </c>
      <c r="B250" s="3" t="s">
        <v>935</v>
      </c>
      <c r="C250" s="3" t="s">
        <v>1945</v>
      </c>
      <c r="D250" s="1" t="str">
        <f>VLOOKUP(A250, airlines, 2, FALSE)</f>
        <v>WestJet</v>
      </c>
      <c r="E250" s="1" t="str">
        <f>VLOOKUP(C250, airports, 2, FALSE)</f>
        <v>Calgary International Airport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6"/>
  <sheetViews>
    <sheetView topLeftCell="A47" workbookViewId="0">
      <selection sqref="A1:B1048576"/>
    </sheetView>
  </sheetViews>
  <sheetFormatPr baseColWidth="10" defaultColWidth="10.83203125" defaultRowHeight="18" x14ac:dyDescent="0.2"/>
  <cols>
    <col min="1" max="1" width="7.33203125" style="5" bestFit="1" customWidth="1"/>
    <col min="2" max="2" width="48.6640625" style="5" bestFit="1" customWidth="1"/>
    <col min="3" max="16384" width="10.83203125" style="5"/>
  </cols>
  <sheetData>
    <row r="1" spans="1:2" x14ac:dyDescent="0.2">
      <c r="A1" s="4" t="s">
        <v>1100</v>
      </c>
      <c r="B1" s="4" t="s">
        <v>2346</v>
      </c>
    </row>
    <row r="2" spans="1:2" x14ac:dyDescent="0.2">
      <c r="A2" s="5" t="s">
        <v>3125</v>
      </c>
      <c r="B2" s="5" t="s">
        <v>3126</v>
      </c>
    </row>
    <row r="3" spans="1:2" x14ac:dyDescent="0.2">
      <c r="A3" s="5" t="s">
        <v>3127</v>
      </c>
      <c r="B3" s="5" t="s">
        <v>3128</v>
      </c>
    </row>
    <row r="4" spans="1:2" x14ac:dyDescent="0.2">
      <c r="A4" s="5" t="s">
        <v>3129</v>
      </c>
      <c r="B4" s="5" t="s">
        <v>3130</v>
      </c>
    </row>
    <row r="5" spans="1:2" x14ac:dyDescent="0.2">
      <c r="A5" s="5" t="s">
        <v>3131</v>
      </c>
      <c r="B5" s="5" t="s">
        <v>2459</v>
      </c>
    </row>
    <row r="6" spans="1:2" x14ac:dyDescent="0.2">
      <c r="A6" s="5" t="s">
        <v>3132</v>
      </c>
      <c r="B6" s="5" t="s">
        <v>3133</v>
      </c>
    </row>
    <row r="7" spans="1:2" x14ac:dyDescent="0.2">
      <c r="A7" s="5" t="s">
        <v>3134</v>
      </c>
      <c r="B7" s="5" t="s">
        <v>3135</v>
      </c>
    </row>
    <row r="8" spans="1:2" x14ac:dyDescent="0.2">
      <c r="A8" s="5" t="s">
        <v>3136</v>
      </c>
      <c r="B8" s="5" t="s">
        <v>3137</v>
      </c>
    </row>
    <row r="9" spans="1:2" x14ac:dyDescent="0.2">
      <c r="A9" s="5" t="s">
        <v>3138</v>
      </c>
      <c r="B9" s="5" t="s">
        <v>3139</v>
      </c>
    </row>
    <row r="10" spans="1:2" x14ac:dyDescent="0.2">
      <c r="A10" s="5" t="s">
        <v>3140</v>
      </c>
      <c r="B10" s="5" t="s">
        <v>3141</v>
      </c>
    </row>
    <row r="11" spans="1:2" x14ac:dyDescent="0.2">
      <c r="A11" s="5" t="s">
        <v>3142</v>
      </c>
      <c r="B11" s="5" t="s">
        <v>3143</v>
      </c>
    </row>
    <row r="12" spans="1:2" x14ac:dyDescent="0.2">
      <c r="A12" s="5" t="s">
        <v>3144</v>
      </c>
      <c r="B12" s="5" t="s">
        <v>3145</v>
      </c>
    </row>
    <row r="13" spans="1:2" x14ac:dyDescent="0.2">
      <c r="A13" s="5" t="s">
        <v>3146</v>
      </c>
      <c r="B13" s="5" t="s">
        <v>3147</v>
      </c>
    </row>
    <row r="14" spans="1:2" x14ac:dyDescent="0.2">
      <c r="A14" s="5" t="s">
        <v>3146</v>
      </c>
      <c r="B14" s="5" t="s">
        <v>3148</v>
      </c>
    </row>
    <row r="15" spans="1:2" x14ac:dyDescent="0.2">
      <c r="A15" s="5" t="s">
        <v>3149</v>
      </c>
      <c r="B15" s="5" t="s">
        <v>3150</v>
      </c>
    </row>
    <row r="16" spans="1:2" x14ac:dyDescent="0.2">
      <c r="A16" s="5" t="s">
        <v>3151</v>
      </c>
      <c r="B16" s="5" t="s">
        <v>3152</v>
      </c>
    </row>
    <row r="17" spans="1:2" x14ac:dyDescent="0.2">
      <c r="A17" s="5" t="s">
        <v>3153</v>
      </c>
      <c r="B17" s="5" t="s">
        <v>3154</v>
      </c>
    </row>
    <row r="18" spans="1:2" x14ac:dyDescent="0.2">
      <c r="A18" s="5" t="s">
        <v>3155</v>
      </c>
      <c r="B18" s="5" t="s">
        <v>3156</v>
      </c>
    </row>
    <row r="19" spans="1:2" x14ac:dyDescent="0.2">
      <c r="A19" s="5" t="s">
        <v>3157</v>
      </c>
      <c r="B19" s="5" t="s">
        <v>3158</v>
      </c>
    </row>
    <row r="20" spans="1:2" x14ac:dyDescent="0.2">
      <c r="A20" s="5" t="s">
        <v>3159</v>
      </c>
      <c r="B20" s="5" t="s">
        <v>3160</v>
      </c>
    </row>
    <row r="21" spans="1:2" x14ac:dyDescent="0.2">
      <c r="A21" s="5" t="s">
        <v>3161</v>
      </c>
      <c r="B21" s="5" t="s">
        <v>3162</v>
      </c>
    </row>
    <row r="22" spans="1:2" x14ac:dyDescent="0.2">
      <c r="A22" s="5" t="s">
        <v>3163</v>
      </c>
      <c r="B22" s="5" t="s">
        <v>3164</v>
      </c>
    </row>
    <row r="23" spans="1:2" x14ac:dyDescent="0.2">
      <c r="A23" s="5" t="s">
        <v>3165</v>
      </c>
      <c r="B23" s="5" t="s">
        <v>3166</v>
      </c>
    </row>
    <row r="24" spans="1:2" x14ac:dyDescent="0.2">
      <c r="A24" s="5" t="s">
        <v>3167</v>
      </c>
      <c r="B24" s="5" t="s">
        <v>3168</v>
      </c>
    </row>
    <row r="25" spans="1:2" x14ac:dyDescent="0.2">
      <c r="A25" s="5" t="s">
        <v>3169</v>
      </c>
      <c r="B25" s="5" t="s">
        <v>3170</v>
      </c>
    </row>
    <row r="26" spans="1:2" x14ac:dyDescent="0.2">
      <c r="A26" s="5" t="s">
        <v>3171</v>
      </c>
      <c r="B26" s="5" t="s">
        <v>3172</v>
      </c>
    </row>
    <row r="27" spans="1:2" x14ac:dyDescent="0.2">
      <c r="A27" s="5" t="s">
        <v>3173</v>
      </c>
      <c r="B27" s="5" t="s">
        <v>3174</v>
      </c>
    </row>
    <row r="28" spans="1:2" x14ac:dyDescent="0.2">
      <c r="A28" s="5" t="s">
        <v>3175</v>
      </c>
      <c r="B28" s="5" t="s">
        <v>3176</v>
      </c>
    </row>
    <row r="29" spans="1:2" x14ac:dyDescent="0.2">
      <c r="A29" s="5" t="s">
        <v>3177</v>
      </c>
      <c r="B29" s="5" t="s">
        <v>3178</v>
      </c>
    </row>
    <row r="30" spans="1:2" x14ac:dyDescent="0.2">
      <c r="A30" s="5" t="s">
        <v>3177</v>
      </c>
      <c r="B30" s="5" t="s">
        <v>3179</v>
      </c>
    </row>
    <row r="31" spans="1:2" x14ac:dyDescent="0.2">
      <c r="A31" s="5" t="s">
        <v>3180</v>
      </c>
      <c r="B31" s="5" t="s">
        <v>3181</v>
      </c>
    </row>
    <row r="32" spans="1:2" x14ac:dyDescent="0.2">
      <c r="A32" s="5" t="s">
        <v>3182</v>
      </c>
      <c r="B32" s="5" t="s">
        <v>3183</v>
      </c>
    </row>
    <row r="33" spans="1:2" x14ac:dyDescent="0.2">
      <c r="A33" s="5" t="s">
        <v>3184</v>
      </c>
      <c r="B33" s="5" t="s">
        <v>3185</v>
      </c>
    </row>
    <row r="34" spans="1:2" x14ac:dyDescent="0.2">
      <c r="A34" s="5" t="s">
        <v>3186</v>
      </c>
      <c r="B34" s="5" t="s">
        <v>3187</v>
      </c>
    </row>
    <row r="35" spans="1:2" x14ac:dyDescent="0.2">
      <c r="A35" s="5" t="s">
        <v>3188</v>
      </c>
      <c r="B35" s="5" t="s">
        <v>3189</v>
      </c>
    </row>
    <row r="36" spans="1:2" x14ac:dyDescent="0.2">
      <c r="A36" s="5" t="s">
        <v>3190</v>
      </c>
      <c r="B36" s="5" t="s">
        <v>3191</v>
      </c>
    </row>
    <row r="37" spans="1:2" x14ac:dyDescent="0.2">
      <c r="A37" s="5" t="s">
        <v>3192</v>
      </c>
      <c r="B37" s="5" t="s">
        <v>3193</v>
      </c>
    </row>
    <row r="38" spans="1:2" x14ac:dyDescent="0.2">
      <c r="A38" s="5" t="s">
        <v>3194</v>
      </c>
      <c r="B38" s="5" t="s">
        <v>3195</v>
      </c>
    </row>
    <row r="39" spans="1:2" x14ac:dyDescent="0.2">
      <c r="A39" s="5" t="s">
        <v>3196</v>
      </c>
      <c r="B39" s="5" t="s">
        <v>3197</v>
      </c>
    </row>
    <row r="40" spans="1:2" x14ac:dyDescent="0.2">
      <c r="A40" s="5" t="s">
        <v>3198</v>
      </c>
      <c r="B40" s="5" t="s">
        <v>3199</v>
      </c>
    </row>
    <row r="41" spans="1:2" x14ac:dyDescent="0.2">
      <c r="A41" s="5" t="s">
        <v>3200</v>
      </c>
      <c r="B41" s="5" t="s">
        <v>3201</v>
      </c>
    </row>
    <row r="42" spans="1:2" x14ac:dyDescent="0.2">
      <c r="A42" s="5" t="s">
        <v>3202</v>
      </c>
      <c r="B42" s="5" t="s">
        <v>3203</v>
      </c>
    </row>
    <row r="43" spans="1:2" x14ac:dyDescent="0.2">
      <c r="A43" s="5" t="s">
        <v>3204</v>
      </c>
      <c r="B43" s="5" t="s">
        <v>3205</v>
      </c>
    </row>
    <row r="44" spans="1:2" x14ac:dyDescent="0.2">
      <c r="A44" s="5" t="s">
        <v>3206</v>
      </c>
      <c r="B44" s="5" t="s">
        <v>3207</v>
      </c>
    </row>
    <row r="45" spans="1:2" x14ac:dyDescent="0.2">
      <c r="A45" s="5" t="s">
        <v>3208</v>
      </c>
      <c r="B45" s="5" t="s">
        <v>3209</v>
      </c>
    </row>
    <row r="46" spans="1:2" x14ac:dyDescent="0.2">
      <c r="A46" s="5" t="s">
        <v>3210</v>
      </c>
      <c r="B46" s="5" t="s">
        <v>3211</v>
      </c>
    </row>
    <row r="47" spans="1:2" x14ac:dyDescent="0.2">
      <c r="A47" s="5" t="s">
        <v>3212</v>
      </c>
      <c r="B47" s="5" t="s">
        <v>3213</v>
      </c>
    </row>
    <row r="48" spans="1:2" x14ac:dyDescent="0.2">
      <c r="A48" s="5" t="s">
        <v>3214</v>
      </c>
      <c r="B48" s="5" t="s">
        <v>3215</v>
      </c>
    </row>
    <row r="49" spans="1:2" x14ac:dyDescent="0.2">
      <c r="A49" s="5" t="s">
        <v>3216</v>
      </c>
      <c r="B49" s="5" t="s">
        <v>3217</v>
      </c>
    </row>
    <row r="50" spans="1:2" x14ac:dyDescent="0.2">
      <c r="A50" s="5" t="s">
        <v>3218</v>
      </c>
      <c r="B50" s="5" t="s">
        <v>3219</v>
      </c>
    </row>
    <row r="51" spans="1:2" x14ac:dyDescent="0.2">
      <c r="A51" s="5" t="s">
        <v>3220</v>
      </c>
      <c r="B51" s="5" t="s">
        <v>3221</v>
      </c>
    </row>
    <row r="52" spans="1:2" x14ac:dyDescent="0.2">
      <c r="A52" s="5" t="s">
        <v>3222</v>
      </c>
      <c r="B52" s="5" t="s">
        <v>3223</v>
      </c>
    </row>
    <row r="53" spans="1:2" x14ac:dyDescent="0.2">
      <c r="A53" s="5" t="s">
        <v>3224</v>
      </c>
      <c r="B53" s="5" t="s">
        <v>3225</v>
      </c>
    </row>
    <row r="54" spans="1:2" x14ac:dyDescent="0.2">
      <c r="A54" s="5" t="s">
        <v>3226</v>
      </c>
      <c r="B54" s="5" t="s">
        <v>3227</v>
      </c>
    </row>
    <row r="55" spans="1:2" x14ac:dyDescent="0.2">
      <c r="A55" s="5" t="s">
        <v>3228</v>
      </c>
      <c r="B55" s="5" t="s">
        <v>3229</v>
      </c>
    </row>
    <row r="56" spans="1:2" x14ac:dyDescent="0.2">
      <c r="A56" s="5" t="s">
        <v>3230</v>
      </c>
      <c r="B56" s="5" t="s">
        <v>3231</v>
      </c>
    </row>
    <row r="57" spans="1:2" x14ac:dyDescent="0.2">
      <c r="A57" s="5" t="s">
        <v>3232</v>
      </c>
      <c r="B57" s="5" t="s">
        <v>3233</v>
      </c>
    </row>
    <row r="58" spans="1:2" x14ac:dyDescent="0.2">
      <c r="A58" s="5" t="s">
        <v>3234</v>
      </c>
      <c r="B58" s="5" t="s">
        <v>3235</v>
      </c>
    </row>
    <row r="59" spans="1:2" x14ac:dyDescent="0.2">
      <c r="A59" s="5" t="s">
        <v>3236</v>
      </c>
      <c r="B59" s="5" t="s">
        <v>3237</v>
      </c>
    </row>
    <row r="60" spans="1:2" x14ac:dyDescent="0.2">
      <c r="A60" s="5" t="s">
        <v>2386</v>
      </c>
      <c r="B60" s="5" t="s">
        <v>2387</v>
      </c>
    </row>
    <row r="61" spans="1:2" x14ac:dyDescent="0.2">
      <c r="A61" s="5" t="s">
        <v>2388</v>
      </c>
      <c r="B61" s="5" t="s">
        <v>2389</v>
      </c>
    </row>
    <row r="62" spans="1:2" x14ac:dyDescent="0.2">
      <c r="A62" s="5" t="s">
        <v>2350</v>
      </c>
      <c r="B62" s="5" t="s">
        <v>2390</v>
      </c>
    </row>
    <row r="63" spans="1:2" x14ac:dyDescent="0.2">
      <c r="A63" s="5" t="s">
        <v>2391</v>
      </c>
      <c r="B63" s="5" t="s">
        <v>2392</v>
      </c>
    </row>
    <row r="64" spans="1:2" x14ac:dyDescent="0.2">
      <c r="A64" s="5" t="s">
        <v>2351</v>
      </c>
      <c r="B64" s="5" t="s">
        <v>2393</v>
      </c>
    </row>
    <row r="65" spans="1:2" x14ac:dyDescent="0.2">
      <c r="A65" s="5" t="s">
        <v>2394</v>
      </c>
      <c r="B65" s="5" t="s">
        <v>2395</v>
      </c>
    </row>
    <row r="66" spans="1:2" x14ac:dyDescent="0.2">
      <c r="A66" s="5" t="s">
        <v>2352</v>
      </c>
      <c r="B66" s="5" t="s">
        <v>2396</v>
      </c>
    </row>
    <row r="67" spans="1:2" x14ac:dyDescent="0.2">
      <c r="A67" s="5" t="s">
        <v>2397</v>
      </c>
      <c r="B67" s="5" t="s">
        <v>2398</v>
      </c>
    </row>
    <row r="68" spans="1:2" x14ac:dyDescent="0.2">
      <c r="A68" s="5" t="s">
        <v>2399</v>
      </c>
      <c r="B68" s="5" t="s">
        <v>2400</v>
      </c>
    </row>
    <row r="69" spans="1:2" x14ac:dyDescent="0.2">
      <c r="A69" s="5" t="s">
        <v>2353</v>
      </c>
      <c r="B69" s="5" t="s">
        <v>2401</v>
      </c>
    </row>
    <row r="70" spans="1:2" x14ac:dyDescent="0.2">
      <c r="A70" s="5" t="s">
        <v>27</v>
      </c>
      <c r="B70" s="5" t="s">
        <v>2402</v>
      </c>
    </row>
    <row r="71" spans="1:2" x14ac:dyDescent="0.2">
      <c r="A71" s="5" t="s">
        <v>2354</v>
      </c>
      <c r="B71" s="5" t="s">
        <v>2403</v>
      </c>
    </row>
    <row r="72" spans="1:2" x14ac:dyDescent="0.2">
      <c r="A72" s="5" t="s">
        <v>2354</v>
      </c>
      <c r="B72" s="5" t="s">
        <v>2404</v>
      </c>
    </row>
    <row r="73" spans="1:2" x14ac:dyDescent="0.2">
      <c r="A73" s="5" t="s">
        <v>2405</v>
      </c>
      <c r="B73" s="5" t="s">
        <v>2406</v>
      </c>
    </row>
    <row r="74" spans="1:2" x14ac:dyDescent="0.2">
      <c r="A74" s="5" t="s">
        <v>2405</v>
      </c>
      <c r="B74" s="5" t="s">
        <v>2407</v>
      </c>
    </row>
    <row r="75" spans="1:2" x14ac:dyDescent="0.2">
      <c r="A75" s="5" t="s">
        <v>2408</v>
      </c>
      <c r="B75" s="5" t="s">
        <v>2409</v>
      </c>
    </row>
    <row r="76" spans="1:2" x14ac:dyDescent="0.2">
      <c r="A76" s="5" t="s">
        <v>2410</v>
      </c>
      <c r="B76" s="5" t="s">
        <v>2411</v>
      </c>
    </row>
    <row r="77" spans="1:2" x14ac:dyDescent="0.2">
      <c r="A77" s="5" t="s">
        <v>151</v>
      </c>
      <c r="B77" s="5" t="s">
        <v>2412</v>
      </c>
    </row>
    <row r="78" spans="1:2" x14ac:dyDescent="0.2">
      <c r="A78" s="5" t="s">
        <v>359</v>
      </c>
      <c r="B78" s="5" t="s">
        <v>2413</v>
      </c>
    </row>
    <row r="79" spans="1:2" x14ac:dyDescent="0.2">
      <c r="A79" s="5" t="s">
        <v>359</v>
      </c>
      <c r="B79" s="5" t="s">
        <v>2414</v>
      </c>
    </row>
    <row r="80" spans="1:2" x14ac:dyDescent="0.2">
      <c r="A80" s="5" t="s">
        <v>2415</v>
      </c>
      <c r="B80" s="5" t="s">
        <v>2416</v>
      </c>
    </row>
    <row r="81" spans="1:2" x14ac:dyDescent="0.2">
      <c r="A81" s="5" t="s">
        <v>2417</v>
      </c>
      <c r="B81" s="5" t="s">
        <v>2418</v>
      </c>
    </row>
    <row r="82" spans="1:2" x14ac:dyDescent="0.2">
      <c r="A82" s="5" t="s">
        <v>2355</v>
      </c>
      <c r="B82" s="5" t="s">
        <v>3246</v>
      </c>
    </row>
    <row r="83" spans="1:2" x14ac:dyDescent="0.2">
      <c r="A83" s="5" t="s">
        <v>2419</v>
      </c>
      <c r="B83" s="5" t="s">
        <v>2420</v>
      </c>
    </row>
    <row r="84" spans="1:2" x14ac:dyDescent="0.2">
      <c r="A84" s="5" t="s">
        <v>2421</v>
      </c>
      <c r="B84" s="5" t="s">
        <v>2422</v>
      </c>
    </row>
    <row r="85" spans="1:2" x14ac:dyDescent="0.2">
      <c r="A85" s="5" t="s">
        <v>2356</v>
      </c>
      <c r="B85" s="5" t="s">
        <v>2423</v>
      </c>
    </row>
    <row r="86" spans="1:2" x14ac:dyDescent="0.2">
      <c r="A86" s="5" t="s">
        <v>372</v>
      </c>
      <c r="B86" s="5" t="s">
        <v>2424</v>
      </c>
    </row>
    <row r="87" spans="1:2" x14ac:dyDescent="0.2">
      <c r="A87" s="5" t="s">
        <v>2425</v>
      </c>
      <c r="B87" s="5" t="s">
        <v>2426</v>
      </c>
    </row>
    <row r="88" spans="1:2" x14ac:dyDescent="0.2">
      <c r="A88" s="5" t="s">
        <v>2427</v>
      </c>
      <c r="B88" s="5" t="s">
        <v>2428</v>
      </c>
    </row>
    <row r="89" spans="1:2" x14ac:dyDescent="0.2">
      <c r="A89" s="5" t="s">
        <v>2429</v>
      </c>
      <c r="B89" s="5" t="s">
        <v>2430</v>
      </c>
    </row>
    <row r="90" spans="1:2" x14ac:dyDescent="0.2">
      <c r="A90" s="5" t="s">
        <v>2431</v>
      </c>
      <c r="B90" s="5" t="s">
        <v>2432</v>
      </c>
    </row>
    <row r="91" spans="1:2" x14ac:dyDescent="0.2">
      <c r="A91" s="5" t="s">
        <v>2357</v>
      </c>
      <c r="B91" s="5" t="s">
        <v>2433</v>
      </c>
    </row>
    <row r="92" spans="1:2" x14ac:dyDescent="0.2">
      <c r="A92" s="5" t="s">
        <v>2358</v>
      </c>
      <c r="B92" s="5" t="s">
        <v>2434</v>
      </c>
    </row>
    <row r="93" spans="1:2" x14ac:dyDescent="0.2">
      <c r="A93" s="5" t="s">
        <v>2358</v>
      </c>
      <c r="B93" s="5" t="s">
        <v>2435</v>
      </c>
    </row>
    <row r="94" spans="1:2" x14ac:dyDescent="0.2">
      <c r="A94" s="5" t="s">
        <v>2436</v>
      </c>
      <c r="B94" s="5" t="s">
        <v>2437</v>
      </c>
    </row>
    <row r="95" spans="1:2" x14ac:dyDescent="0.2">
      <c r="A95" s="5" t="s">
        <v>2438</v>
      </c>
      <c r="B95" s="5" t="s">
        <v>2439</v>
      </c>
    </row>
    <row r="96" spans="1:2" x14ac:dyDescent="0.2">
      <c r="A96" s="5" t="s">
        <v>2440</v>
      </c>
      <c r="B96" s="5" t="s">
        <v>2441</v>
      </c>
    </row>
    <row r="97" spans="1:2" x14ac:dyDescent="0.2">
      <c r="A97" s="5" t="s">
        <v>2442</v>
      </c>
      <c r="B97" s="5" t="s">
        <v>2443</v>
      </c>
    </row>
    <row r="98" spans="1:2" x14ac:dyDescent="0.2">
      <c r="A98" s="5" t="s">
        <v>2444</v>
      </c>
      <c r="B98" s="5" t="s">
        <v>2445</v>
      </c>
    </row>
    <row r="99" spans="1:2" x14ac:dyDescent="0.2">
      <c r="A99" s="5" t="s">
        <v>2446</v>
      </c>
      <c r="B99" s="5" t="s">
        <v>2447</v>
      </c>
    </row>
    <row r="100" spans="1:2" x14ac:dyDescent="0.2">
      <c r="A100" s="5" t="s">
        <v>2448</v>
      </c>
      <c r="B100" s="5" t="s">
        <v>2449</v>
      </c>
    </row>
    <row r="101" spans="1:2" x14ac:dyDescent="0.2">
      <c r="A101" s="5" t="s">
        <v>2450</v>
      </c>
      <c r="B101" s="5" t="s">
        <v>2451</v>
      </c>
    </row>
    <row r="102" spans="1:2" x14ac:dyDescent="0.2">
      <c r="A102" s="5" t="s">
        <v>2359</v>
      </c>
      <c r="B102" s="5" t="s">
        <v>2452</v>
      </c>
    </row>
    <row r="103" spans="1:2" x14ac:dyDescent="0.2">
      <c r="A103" s="5" t="s">
        <v>2453</v>
      </c>
      <c r="B103" s="5" t="s">
        <v>2454</v>
      </c>
    </row>
    <row r="104" spans="1:2" x14ac:dyDescent="0.2">
      <c r="A104" s="5" t="s">
        <v>2453</v>
      </c>
      <c r="B104" s="5" t="s">
        <v>2455</v>
      </c>
    </row>
    <row r="105" spans="1:2" x14ac:dyDescent="0.2">
      <c r="A105" s="5" t="s">
        <v>2035</v>
      </c>
      <c r="B105" s="5" t="s">
        <v>2456</v>
      </c>
    </row>
    <row r="106" spans="1:2" x14ac:dyDescent="0.2">
      <c r="A106" s="5" t="s">
        <v>2457</v>
      </c>
      <c r="B106" s="5" t="s">
        <v>2458</v>
      </c>
    </row>
    <row r="107" spans="1:2" x14ac:dyDescent="0.2">
      <c r="A107" s="5" t="s">
        <v>2457</v>
      </c>
      <c r="B107" s="5" t="s">
        <v>2459</v>
      </c>
    </row>
    <row r="108" spans="1:2" x14ac:dyDescent="0.2">
      <c r="A108" s="5" t="s">
        <v>2460</v>
      </c>
      <c r="B108" s="5" t="s">
        <v>2461</v>
      </c>
    </row>
    <row r="109" spans="1:2" x14ac:dyDescent="0.2">
      <c r="A109" s="5" t="s">
        <v>2462</v>
      </c>
      <c r="B109" s="5" t="s">
        <v>2463</v>
      </c>
    </row>
    <row r="110" spans="1:2" x14ac:dyDescent="0.2">
      <c r="A110" s="5" t="s">
        <v>2464</v>
      </c>
      <c r="B110" s="5" t="s">
        <v>2465</v>
      </c>
    </row>
    <row r="111" spans="1:2" x14ac:dyDescent="0.2">
      <c r="A111" s="5" t="s">
        <v>2466</v>
      </c>
      <c r="B111" s="5" t="s">
        <v>2467</v>
      </c>
    </row>
    <row r="112" spans="1:2" x14ac:dyDescent="0.2">
      <c r="A112" s="5" t="s">
        <v>2468</v>
      </c>
      <c r="B112" s="5" t="s">
        <v>2469</v>
      </c>
    </row>
    <row r="113" spans="1:2" x14ac:dyDescent="0.2">
      <c r="A113" s="5" t="s">
        <v>2470</v>
      </c>
      <c r="B113" s="5" t="s">
        <v>2471</v>
      </c>
    </row>
    <row r="114" spans="1:2" x14ac:dyDescent="0.2">
      <c r="A114" s="5" t="s">
        <v>21</v>
      </c>
      <c r="B114" s="5" t="s">
        <v>2472</v>
      </c>
    </row>
    <row r="115" spans="1:2" x14ac:dyDescent="0.2">
      <c r="A115" s="5" t="s">
        <v>2473</v>
      </c>
      <c r="B115" s="5" t="s">
        <v>2474</v>
      </c>
    </row>
    <row r="116" spans="1:2" x14ac:dyDescent="0.2">
      <c r="A116" s="5" t="s">
        <v>2475</v>
      </c>
      <c r="B116" s="5" t="s">
        <v>2476</v>
      </c>
    </row>
    <row r="117" spans="1:2" x14ac:dyDescent="0.2">
      <c r="A117" s="5" t="s">
        <v>2475</v>
      </c>
      <c r="B117" s="5" t="s">
        <v>2477</v>
      </c>
    </row>
    <row r="118" spans="1:2" x14ac:dyDescent="0.2">
      <c r="A118" s="5" t="s">
        <v>2478</v>
      </c>
      <c r="B118" s="5" t="s">
        <v>2479</v>
      </c>
    </row>
    <row r="119" spans="1:2" x14ac:dyDescent="0.2">
      <c r="A119" s="5" t="s">
        <v>2480</v>
      </c>
      <c r="B119" s="5" t="s">
        <v>2481</v>
      </c>
    </row>
    <row r="120" spans="1:2" x14ac:dyDescent="0.2">
      <c r="A120" s="5" t="s">
        <v>2482</v>
      </c>
      <c r="B120" s="5" t="s">
        <v>2483</v>
      </c>
    </row>
    <row r="121" spans="1:2" x14ac:dyDescent="0.2">
      <c r="A121" s="5" t="s">
        <v>2360</v>
      </c>
      <c r="B121" s="5" t="s">
        <v>2484</v>
      </c>
    </row>
    <row r="122" spans="1:2" x14ac:dyDescent="0.2">
      <c r="A122" s="5" t="s">
        <v>2485</v>
      </c>
      <c r="B122" s="5" t="s">
        <v>2486</v>
      </c>
    </row>
    <row r="123" spans="1:2" x14ac:dyDescent="0.2">
      <c r="A123" s="5" t="s">
        <v>2485</v>
      </c>
      <c r="B123" s="5" t="s">
        <v>2487</v>
      </c>
    </row>
    <row r="124" spans="1:2" x14ac:dyDescent="0.2">
      <c r="A124" s="5" t="s">
        <v>2488</v>
      </c>
      <c r="B124" s="5" t="s">
        <v>2489</v>
      </c>
    </row>
    <row r="125" spans="1:2" x14ac:dyDescent="0.2">
      <c r="A125" s="5" t="s">
        <v>2490</v>
      </c>
      <c r="B125" s="5" t="s">
        <v>2491</v>
      </c>
    </row>
    <row r="126" spans="1:2" x14ac:dyDescent="0.2">
      <c r="A126" s="5" t="s">
        <v>2492</v>
      </c>
      <c r="B126" s="5" t="s">
        <v>2493</v>
      </c>
    </row>
    <row r="127" spans="1:2" x14ac:dyDescent="0.2">
      <c r="A127" s="5" t="s">
        <v>52</v>
      </c>
      <c r="B127" s="5" t="s">
        <v>2494</v>
      </c>
    </row>
    <row r="128" spans="1:2" x14ac:dyDescent="0.2">
      <c r="A128" s="5" t="s">
        <v>2345</v>
      </c>
      <c r="B128" s="5" t="s">
        <v>2495</v>
      </c>
    </row>
    <row r="129" spans="1:2" x14ac:dyDescent="0.2">
      <c r="A129" s="5" t="s">
        <v>2496</v>
      </c>
      <c r="B129" s="5" t="s">
        <v>2497</v>
      </c>
    </row>
    <row r="130" spans="1:2" x14ac:dyDescent="0.2">
      <c r="A130" s="5" t="s">
        <v>2361</v>
      </c>
      <c r="B130" s="5" t="s">
        <v>2498</v>
      </c>
    </row>
    <row r="131" spans="1:2" x14ac:dyDescent="0.2">
      <c r="A131" s="5" t="s">
        <v>2499</v>
      </c>
      <c r="B131" s="5" t="s">
        <v>2500</v>
      </c>
    </row>
    <row r="132" spans="1:2" x14ac:dyDescent="0.2">
      <c r="A132" s="5" t="s">
        <v>2501</v>
      </c>
      <c r="B132" s="5" t="s">
        <v>2502</v>
      </c>
    </row>
    <row r="133" spans="1:2" x14ac:dyDescent="0.2">
      <c r="A133" s="5" t="s">
        <v>2503</v>
      </c>
      <c r="B133" s="5" t="s">
        <v>2504</v>
      </c>
    </row>
    <row r="134" spans="1:2" x14ac:dyDescent="0.2">
      <c r="A134" s="5" t="s">
        <v>2505</v>
      </c>
      <c r="B134" s="5" t="s">
        <v>2506</v>
      </c>
    </row>
    <row r="135" spans="1:2" x14ac:dyDescent="0.2">
      <c r="A135" s="5" t="s">
        <v>2507</v>
      </c>
      <c r="B135" s="5" t="s">
        <v>2508</v>
      </c>
    </row>
    <row r="136" spans="1:2" x14ac:dyDescent="0.2">
      <c r="A136" s="5" t="s">
        <v>2509</v>
      </c>
      <c r="B136" s="5" t="s">
        <v>2510</v>
      </c>
    </row>
    <row r="137" spans="1:2" x14ac:dyDescent="0.2">
      <c r="A137" s="5" t="s">
        <v>2097</v>
      </c>
      <c r="B137" s="5" t="s">
        <v>2511</v>
      </c>
    </row>
    <row r="138" spans="1:2" x14ac:dyDescent="0.2">
      <c r="A138" s="5" t="s">
        <v>2362</v>
      </c>
      <c r="B138" s="5" t="s">
        <v>2512</v>
      </c>
    </row>
    <row r="139" spans="1:2" x14ac:dyDescent="0.2">
      <c r="A139" s="5" t="s">
        <v>2362</v>
      </c>
      <c r="B139" s="5" t="s">
        <v>2513</v>
      </c>
    </row>
    <row r="140" spans="1:2" x14ac:dyDescent="0.2">
      <c r="A140" s="5" t="s">
        <v>2362</v>
      </c>
      <c r="B140" s="5" t="s">
        <v>2514</v>
      </c>
    </row>
    <row r="141" spans="1:2" x14ac:dyDescent="0.2">
      <c r="A141" s="5" t="s">
        <v>2515</v>
      </c>
      <c r="B141" s="5" t="s">
        <v>2516</v>
      </c>
    </row>
    <row r="142" spans="1:2" x14ac:dyDescent="0.2">
      <c r="A142" s="5" t="s">
        <v>2517</v>
      </c>
      <c r="B142" s="5" t="s">
        <v>2518</v>
      </c>
    </row>
    <row r="143" spans="1:2" x14ac:dyDescent="0.2">
      <c r="A143" s="5" t="s">
        <v>2517</v>
      </c>
      <c r="B143" s="5" t="s">
        <v>2519</v>
      </c>
    </row>
    <row r="144" spans="1:2" x14ac:dyDescent="0.2">
      <c r="A144" s="5" t="s">
        <v>2520</v>
      </c>
      <c r="B144" s="5" t="s">
        <v>2521</v>
      </c>
    </row>
    <row r="145" spans="1:2" x14ac:dyDescent="0.2">
      <c r="A145" s="5" t="s">
        <v>2522</v>
      </c>
      <c r="B145" s="5" t="s">
        <v>2523</v>
      </c>
    </row>
    <row r="146" spans="1:2" x14ac:dyDescent="0.2">
      <c r="A146" s="5" t="s">
        <v>2524</v>
      </c>
      <c r="B146" s="5" t="s">
        <v>2525</v>
      </c>
    </row>
    <row r="147" spans="1:2" x14ac:dyDescent="0.2">
      <c r="A147" s="5" t="s">
        <v>2526</v>
      </c>
      <c r="B147" s="5" t="s">
        <v>2527</v>
      </c>
    </row>
    <row r="148" spans="1:2" x14ac:dyDescent="0.2">
      <c r="A148" s="5" t="s">
        <v>2528</v>
      </c>
      <c r="B148" s="5" t="s">
        <v>2529</v>
      </c>
    </row>
    <row r="149" spans="1:2" x14ac:dyDescent="0.2">
      <c r="A149" s="5" t="s">
        <v>2530</v>
      </c>
      <c r="B149" s="5" t="s">
        <v>2531</v>
      </c>
    </row>
    <row r="150" spans="1:2" x14ac:dyDescent="0.2">
      <c r="A150" s="5" t="s">
        <v>2532</v>
      </c>
      <c r="B150" s="5" t="s">
        <v>2533</v>
      </c>
    </row>
    <row r="151" spans="1:2" x14ac:dyDescent="0.2">
      <c r="A151" s="5" t="s">
        <v>2534</v>
      </c>
      <c r="B151" s="5" t="s">
        <v>2535</v>
      </c>
    </row>
    <row r="152" spans="1:2" x14ac:dyDescent="0.2">
      <c r="A152" s="5" t="s">
        <v>2536</v>
      </c>
      <c r="B152" s="5" t="s">
        <v>2537</v>
      </c>
    </row>
    <row r="153" spans="1:2" x14ac:dyDescent="0.2">
      <c r="A153" s="5" t="s">
        <v>2538</v>
      </c>
      <c r="B153" s="5" t="s">
        <v>2539</v>
      </c>
    </row>
    <row r="154" spans="1:2" x14ac:dyDescent="0.2">
      <c r="A154" s="5" t="s">
        <v>2363</v>
      </c>
      <c r="B154" s="5" t="s">
        <v>2540</v>
      </c>
    </row>
    <row r="155" spans="1:2" x14ac:dyDescent="0.2">
      <c r="A155" s="5" t="s">
        <v>2541</v>
      </c>
      <c r="B155" s="5" t="s">
        <v>2542</v>
      </c>
    </row>
    <row r="156" spans="1:2" x14ac:dyDescent="0.2">
      <c r="A156" s="5" t="s">
        <v>2364</v>
      </c>
      <c r="B156" s="5" t="s">
        <v>2543</v>
      </c>
    </row>
    <row r="157" spans="1:2" x14ac:dyDescent="0.2">
      <c r="A157" s="5" t="s">
        <v>2544</v>
      </c>
      <c r="B157" s="5" t="s">
        <v>2545</v>
      </c>
    </row>
    <row r="158" spans="1:2" x14ac:dyDescent="0.2">
      <c r="A158" s="5" t="s">
        <v>2546</v>
      </c>
      <c r="B158" s="5" t="s">
        <v>2547</v>
      </c>
    </row>
    <row r="159" spans="1:2" x14ac:dyDescent="0.2">
      <c r="A159" s="5" t="s">
        <v>2548</v>
      </c>
      <c r="B159" s="5" t="s">
        <v>2549</v>
      </c>
    </row>
    <row r="160" spans="1:2" x14ac:dyDescent="0.2">
      <c r="A160" s="5" t="s">
        <v>2550</v>
      </c>
      <c r="B160" s="5" t="s">
        <v>2551</v>
      </c>
    </row>
    <row r="161" spans="1:2" x14ac:dyDescent="0.2">
      <c r="A161" s="5" t="s">
        <v>2552</v>
      </c>
      <c r="B161" s="5" t="s">
        <v>2553</v>
      </c>
    </row>
    <row r="162" spans="1:2" x14ac:dyDescent="0.2">
      <c r="A162" s="5" t="s">
        <v>2554</v>
      </c>
      <c r="B162" s="5" t="s">
        <v>2555</v>
      </c>
    </row>
    <row r="163" spans="1:2" x14ac:dyDescent="0.2">
      <c r="A163" s="5" t="s">
        <v>2556</v>
      </c>
      <c r="B163" s="5" t="s">
        <v>2459</v>
      </c>
    </row>
    <row r="164" spans="1:2" x14ac:dyDescent="0.2">
      <c r="A164" s="5" t="s">
        <v>2557</v>
      </c>
      <c r="B164" s="5" t="s">
        <v>2558</v>
      </c>
    </row>
    <row r="165" spans="1:2" x14ac:dyDescent="0.2">
      <c r="A165" s="5" t="s">
        <v>2559</v>
      </c>
      <c r="B165" s="5" t="s">
        <v>2560</v>
      </c>
    </row>
    <row r="166" spans="1:2" x14ac:dyDescent="0.2">
      <c r="A166" s="5" t="s">
        <v>2365</v>
      </c>
      <c r="B166" s="5" t="s">
        <v>2574</v>
      </c>
    </row>
    <row r="167" spans="1:2" x14ac:dyDescent="0.2">
      <c r="A167" s="5" t="s">
        <v>2561</v>
      </c>
      <c r="B167" s="5" t="s">
        <v>2562</v>
      </c>
    </row>
    <row r="168" spans="1:2" x14ac:dyDescent="0.2">
      <c r="A168" s="5" t="s">
        <v>2563</v>
      </c>
      <c r="B168" s="5" t="s">
        <v>2564</v>
      </c>
    </row>
    <row r="169" spans="1:2" x14ac:dyDescent="0.2">
      <c r="A169" s="5" t="s">
        <v>2565</v>
      </c>
      <c r="B169" s="5" t="s">
        <v>2566</v>
      </c>
    </row>
    <row r="170" spans="1:2" x14ac:dyDescent="0.2">
      <c r="A170" s="5" t="s">
        <v>2567</v>
      </c>
      <c r="B170" s="5" t="s">
        <v>2568</v>
      </c>
    </row>
    <row r="171" spans="1:2" x14ac:dyDescent="0.2">
      <c r="A171" s="5" t="s">
        <v>2569</v>
      </c>
      <c r="B171" s="5" t="s">
        <v>2570</v>
      </c>
    </row>
    <row r="172" spans="1:2" x14ac:dyDescent="0.2">
      <c r="A172" s="5" t="s">
        <v>2571</v>
      </c>
      <c r="B172" s="5" t="s">
        <v>2572</v>
      </c>
    </row>
    <row r="173" spans="1:2" x14ac:dyDescent="0.2">
      <c r="A173" s="5" t="s">
        <v>65</v>
      </c>
      <c r="B173" s="5" t="s">
        <v>2573</v>
      </c>
    </row>
    <row r="174" spans="1:2" x14ac:dyDescent="0.2">
      <c r="A174" s="5" t="s">
        <v>65</v>
      </c>
      <c r="B174" s="5" t="s">
        <v>2574</v>
      </c>
    </row>
    <row r="175" spans="1:2" x14ac:dyDescent="0.2">
      <c r="A175" s="5" t="s">
        <v>2575</v>
      </c>
      <c r="B175" s="5" t="s">
        <v>2576</v>
      </c>
    </row>
    <row r="176" spans="1:2" x14ac:dyDescent="0.2">
      <c r="A176" s="5" t="s">
        <v>2577</v>
      </c>
      <c r="B176" s="5" t="s">
        <v>2578</v>
      </c>
    </row>
    <row r="177" spans="1:2" x14ac:dyDescent="0.2">
      <c r="A177" s="5" t="s">
        <v>2579</v>
      </c>
      <c r="B177" s="5" t="s">
        <v>2580</v>
      </c>
    </row>
    <row r="178" spans="1:2" x14ac:dyDescent="0.2">
      <c r="A178" s="5" t="s">
        <v>2581</v>
      </c>
      <c r="B178" s="5" t="s">
        <v>2582</v>
      </c>
    </row>
    <row r="179" spans="1:2" x14ac:dyDescent="0.2">
      <c r="A179" s="5" t="s">
        <v>2581</v>
      </c>
      <c r="B179" s="5" t="s">
        <v>2583</v>
      </c>
    </row>
    <row r="180" spans="1:2" x14ac:dyDescent="0.2">
      <c r="A180" s="5" t="s">
        <v>2584</v>
      </c>
      <c r="B180" s="5" t="s">
        <v>2585</v>
      </c>
    </row>
    <row r="181" spans="1:2" x14ac:dyDescent="0.2">
      <c r="A181" s="5" t="s">
        <v>2586</v>
      </c>
      <c r="B181" s="5" t="s">
        <v>2587</v>
      </c>
    </row>
    <row r="182" spans="1:2" x14ac:dyDescent="0.2">
      <c r="A182" s="5" t="s">
        <v>2588</v>
      </c>
      <c r="B182" s="5" t="s">
        <v>2589</v>
      </c>
    </row>
    <row r="183" spans="1:2" x14ac:dyDescent="0.2">
      <c r="A183" s="5" t="s">
        <v>2590</v>
      </c>
      <c r="B183" s="5" t="s">
        <v>2591</v>
      </c>
    </row>
    <row r="184" spans="1:2" x14ac:dyDescent="0.2">
      <c r="A184" s="5" t="s">
        <v>2592</v>
      </c>
      <c r="B184" s="5" t="s">
        <v>2593</v>
      </c>
    </row>
    <row r="185" spans="1:2" x14ac:dyDescent="0.2">
      <c r="A185" s="5" t="s">
        <v>2594</v>
      </c>
      <c r="B185" s="5" t="s">
        <v>2595</v>
      </c>
    </row>
    <row r="186" spans="1:2" x14ac:dyDescent="0.2">
      <c r="A186" s="5" t="s">
        <v>2596</v>
      </c>
      <c r="B186" s="5" t="s">
        <v>2597</v>
      </c>
    </row>
    <row r="187" spans="1:2" x14ac:dyDescent="0.2">
      <c r="A187" s="5" t="s">
        <v>2598</v>
      </c>
      <c r="B187" s="5" t="s">
        <v>2599</v>
      </c>
    </row>
    <row r="188" spans="1:2" x14ac:dyDescent="0.2">
      <c r="A188" s="5" t="s">
        <v>2600</v>
      </c>
      <c r="B188" s="5" t="s">
        <v>2601</v>
      </c>
    </row>
    <row r="189" spans="1:2" x14ac:dyDescent="0.2">
      <c r="A189" s="5" t="s">
        <v>2602</v>
      </c>
      <c r="B189" s="5" t="s">
        <v>2603</v>
      </c>
    </row>
    <row r="190" spans="1:2" x14ac:dyDescent="0.2">
      <c r="A190" s="5" t="s">
        <v>13</v>
      </c>
      <c r="B190" s="5" t="s">
        <v>2604</v>
      </c>
    </row>
    <row r="191" spans="1:2" x14ac:dyDescent="0.2">
      <c r="A191" s="5" t="s">
        <v>13</v>
      </c>
      <c r="B191" s="5" t="s">
        <v>2605</v>
      </c>
    </row>
    <row r="192" spans="1:2" x14ac:dyDescent="0.2">
      <c r="A192" s="5" t="s">
        <v>2606</v>
      </c>
      <c r="B192" s="5" t="s">
        <v>2607</v>
      </c>
    </row>
    <row r="193" spans="1:2" x14ac:dyDescent="0.2">
      <c r="A193" s="5" t="s">
        <v>2608</v>
      </c>
      <c r="B193" s="5" t="s">
        <v>2609</v>
      </c>
    </row>
    <row r="194" spans="1:2" x14ac:dyDescent="0.2">
      <c r="A194" s="5" t="s">
        <v>2610</v>
      </c>
      <c r="B194" s="5" t="s">
        <v>2611</v>
      </c>
    </row>
    <row r="195" spans="1:2" x14ac:dyDescent="0.2">
      <c r="A195" s="5" t="s">
        <v>2612</v>
      </c>
      <c r="B195" s="5" t="s">
        <v>2613</v>
      </c>
    </row>
    <row r="196" spans="1:2" x14ac:dyDescent="0.2">
      <c r="A196" s="5" t="s">
        <v>2614</v>
      </c>
      <c r="B196" s="5" t="s">
        <v>2615</v>
      </c>
    </row>
    <row r="197" spans="1:2" x14ac:dyDescent="0.2">
      <c r="A197" s="5" t="s">
        <v>2616</v>
      </c>
      <c r="B197" s="5" t="s">
        <v>2617</v>
      </c>
    </row>
    <row r="198" spans="1:2" x14ac:dyDescent="0.2">
      <c r="A198" s="5" t="s">
        <v>2618</v>
      </c>
      <c r="B198" s="5" t="s">
        <v>2619</v>
      </c>
    </row>
    <row r="199" spans="1:2" x14ac:dyDescent="0.2">
      <c r="A199" s="5" t="s">
        <v>452</v>
      </c>
      <c r="B199" s="5" t="s">
        <v>2620</v>
      </c>
    </row>
    <row r="200" spans="1:2" x14ac:dyDescent="0.2">
      <c r="A200" s="5" t="s">
        <v>2621</v>
      </c>
      <c r="B200" s="5" t="s">
        <v>2622</v>
      </c>
    </row>
    <row r="201" spans="1:2" x14ac:dyDescent="0.2">
      <c r="A201" s="5" t="s">
        <v>2623</v>
      </c>
      <c r="B201" s="5" t="s">
        <v>2624</v>
      </c>
    </row>
    <row r="202" spans="1:2" x14ac:dyDescent="0.2">
      <c r="A202" s="5" t="s">
        <v>2625</v>
      </c>
      <c r="B202" s="5" t="s">
        <v>2626</v>
      </c>
    </row>
    <row r="203" spans="1:2" x14ac:dyDescent="0.2">
      <c r="A203" s="5" t="s">
        <v>2366</v>
      </c>
      <c r="B203" s="5" t="s">
        <v>2627</v>
      </c>
    </row>
    <row r="204" spans="1:2" x14ac:dyDescent="0.2">
      <c r="A204" s="5" t="s">
        <v>2628</v>
      </c>
      <c r="B204" s="5" t="s">
        <v>2629</v>
      </c>
    </row>
    <row r="205" spans="1:2" x14ac:dyDescent="0.2">
      <c r="A205" s="5" t="s">
        <v>2630</v>
      </c>
      <c r="B205" s="5" t="s">
        <v>2631</v>
      </c>
    </row>
    <row r="206" spans="1:2" x14ac:dyDescent="0.2">
      <c r="A206" s="5" t="s">
        <v>2632</v>
      </c>
      <c r="B206" s="5" t="s">
        <v>2633</v>
      </c>
    </row>
    <row r="207" spans="1:2" x14ac:dyDescent="0.2">
      <c r="A207" s="5" t="s">
        <v>2634</v>
      </c>
      <c r="B207" s="5" t="s">
        <v>2635</v>
      </c>
    </row>
    <row r="208" spans="1:2" x14ac:dyDescent="0.2">
      <c r="A208" s="5" t="s">
        <v>2636</v>
      </c>
      <c r="B208" s="5" t="s">
        <v>2637</v>
      </c>
    </row>
    <row r="209" spans="1:2" x14ac:dyDescent="0.2">
      <c r="A209" s="5" t="s">
        <v>2638</v>
      </c>
      <c r="B209" s="5" t="s">
        <v>2639</v>
      </c>
    </row>
    <row r="210" spans="1:2" x14ac:dyDescent="0.2">
      <c r="A210" s="5" t="s">
        <v>2640</v>
      </c>
      <c r="B210" s="5" t="s">
        <v>2641</v>
      </c>
    </row>
    <row r="211" spans="1:2" x14ac:dyDescent="0.2">
      <c r="A211" s="5" t="s">
        <v>2642</v>
      </c>
      <c r="B211" s="5" t="s">
        <v>2643</v>
      </c>
    </row>
    <row r="212" spans="1:2" x14ac:dyDescent="0.2">
      <c r="A212" s="5" t="s">
        <v>2644</v>
      </c>
      <c r="B212" s="5" t="s">
        <v>2645</v>
      </c>
    </row>
    <row r="213" spans="1:2" x14ac:dyDescent="0.2">
      <c r="A213" s="5" t="s">
        <v>2646</v>
      </c>
      <c r="B213" s="5" t="s">
        <v>2647</v>
      </c>
    </row>
    <row r="214" spans="1:2" x14ac:dyDescent="0.2">
      <c r="A214" s="5" t="s">
        <v>2367</v>
      </c>
      <c r="B214" s="5" t="s">
        <v>2648</v>
      </c>
    </row>
    <row r="215" spans="1:2" x14ac:dyDescent="0.2">
      <c r="A215" s="5" t="s">
        <v>2649</v>
      </c>
      <c r="B215" s="5" t="s">
        <v>2650</v>
      </c>
    </row>
    <row r="216" spans="1:2" x14ac:dyDescent="0.2">
      <c r="A216" s="5" t="s">
        <v>2651</v>
      </c>
      <c r="B216" s="5" t="s">
        <v>2652</v>
      </c>
    </row>
    <row r="217" spans="1:2" x14ac:dyDescent="0.2">
      <c r="A217" s="5" t="s">
        <v>2653</v>
      </c>
      <c r="B217" s="5" t="s">
        <v>2654</v>
      </c>
    </row>
    <row r="218" spans="1:2" x14ac:dyDescent="0.2">
      <c r="A218" s="5" t="s">
        <v>2655</v>
      </c>
      <c r="B218" s="5" t="s">
        <v>2656</v>
      </c>
    </row>
    <row r="219" spans="1:2" x14ac:dyDescent="0.2">
      <c r="A219" s="5" t="s">
        <v>2657</v>
      </c>
      <c r="B219" s="5" t="s">
        <v>2658</v>
      </c>
    </row>
    <row r="220" spans="1:2" x14ac:dyDescent="0.2">
      <c r="A220" s="5" t="s">
        <v>2659</v>
      </c>
      <c r="B220" s="5" t="s">
        <v>2660</v>
      </c>
    </row>
    <row r="221" spans="1:2" x14ac:dyDescent="0.2">
      <c r="A221" s="5" t="s">
        <v>2661</v>
      </c>
      <c r="B221" s="5" t="s">
        <v>2662</v>
      </c>
    </row>
    <row r="222" spans="1:2" x14ac:dyDescent="0.2">
      <c r="A222" s="5" t="s">
        <v>2663</v>
      </c>
      <c r="B222" s="5" t="s">
        <v>2664</v>
      </c>
    </row>
    <row r="223" spans="1:2" x14ac:dyDescent="0.2">
      <c r="A223" s="5" t="s">
        <v>2665</v>
      </c>
      <c r="B223" s="5" t="s">
        <v>2666</v>
      </c>
    </row>
    <row r="224" spans="1:2" x14ac:dyDescent="0.2">
      <c r="A224" s="5" t="s">
        <v>2667</v>
      </c>
      <c r="B224" s="5" t="s">
        <v>2668</v>
      </c>
    </row>
    <row r="225" spans="1:2" x14ac:dyDescent="0.2">
      <c r="A225" s="5" t="s">
        <v>2669</v>
      </c>
      <c r="B225" s="5" t="s">
        <v>2670</v>
      </c>
    </row>
    <row r="226" spans="1:2" x14ac:dyDescent="0.2">
      <c r="A226" s="5" t="s">
        <v>2671</v>
      </c>
      <c r="B226" s="5" t="s">
        <v>2672</v>
      </c>
    </row>
    <row r="227" spans="1:2" x14ac:dyDescent="0.2">
      <c r="A227" s="5" t="s">
        <v>2673</v>
      </c>
      <c r="B227" s="5" t="s">
        <v>2674</v>
      </c>
    </row>
    <row r="228" spans="1:2" x14ac:dyDescent="0.2">
      <c r="A228" s="5" t="s">
        <v>2675</v>
      </c>
      <c r="B228" s="5" t="s">
        <v>2676</v>
      </c>
    </row>
    <row r="229" spans="1:2" x14ac:dyDescent="0.2">
      <c r="A229" s="5" t="s">
        <v>2368</v>
      </c>
      <c r="B229" s="5" t="s">
        <v>2677</v>
      </c>
    </row>
    <row r="230" spans="1:2" x14ac:dyDescent="0.2">
      <c r="A230" s="5" t="s">
        <v>2678</v>
      </c>
      <c r="B230" s="5" t="s">
        <v>2679</v>
      </c>
    </row>
    <row r="231" spans="1:2" x14ac:dyDescent="0.2">
      <c r="A231" s="5" t="s">
        <v>2680</v>
      </c>
      <c r="B231" s="5" t="s">
        <v>2681</v>
      </c>
    </row>
    <row r="232" spans="1:2" x14ac:dyDescent="0.2">
      <c r="A232" s="5" t="s">
        <v>2682</v>
      </c>
      <c r="B232" s="5" t="s">
        <v>2683</v>
      </c>
    </row>
    <row r="233" spans="1:2" x14ac:dyDescent="0.2">
      <c r="A233" s="5" t="s">
        <v>2684</v>
      </c>
      <c r="B233" s="5" t="s">
        <v>2685</v>
      </c>
    </row>
    <row r="234" spans="1:2" x14ac:dyDescent="0.2">
      <c r="A234" s="5" t="s">
        <v>2686</v>
      </c>
      <c r="B234" s="5" t="s">
        <v>2687</v>
      </c>
    </row>
    <row r="235" spans="1:2" x14ac:dyDescent="0.2">
      <c r="A235" s="5" t="s">
        <v>2688</v>
      </c>
      <c r="B235" s="5" t="s">
        <v>2689</v>
      </c>
    </row>
    <row r="236" spans="1:2" x14ac:dyDescent="0.2">
      <c r="A236" s="5" t="s">
        <v>2690</v>
      </c>
      <c r="B236" s="5" t="s">
        <v>2691</v>
      </c>
    </row>
    <row r="237" spans="1:2" x14ac:dyDescent="0.2">
      <c r="A237" s="5" t="s">
        <v>2692</v>
      </c>
      <c r="B237" s="5" t="s">
        <v>2693</v>
      </c>
    </row>
    <row r="238" spans="1:2" x14ac:dyDescent="0.2">
      <c r="A238" s="5" t="s">
        <v>2694</v>
      </c>
      <c r="B238" s="5" t="s">
        <v>2695</v>
      </c>
    </row>
    <row r="239" spans="1:2" x14ac:dyDescent="0.2">
      <c r="A239" s="5" t="s">
        <v>2696</v>
      </c>
      <c r="B239" s="5" t="s">
        <v>2697</v>
      </c>
    </row>
    <row r="240" spans="1:2" x14ac:dyDescent="0.2">
      <c r="A240" s="5" t="s">
        <v>2369</v>
      </c>
      <c r="B240" s="5" t="s">
        <v>2698</v>
      </c>
    </row>
    <row r="241" spans="1:2" x14ac:dyDescent="0.2">
      <c r="A241" s="5" t="s">
        <v>2699</v>
      </c>
      <c r="B241" s="5" t="s">
        <v>2700</v>
      </c>
    </row>
    <row r="242" spans="1:2" x14ac:dyDescent="0.2">
      <c r="A242" s="5" t="s">
        <v>2699</v>
      </c>
      <c r="B242" s="5" t="s">
        <v>2701</v>
      </c>
    </row>
    <row r="243" spans="1:2" x14ac:dyDescent="0.2">
      <c r="A243" s="5" t="s">
        <v>2702</v>
      </c>
      <c r="B243" s="5" t="s">
        <v>1830</v>
      </c>
    </row>
    <row r="244" spans="1:2" x14ac:dyDescent="0.2">
      <c r="A244" s="5" t="s">
        <v>2370</v>
      </c>
      <c r="B244" s="5" t="s">
        <v>2703</v>
      </c>
    </row>
    <row r="245" spans="1:2" x14ac:dyDescent="0.2">
      <c r="A245" s="5" t="s">
        <v>2704</v>
      </c>
      <c r="B245" s="5" t="s">
        <v>2705</v>
      </c>
    </row>
    <row r="246" spans="1:2" x14ac:dyDescent="0.2">
      <c r="A246" s="5" t="s">
        <v>2706</v>
      </c>
      <c r="B246" s="5" t="s">
        <v>2707</v>
      </c>
    </row>
    <row r="247" spans="1:2" x14ac:dyDescent="0.2">
      <c r="A247" s="5" t="s">
        <v>284</v>
      </c>
      <c r="B247" s="5" t="s">
        <v>2708</v>
      </c>
    </row>
    <row r="248" spans="1:2" x14ac:dyDescent="0.2">
      <c r="A248" s="5" t="s">
        <v>2709</v>
      </c>
      <c r="B248" s="5" t="s">
        <v>2710</v>
      </c>
    </row>
    <row r="249" spans="1:2" x14ac:dyDescent="0.2">
      <c r="A249" s="5" t="s">
        <v>2711</v>
      </c>
      <c r="B249" s="5" t="s">
        <v>2712</v>
      </c>
    </row>
    <row r="250" spans="1:2" x14ac:dyDescent="0.2">
      <c r="A250" s="5" t="s">
        <v>2713</v>
      </c>
      <c r="B250" s="5" t="s">
        <v>2714</v>
      </c>
    </row>
    <row r="251" spans="1:2" x14ac:dyDescent="0.2">
      <c r="A251" s="5" t="s">
        <v>30</v>
      </c>
      <c r="B251" s="5" t="s">
        <v>2715</v>
      </c>
    </row>
    <row r="252" spans="1:2" x14ac:dyDescent="0.2">
      <c r="A252" s="5" t="s">
        <v>2716</v>
      </c>
      <c r="B252" s="5" t="s">
        <v>2717</v>
      </c>
    </row>
    <row r="253" spans="1:2" x14ac:dyDescent="0.2">
      <c r="A253" s="5" t="s">
        <v>2716</v>
      </c>
      <c r="B253" s="5" t="s">
        <v>2718</v>
      </c>
    </row>
    <row r="254" spans="1:2" x14ac:dyDescent="0.2">
      <c r="A254" s="5" t="s">
        <v>2719</v>
      </c>
      <c r="B254" s="5" t="s">
        <v>2720</v>
      </c>
    </row>
    <row r="255" spans="1:2" x14ac:dyDescent="0.2">
      <c r="A255" s="5" t="s">
        <v>2721</v>
      </c>
      <c r="B255" s="5" t="s">
        <v>2722</v>
      </c>
    </row>
    <row r="256" spans="1:2" x14ac:dyDescent="0.2">
      <c r="A256" s="5" t="s">
        <v>2371</v>
      </c>
      <c r="B256" s="5" t="s">
        <v>2723</v>
      </c>
    </row>
    <row r="257" spans="1:2" x14ac:dyDescent="0.2">
      <c r="A257" s="5" t="s">
        <v>2371</v>
      </c>
      <c r="B257" s="5" t="s">
        <v>2724</v>
      </c>
    </row>
    <row r="258" spans="1:2" x14ac:dyDescent="0.2">
      <c r="A258" s="5" t="s">
        <v>2725</v>
      </c>
      <c r="B258" s="5" t="s">
        <v>2726</v>
      </c>
    </row>
    <row r="259" spans="1:2" x14ac:dyDescent="0.2">
      <c r="A259" s="5" t="s">
        <v>2727</v>
      </c>
      <c r="B259" s="5" t="s">
        <v>2728</v>
      </c>
    </row>
    <row r="260" spans="1:2" x14ac:dyDescent="0.2">
      <c r="A260" s="5" t="s">
        <v>2729</v>
      </c>
      <c r="B260" s="5" t="s">
        <v>2730</v>
      </c>
    </row>
    <row r="261" spans="1:2" x14ac:dyDescent="0.2">
      <c r="A261" s="5" t="s">
        <v>2731</v>
      </c>
      <c r="B261" s="5" t="s">
        <v>2732</v>
      </c>
    </row>
    <row r="262" spans="1:2" x14ac:dyDescent="0.2">
      <c r="A262" s="5" t="s">
        <v>2733</v>
      </c>
      <c r="B262" s="5" t="s">
        <v>2734</v>
      </c>
    </row>
    <row r="263" spans="1:2" x14ac:dyDescent="0.2">
      <c r="A263" s="5" t="s">
        <v>2735</v>
      </c>
      <c r="B263" s="5" t="s">
        <v>2736</v>
      </c>
    </row>
    <row r="264" spans="1:2" x14ac:dyDescent="0.2">
      <c r="A264" s="5" t="s">
        <v>2737</v>
      </c>
      <c r="B264" s="5" t="s">
        <v>2738</v>
      </c>
    </row>
    <row r="265" spans="1:2" x14ac:dyDescent="0.2">
      <c r="A265" s="5" t="s">
        <v>2372</v>
      </c>
      <c r="B265" s="5" t="s">
        <v>2739</v>
      </c>
    </row>
    <row r="266" spans="1:2" x14ac:dyDescent="0.2">
      <c r="A266" s="5" t="s">
        <v>2740</v>
      </c>
      <c r="B266" s="5" t="s">
        <v>2741</v>
      </c>
    </row>
    <row r="267" spans="1:2" x14ac:dyDescent="0.2">
      <c r="A267" s="5" t="s">
        <v>2742</v>
      </c>
      <c r="B267" s="5" t="s">
        <v>2743</v>
      </c>
    </row>
    <row r="268" spans="1:2" x14ac:dyDescent="0.2">
      <c r="A268" s="5" t="s">
        <v>2744</v>
      </c>
      <c r="B268" s="5" t="s">
        <v>2745</v>
      </c>
    </row>
    <row r="269" spans="1:2" x14ac:dyDescent="0.2">
      <c r="A269" s="5" t="s">
        <v>2746</v>
      </c>
      <c r="B269" s="5" t="s">
        <v>2747</v>
      </c>
    </row>
    <row r="270" spans="1:2" x14ac:dyDescent="0.2">
      <c r="A270" s="5" t="s">
        <v>2746</v>
      </c>
      <c r="B270" s="5" t="s">
        <v>2748</v>
      </c>
    </row>
    <row r="271" spans="1:2" x14ac:dyDescent="0.2">
      <c r="A271" s="5" t="s">
        <v>2749</v>
      </c>
      <c r="B271" s="5" t="s">
        <v>2750</v>
      </c>
    </row>
    <row r="272" spans="1:2" x14ac:dyDescent="0.2">
      <c r="A272" s="5" t="s">
        <v>2751</v>
      </c>
      <c r="B272" s="5" t="s">
        <v>2752</v>
      </c>
    </row>
    <row r="273" spans="1:2" x14ac:dyDescent="0.2">
      <c r="A273" s="5" t="s">
        <v>16</v>
      </c>
      <c r="B273" s="5" t="s">
        <v>2753</v>
      </c>
    </row>
    <row r="274" spans="1:2" x14ac:dyDescent="0.2">
      <c r="A274" s="5" t="s">
        <v>183</v>
      </c>
      <c r="B274" s="5" t="s">
        <v>2754</v>
      </c>
    </row>
    <row r="275" spans="1:2" x14ac:dyDescent="0.2">
      <c r="A275" s="5" t="s">
        <v>87</v>
      </c>
      <c r="B275" s="5" t="s">
        <v>2755</v>
      </c>
    </row>
    <row r="276" spans="1:2" x14ac:dyDescent="0.2">
      <c r="A276" s="5" t="s">
        <v>2756</v>
      </c>
      <c r="B276" s="5" t="s">
        <v>2757</v>
      </c>
    </row>
    <row r="277" spans="1:2" x14ac:dyDescent="0.2">
      <c r="A277" s="5" t="s">
        <v>2758</v>
      </c>
      <c r="B277" s="5" t="s">
        <v>2759</v>
      </c>
    </row>
    <row r="278" spans="1:2" x14ac:dyDescent="0.2">
      <c r="A278" s="5" t="s">
        <v>68</v>
      </c>
      <c r="B278" s="5" t="s">
        <v>2760</v>
      </c>
    </row>
    <row r="279" spans="1:2" x14ac:dyDescent="0.2">
      <c r="A279" s="5" t="s">
        <v>2761</v>
      </c>
      <c r="B279" s="5" t="s">
        <v>2762</v>
      </c>
    </row>
    <row r="280" spans="1:2" x14ac:dyDescent="0.2">
      <c r="A280" s="5" t="s">
        <v>2763</v>
      </c>
      <c r="B280" s="5" t="s">
        <v>2764</v>
      </c>
    </row>
    <row r="281" spans="1:2" x14ac:dyDescent="0.2">
      <c r="A281" s="5" t="s">
        <v>133</v>
      </c>
      <c r="B281" s="5" t="s">
        <v>2765</v>
      </c>
    </row>
    <row r="282" spans="1:2" x14ac:dyDescent="0.2">
      <c r="A282" s="5" t="s">
        <v>208</v>
      </c>
      <c r="B282" s="5" t="s">
        <v>2766</v>
      </c>
    </row>
    <row r="283" spans="1:2" x14ac:dyDescent="0.2">
      <c r="A283" s="5" t="s">
        <v>2767</v>
      </c>
      <c r="B283" s="5" t="s">
        <v>2768</v>
      </c>
    </row>
    <row r="284" spans="1:2" x14ac:dyDescent="0.2">
      <c r="A284" s="5" t="s">
        <v>419</v>
      </c>
      <c r="B284" s="5" t="s">
        <v>2769</v>
      </c>
    </row>
    <row r="285" spans="1:2" x14ac:dyDescent="0.2">
      <c r="A285" s="5" t="s">
        <v>2373</v>
      </c>
      <c r="B285" s="5" t="s">
        <v>2770</v>
      </c>
    </row>
    <row r="286" spans="1:2" x14ac:dyDescent="0.2">
      <c r="A286" s="5" t="s">
        <v>2771</v>
      </c>
      <c r="B286" s="5" t="s">
        <v>2772</v>
      </c>
    </row>
    <row r="287" spans="1:2" x14ac:dyDescent="0.2">
      <c r="A287" s="5" t="s">
        <v>2771</v>
      </c>
      <c r="B287" s="5" t="s">
        <v>2773</v>
      </c>
    </row>
    <row r="288" spans="1:2" x14ac:dyDescent="0.2">
      <c r="A288" s="5" t="s">
        <v>2774</v>
      </c>
      <c r="B288" s="5" t="s">
        <v>2775</v>
      </c>
    </row>
    <row r="289" spans="1:2" x14ac:dyDescent="0.2">
      <c r="A289" s="5" t="s">
        <v>2776</v>
      </c>
      <c r="B289" s="5" t="s">
        <v>2777</v>
      </c>
    </row>
    <row r="290" spans="1:2" x14ac:dyDescent="0.2">
      <c r="A290" s="5" t="s">
        <v>2778</v>
      </c>
      <c r="B290" s="5" t="s">
        <v>2779</v>
      </c>
    </row>
    <row r="291" spans="1:2" x14ac:dyDescent="0.2">
      <c r="A291" s="5" t="s">
        <v>2780</v>
      </c>
      <c r="B291" s="5" t="s">
        <v>2781</v>
      </c>
    </row>
    <row r="292" spans="1:2" x14ac:dyDescent="0.2">
      <c r="A292" s="5" t="s">
        <v>2780</v>
      </c>
      <c r="B292" s="5" t="s">
        <v>2782</v>
      </c>
    </row>
    <row r="293" spans="1:2" x14ac:dyDescent="0.2">
      <c r="A293" s="5" t="s">
        <v>2783</v>
      </c>
      <c r="B293" s="5" t="s">
        <v>2784</v>
      </c>
    </row>
    <row r="294" spans="1:2" x14ac:dyDescent="0.2">
      <c r="A294" s="5" t="s">
        <v>621</v>
      </c>
      <c r="B294" s="5" t="s">
        <v>2785</v>
      </c>
    </row>
    <row r="295" spans="1:2" x14ac:dyDescent="0.2">
      <c r="A295" s="5" t="s">
        <v>2786</v>
      </c>
      <c r="B295" s="5" t="s">
        <v>2787</v>
      </c>
    </row>
    <row r="296" spans="1:2" x14ac:dyDescent="0.2">
      <c r="A296" s="5" t="s">
        <v>2786</v>
      </c>
      <c r="B296" s="5" t="s">
        <v>2788</v>
      </c>
    </row>
    <row r="297" spans="1:2" x14ac:dyDescent="0.2">
      <c r="A297" s="5" t="s">
        <v>24</v>
      </c>
      <c r="B297" s="5" t="s">
        <v>2789</v>
      </c>
    </row>
    <row r="298" spans="1:2" x14ac:dyDescent="0.2">
      <c r="A298" s="5" t="s">
        <v>2790</v>
      </c>
      <c r="B298" s="5" t="s">
        <v>2791</v>
      </c>
    </row>
    <row r="299" spans="1:2" x14ac:dyDescent="0.2">
      <c r="A299" s="5" t="s">
        <v>2792</v>
      </c>
      <c r="B299" s="5" t="s">
        <v>2793</v>
      </c>
    </row>
    <row r="300" spans="1:2" x14ac:dyDescent="0.2">
      <c r="A300" s="5" t="s">
        <v>2794</v>
      </c>
      <c r="B300" s="5" t="s">
        <v>2795</v>
      </c>
    </row>
    <row r="301" spans="1:2" x14ac:dyDescent="0.2">
      <c r="A301" s="5" t="s">
        <v>2796</v>
      </c>
      <c r="B301" s="5" t="s">
        <v>2797</v>
      </c>
    </row>
    <row r="302" spans="1:2" x14ac:dyDescent="0.2">
      <c r="A302" s="5" t="s">
        <v>2798</v>
      </c>
      <c r="B302" s="5" t="s">
        <v>2799</v>
      </c>
    </row>
    <row r="303" spans="1:2" x14ac:dyDescent="0.2">
      <c r="A303" s="5" t="s">
        <v>2800</v>
      </c>
      <c r="B303" s="5" t="s">
        <v>2801</v>
      </c>
    </row>
    <row r="304" spans="1:2" x14ac:dyDescent="0.2">
      <c r="A304" s="5" t="s">
        <v>2800</v>
      </c>
      <c r="B304" s="5" t="s">
        <v>2802</v>
      </c>
    </row>
    <row r="305" spans="1:2" x14ac:dyDescent="0.2">
      <c r="A305" s="5" t="s">
        <v>2803</v>
      </c>
      <c r="B305" s="5" t="s">
        <v>2804</v>
      </c>
    </row>
    <row r="306" spans="1:2" x14ac:dyDescent="0.2">
      <c r="A306" s="5" t="s">
        <v>47</v>
      </c>
      <c r="B306" s="5" t="s">
        <v>2805</v>
      </c>
    </row>
    <row r="307" spans="1:2" x14ac:dyDescent="0.2">
      <c r="A307" s="5" t="s">
        <v>2374</v>
      </c>
      <c r="B307" s="5" t="s">
        <v>2806</v>
      </c>
    </row>
    <row r="308" spans="1:2" x14ac:dyDescent="0.2">
      <c r="A308" s="5" t="s">
        <v>2807</v>
      </c>
      <c r="B308" s="5" t="s">
        <v>2808</v>
      </c>
    </row>
    <row r="309" spans="1:2" x14ac:dyDescent="0.2">
      <c r="A309" s="5" t="s">
        <v>2809</v>
      </c>
      <c r="B309" s="5" t="s">
        <v>2810</v>
      </c>
    </row>
    <row r="310" spans="1:2" x14ac:dyDescent="0.2">
      <c r="A310" s="5" t="s">
        <v>191</v>
      </c>
      <c r="B310" s="5" t="s">
        <v>2811</v>
      </c>
    </row>
    <row r="311" spans="1:2" x14ac:dyDescent="0.2">
      <c r="A311" s="5" t="s">
        <v>604</v>
      </c>
      <c r="B311" s="5" t="s">
        <v>2812</v>
      </c>
    </row>
    <row r="312" spans="1:2" x14ac:dyDescent="0.2">
      <c r="A312" s="5" t="s">
        <v>2813</v>
      </c>
      <c r="B312" s="5" t="s">
        <v>2814</v>
      </c>
    </row>
    <row r="313" spans="1:2" x14ac:dyDescent="0.2">
      <c r="A313" s="5" t="s">
        <v>2815</v>
      </c>
      <c r="B313" s="5" t="s">
        <v>2816</v>
      </c>
    </row>
    <row r="314" spans="1:2" x14ac:dyDescent="0.2">
      <c r="A314" s="5" t="s">
        <v>2817</v>
      </c>
      <c r="B314" s="5" t="s">
        <v>2818</v>
      </c>
    </row>
    <row r="315" spans="1:2" x14ac:dyDescent="0.2">
      <c r="A315" s="5" t="s">
        <v>2819</v>
      </c>
      <c r="B315" s="5" t="s">
        <v>2820</v>
      </c>
    </row>
    <row r="316" spans="1:2" x14ac:dyDescent="0.2">
      <c r="A316" s="5" t="s">
        <v>2821</v>
      </c>
      <c r="B316" s="5" t="s">
        <v>2822</v>
      </c>
    </row>
    <row r="317" spans="1:2" x14ac:dyDescent="0.2">
      <c r="A317" s="5" t="s">
        <v>2823</v>
      </c>
      <c r="B317" s="5" t="s">
        <v>2824</v>
      </c>
    </row>
    <row r="318" spans="1:2" x14ac:dyDescent="0.2">
      <c r="A318" s="5" t="s">
        <v>2825</v>
      </c>
      <c r="B318" s="5" t="s">
        <v>2826</v>
      </c>
    </row>
    <row r="319" spans="1:2" x14ac:dyDescent="0.2">
      <c r="A319" s="5" t="s">
        <v>2827</v>
      </c>
      <c r="B319" s="5" t="s">
        <v>2828</v>
      </c>
    </row>
    <row r="320" spans="1:2" x14ac:dyDescent="0.2">
      <c r="A320" s="5" t="s">
        <v>2375</v>
      </c>
      <c r="B320" s="5" t="s">
        <v>2829</v>
      </c>
    </row>
    <row r="321" spans="1:2" x14ac:dyDescent="0.2">
      <c r="A321" s="5" t="s">
        <v>2830</v>
      </c>
      <c r="B321" s="5" t="s">
        <v>2831</v>
      </c>
    </row>
    <row r="322" spans="1:2" x14ac:dyDescent="0.2">
      <c r="A322" s="5" t="s">
        <v>2</v>
      </c>
      <c r="B322" s="5" t="s">
        <v>2832</v>
      </c>
    </row>
    <row r="323" spans="1:2" x14ac:dyDescent="0.2">
      <c r="A323" s="5" t="s">
        <v>2</v>
      </c>
      <c r="B323" s="5" t="s">
        <v>2833</v>
      </c>
    </row>
    <row r="324" spans="1:2" x14ac:dyDescent="0.2">
      <c r="A324" s="5" t="s">
        <v>2834</v>
      </c>
      <c r="B324" s="5" t="s">
        <v>2835</v>
      </c>
    </row>
    <row r="325" spans="1:2" x14ac:dyDescent="0.2">
      <c r="A325" s="5" t="s">
        <v>2836</v>
      </c>
      <c r="B325" s="5" t="s">
        <v>2837</v>
      </c>
    </row>
    <row r="326" spans="1:2" x14ac:dyDescent="0.2">
      <c r="A326" s="5" t="s">
        <v>2838</v>
      </c>
      <c r="B326" s="5" t="s">
        <v>2839</v>
      </c>
    </row>
    <row r="327" spans="1:2" x14ac:dyDescent="0.2">
      <c r="A327" s="5" t="s">
        <v>2840</v>
      </c>
      <c r="B327" s="5" t="s">
        <v>2841</v>
      </c>
    </row>
    <row r="328" spans="1:2" x14ac:dyDescent="0.2">
      <c r="A328" s="5" t="s">
        <v>2842</v>
      </c>
      <c r="B328" s="5" t="s">
        <v>2843</v>
      </c>
    </row>
    <row r="329" spans="1:2" x14ac:dyDescent="0.2">
      <c r="A329" s="5" t="s">
        <v>2844</v>
      </c>
      <c r="B329" s="5" t="s">
        <v>2845</v>
      </c>
    </row>
    <row r="330" spans="1:2" x14ac:dyDescent="0.2">
      <c r="A330" s="5" t="s">
        <v>2846</v>
      </c>
      <c r="B330" s="5" t="s">
        <v>2847</v>
      </c>
    </row>
    <row r="331" spans="1:2" x14ac:dyDescent="0.2">
      <c r="A331" s="5" t="s">
        <v>158</v>
      </c>
      <c r="B331" s="5" t="s">
        <v>2848</v>
      </c>
    </row>
    <row r="332" spans="1:2" x14ac:dyDescent="0.2">
      <c r="A332" s="5" t="s">
        <v>2849</v>
      </c>
      <c r="B332" s="5" t="s">
        <v>2850</v>
      </c>
    </row>
    <row r="333" spans="1:2" x14ac:dyDescent="0.2">
      <c r="A333" s="5" t="s">
        <v>2851</v>
      </c>
      <c r="B333" s="5" t="s">
        <v>2852</v>
      </c>
    </row>
    <row r="334" spans="1:2" x14ac:dyDescent="0.2">
      <c r="A334" s="5" t="s">
        <v>2853</v>
      </c>
      <c r="B334" s="5" t="s">
        <v>2854</v>
      </c>
    </row>
    <row r="335" spans="1:2" x14ac:dyDescent="0.2">
      <c r="A335" s="5" t="s">
        <v>2855</v>
      </c>
      <c r="B335" s="5" t="s">
        <v>2856</v>
      </c>
    </row>
    <row r="336" spans="1:2" x14ac:dyDescent="0.2">
      <c r="A336" s="5" t="s">
        <v>2857</v>
      </c>
      <c r="B336" s="5" t="s">
        <v>2858</v>
      </c>
    </row>
    <row r="337" spans="1:2" x14ac:dyDescent="0.2">
      <c r="A337" s="5" t="s">
        <v>2859</v>
      </c>
      <c r="B337" s="5" t="s">
        <v>2860</v>
      </c>
    </row>
    <row r="338" spans="1:2" x14ac:dyDescent="0.2">
      <c r="A338" s="5" t="s">
        <v>2861</v>
      </c>
      <c r="B338" s="5" t="s">
        <v>2862</v>
      </c>
    </row>
    <row r="339" spans="1:2" x14ac:dyDescent="0.2">
      <c r="A339" s="5" t="s">
        <v>2863</v>
      </c>
      <c r="B339" s="5" t="s">
        <v>2864</v>
      </c>
    </row>
    <row r="340" spans="1:2" x14ac:dyDescent="0.2">
      <c r="A340" s="5" t="s">
        <v>2865</v>
      </c>
      <c r="B340" s="5" t="s">
        <v>2866</v>
      </c>
    </row>
    <row r="341" spans="1:2" x14ac:dyDescent="0.2">
      <c r="A341" s="5" t="s">
        <v>2867</v>
      </c>
      <c r="B341" s="5" t="s">
        <v>2868</v>
      </c>
    </row>
    <row r="342" spans="1:2" x14ac:dyDescent="0.2">
      <c r="A342" s="5" t="s">
        <v>2869</v>
      </c>
      <c r="B342" s="5" t="s">
        <v>2870</v>
      </c>
    </row>
    <row r="343" spans="1:2" x14ac:dyDescent="0.2">
      <c r="A343" s="5" t="s">
        <v>2869</v>
      </c>
      <c r="B343" s="5" t="s">
        <v>2871</v>
      </c>
    </row>
    <row r="344" spans="1:2" x14ac:dyDescent="0.2">
      <c r="A344" s="5" t="s">
        <v>2872</v>
      </c>
      <c r="B344" s="5" t="s">
        <v>2873</v>
      </c>
    </row>
    <row r="345" spans="1:2" x14ac:dyDescent="0.2">
      <c r="A345" s="5" t="s">
        <v>2874</v>
      </c>
      <c r="B345" s="5" t="s">
        <v>2875</v>
      </c>
    </row>
    <row r="346" spans="1:2" x14ac:dyDescent="0.2">
      <c r="A346" s="5" t="s">
        <v>2876</v>
      </c>
      <c r="B346" s="5" t="s">
        <v>2877</v>
      </c>
    </row>
    <row r="347" spans="1:2" x14ac:dyDescent="0.2">
      <c r="A347" s="5" t="s">
        <v>2878</v>
      </c>
      <c r="B347" s="5" t="s">
        <v>2879</v>
      </c>
    </row>
    <row r="348" spans="1:2" x14ac:dyDescent="0.2">
      <c r="A348" s="5" t="s">
        <v>2880</v>
      </c>
      <c r="B348" s="5" t="s">
        <v>2881</v>
      </c>
    </row>
    <row r="349" spans="1:2" x14ac:dyDescent="0.2">
      <c r="A349" s="5" t="s">
        <v>2882</v>
      </c>
      <c r="B349" s="5" t="s">
        <v>2883</v>
      </c>
    </row>
    <row r="350" spans="1:2" x14ac:dyDescent="0.2">
      <c r="A350" s="5" t="s">
        <v>2884</v>
      </c>
      <c r="B350" s="5" t="s">
        <v>2885</v>
      </c>
    </row>
    <row r="351" spans="1:2" x14ac:dyDescent="0.2">
      <c r="A351" s="5" t="s">
        <v>2886</v>
      </c>
      <c r="B351" s="5" t="s">
        <v>2887</v>
      </c>
    </row>
    <row r="352" spans="1:2" x14ac:dyDescent="0.2">
      <c r="A352" s="5" t="s">
        <v>2890</v>
      </c>
      <c r="B352" s="5" t="s">
        <v>2891</v>
      </c>
    </row>
    <row r="353" spans="1:2" x14ac:dyDescent="0.2">
      <c r="A353" s="5" t="s">
        <v>2888</v>
      </c>
      <c r="B353" s="5" t="s">
        <v>2889</v>
      </c>
    </row>
    <row r="354" spans="1:2" x14ac:dyDescent="0.2">
      <c r="A354" s="5" t="s">
        <v>2892</v>
      </c>
      <c r="B354" s="5" t="s">
        <v>2893</v>
      </c>
    </row>
    <row r="355" spans="1:2" x14ac:dyDescent="0.2">
      <c r="A355" s="5" t="s">
        <v>126</v>
      </c>
      <c r="B355" s="5" t="s">
        <v>2894</v>
      </c>
    </row>
    <row r="356" spans="1:2" x14ac:dyDescent="0.2">
      <c r="A356" s="5" t="s">
        <v>2895</v>
      </c>
      <c r="B356" s="5" t="s">
        <v>2896</v>
      </c>
    </row>
    <row r="357" spans="1:2" x14ac:dyDescent="0.2">
      <c r="A357" s="5" t="s">
        <v>2897</v>
      </c>
      <c r="B357" s="5" t="s">
        <v>2898</v>
      </c>
    </row>
    <row r="358" spans="1:2" x14ac:dyDescent="0.2">
      <c r="A358" s="5" t="s">
        <v>2899</v>
      </c>
      <c r="B358" s="5" t="s">
        <v>2900</v>
      </c>
    </row>
    <row r="359" spans="1:2" x14ac:dyDescent="0.2">
      <c r="A359" s="5" t="s">
        <v>2901</v>
      </c>
      <c r="B359" s="5" t="s">
        <v>2902</v>
      </c>
    </row>
    <row r="360" spans="1:2" x14ac:dyDescent="0.2">
      <c r="A360" s="5" t="s">
        <v>2903</v>
      </c>
      <c r="B360" s="5" t="s">
        <v>2904</v>
      </c>
    </row>
    <row r="361" spans="1:2" x14ac:dyDescent="0.2">
      <c r="A361" s="5" t="s">
        <v>2905</v>
      </c>
      <c r="B361" s="5" t="s">
        <v>2906</v>
      </c>
    </row>
    <row r="362" spans="1:2" x14ac:dyDescent="0.2">
      <c r="A362" s="5" t="s">
        <v>2907</v>
      </c>
      <c r="B362" s="5" t="s">
        <v>2908</v>
      </c>
    </row>
    <row r="363" spans="1:2" x14ac:dyDescent="0.2">
      <c r="A363" s="5" t="s">
        <v>2909</v>
      </c>
      <c r="B363" s="5" t="s">
        <v>2910</v>
      </c>
    </row>
    <row r="364" spans="1:2" x14ac:dyDescent="0.2">
      <c r="A364" s="5" t="s">
        <v>2911</v>
      </c>
      <c r="B364" s="5" t="s">
        <v>2912</v>
      </c>
    </row>
    <row r="365" spans="1:2" x14ac:dyDescent="0.2">
      <c r="A365" s="5" t="s">
        <v>2913</v>
      </c>
      <c r="B365" s="5" t="s">
        <v>2914</v>
      </c>
    </row>
    <row r="366" spans="1:2" x14ac:dyDescent="0.2">
      <c r="A366" s="5" t="s">
        <v>2915</v>
      </c>
      <c r="B366" s="5" t="s">
        <v>2916</v>
      </c>
    </row>
    <row r="367" spans="1:2" x14ac:dyDescent="0.2">
      <c r="A367" s="5" t="s">
        <v>2917</v>
      </c>
      <c r="B367" s="5" t="s">
        <v>2918</v>
      </c>
    </row>
    <row r="368" spans="1:2" x14ac:dyDescent="0.2">
      <c r="A368" s="5" t="s">
        <v>2917</v>
      </c>
      <c r="B368" s="5" t="s">
        <v>2919</v>
      </c>
    </row>
    <row r="369" spans="1:2" x14ac:dyDescent="0.2">
      <c r="A369" s="5" t="s">
        <v>188</v>
      </c>
      <c r="B369" s="5" t="s">
        <v>2920</v>
      </c>
    </row>
    <row r="370" spans="1:2" x14ac:dyDescent="0.2">
      <c r="A370" s="5" t="s">
        <v>10</v>
      </c>
      <c r="B370" s="5" t="s">
        <v>2921</v>
      </c>
    </row>
    <row r="371" spans="1:2" x14ac:dyDescent="0.2">
      <c r="A371" s="5" t="s">
        <v>2922</v>
      </c>
      <c r="B371" s="5" t="s">
        <v>2923</v>
      </c>
    </row>
    <row r="372" spans="1:2" x14ac:dyDescent="0.2">
      <c r="A372" s="5" t="s">
        <v>2924</v>
      </c>
      <c r="B372" s="5" t="s">
        <v>2925</v>
      </c>
    </row>
    <row r="373" spans="1:2" x14ac:dyDescent="0.2">
      <c r="A373" s="5" t="s">
        <v>2926</v>
      </c>
      <c r="B373" s="5" t="s">
        <v>2927</v>
      </c>
    </row>
    <row r="374" spans="1:2" x14ac:dyDescent="0.2">
      <c r="A374" s="5" t="s">
        <v>2376</v>
      </c>
      <c r="B374" s="5" t="s">
        <v>2928</v>
      </c>
    </row>
    <row r="375" spans="1:2" x14ac:dyDescent="0.2">
      <c r="A375" s="5" t="s">
        <v>2376</v>
      </c>
      <c r="B375" s="5" t="s">
        <v>2929</v>
      </c>
    </row>
    <row r="376" spans="1:2" x14ac:dyDescent="0.2">
      <c r="A376" s="5" t="s">
        <v>2930</v>
      </c>
      <c r="B376" s="5" t="s">
        <v>2931</v>
      </c>
    </row>
    <row r="377" spans="1:2" x14ac:dyDescent="0.2">
      <c r="A377" s="5" t="s">
        <v>2932</v>
      </c>
      <c r="B377" s="5" t="s">
        <v>2933</v>
      </c>
    </row>
    <row r="378" spans="1:2" x14ac:dyDescent="0.2">
      <c r="A378" s="5" t="s">
        <v>2934</v>
      </c>
      <c r="B378" s="5" t="s">
        <v>2935</v>
      </c>
    </row>
    <row r="379" spans="1:2" x14ac:dyDescent="0.2">
      <c r="A379" s="5" t="s">
        <v>2934</v>
      </c>
      <c r="B379" s="5" t="s">
        <v>2936</v>
      </c>
    </row>
    <row r="380" spans="1:2" x14ac:dyDescent="0.2">
      <c r="A380" s="5" t="s">
        <v>2937</v>
      </c>
      <c r="B380" s="5" t="s">
        <v>2938</v>
      </c>
    </row>
    <row r="381" spans="1:2" x14ac:dyDescent="0.2">
      <c r="A381" s="5" t="s">
        <v>2939</v>
      </c>
      <c r="B381" s="5" t="s">
        <v>2940</v>
      </c>
    </row>
    <row r="382" spans="1:2" x14ac:dyDescent="0.2">
      <c r="A382" s="5" t="s">
        <v>2939</v>
      </c>
      <c r="B382" s="5" t="s">
        <v>2941</v>
      </c>
    </row>
    <row r="383" spans="1:2" x14ac:dyDescent="0.2">
      <c r="A383" s="5" t="s">
        <v>2377</v>
      </c>
      <c r="B383" s="5" t="s">
        <v>2942</v>
      </c>
    </row>
    <row r="384" spans="1:2" x14ac:dyDescent="0.2">
      <c r="A384" s="5" t="s">
        <v>2943</v>
      </c>
      <c r="B384" s="5" t="s">
        <v>2944</v>
      </c>
    </row>
    <row r="385" spans="1:2" x14ac:dyDescent="0.2">
      <c r="A385" s="5" t="s">
        <v>2945</v>
      </c>
      <c r="B385" s="5" t="s">
        <v>2946</v>
      </c>
    </row>
    <row r="386" spans="1:2" x14ac:dyDescent="0.2">
      <c r="A386" s="5" t="s">
        <v>2947</v>
      </c>
      <c r="B386" s="5" t="s">
        <v>2948</v>
      </c>
    </row>
    <row r="387" spans="1:2" x14ac:dyDescent="0.2">
      <c r="A387" s="5" t="s">
        <v>2949</v>
      </c>
      <c r="B387" s="5" t="s">
        <v>2950</v>
      </c>
    </row>
    <row r="388" spans="1:2" x14ac:dyDescent="0.2">
      <c r="A388" s="5" t="s">
        <v>2951</v>
      </c>
      <c r="B388" s="5" t="s">
        <v>2952</v>
      </c>
    </row>
    <row r="389" spans="1:2" x14ac:dyDescent="0.2">
      <c r="A389" s="5" t="s">
        <v>2378</v>
      </c>
      <c r="B389" s="5" t="s">
        <v>2953</v>
      </c>
    </row>
    <row r="390" spans="1:2" x14ac:dyDescent="0.2">
      <c r="A390" s="5" t="s">
        <v>2954</v>
      </c>
      <c r="B390" s="5" t="s">
        <v>2955</v>
      </c>
    </row>
    <row r="391" spans="1:2" x14ac:dyDescent="0.2">
      <c r="A391" s="5" t="s">
        <v>2954</v>
      </c>
      <c r="B391" s="5" t="s">
        <v>2956</v>
      </c>
    </row>
    <row r="392" spans="1:2" x14ac:dyDescent="0.2">
      <c r="A392" s="5" t="s">
        <v>2957</v>
      </c>
      <c r="B392" s="5" t="s">
        <v>2958</v>
      </c>
    </row>
    <row r="393" spans="1:2" x14ac:dyDescent="0.2">
      <c r="A393" s="5" t="s">
        <v>2959</v>
      </c>
      <c r="B393" s="5" t="s">
        <v>2960</v>
      </c>
    </row>
    <row r="394" spans="1:2" x14ac:dyDescent="0.2">
      <c r="A394" s="5" t="s">
        <v>2961</v>
      </c>
      <c r="B394" s="5" t="s">
        <v>2962</v>
      </c>
    </row>
    <row r="395" spans="1:2" x14ac:dyDescent="0.2">
      <c r="A395" s="5" t="s">
        <v>2963</v>
      </c>
      <c r="B395" s="5" t="s">
        <v>2964</v>
      </c>
    </row>
    <row r="396" spans="1:2" x14ac:dyDescent="0.2">
      <c r="A396" s="5" t="s">
        <v>2965</v>
      </c>
      <c r="B396" s="5" t="s">
        <v>2966</v>
      </c>
    </row>
    <row r="397" spans="1:2" x14ac:dyDescent="0.2">
      <c r="A397" s="5" t="s">
        <v>2967</v>
      </c>
      <c r="B397" s="5" t="s">
        <v>2968</v>
      </c>
    </row>
    <row r="398" spans="1:2" x14ac:dyDescent="0.2">
      <c r="A398" s="5" t="s">
        <v>2969</v>
      </c>
      <c r="B398" s="5" t="s">
        <v>2970</v>
      </c>
    </row>
    <row r="399" spans="1:2" x14ac:dyDescent="0.2">
      <c r="A399" s="5" t="s">
        <v>2969</v>
      </c>
      <c r="B399" s="5" t="s">
        <v>2971</v>
      </c>
    </row>
    <row r="400" spans="1:2" x14ac:dyDescent="0.2">
      <c r="A400" s="5" t="s">
        <v>2972</v>
      </c>
      <c r="B400" s="5" t="s">
        <v>2973</v>
      </c>
    </row>
    <row r="401" spans="1:2" x14ac:dyDescent="0.2">
      <c r="A401" s="5" t="s">
        <v>144</v>
      </c>
      <c r="B401" s="5" t="s">
        <v>2974</v>
      </c>
    </row>
    <row r="402" spans="1:2" x14ac:dyDescent="0.2">
      <c r="A402" s="5" t="s">
        <v>2975</v>
      </c>
      <c r="B402" s="5" t="s">
        <v>2976</v>
      </c>
    </row>
    <row r="403" spans="1:2" x14ac:dyDescent="0.2">
      <c r="A403" s="5" t="s">
        <v>2977</v>
      </c>
      <c r="B403" s="5" t="s">
        <v>2978</v>
      </c>
    </row>
    <row r="404" spans="1:2" x14ac:dyDescent="0.2">
      <c r="A404" s="5" t="s">
        <v>2979</v>
      </c>
      <c r="B404" s="5" t="s">
        <v>2980</v>
      </c>
    </row>
    <row r="405" spans="1:2" x14ac:dyDescent="0.2">
      <c r="A405" s="5" t="s">
        <v>2981</v>
      </c>
      <c r="B405" s="5" t="s">
        <v>2982</v>
      </c>
    </row>
    <row r="406" spans="1:2" x14ac:dyDescent="0.2">
      <c r="A406" s="5" t="s">
        <v>2983</v>
      </c>
      <c r="B406" s="5" t="s">
        <v>2984</v>
      </c>
    </row>
    <row r="407" spans="1:2" x14ac:dyDescent="0.2">
      <c r="A407" s="5" t="s">
        <v>2985</v>
      </c>
      <c r="B407" s="5" t="s">
        <v>2986</v>
      </c>
    </row>
    <row r="408" spans="1:2" x14ac:dyDescent="0.2">
      <c r="A408" s="5" t="s">
        <v>2987</v>
      </c>
      <c r="B408" s="5" t="s">
        <v>2988</v>
      </c>
    </row>
    <row r="409" spans="1:2" x14ac:dyDescent="0.2">
      <c r="A409" s="5" t="s">
        <v>2989</v>
      </c>
      <c r="B409" s="5" t="s">
        <v>2990</v>
      </c>
    </row>
    <row r="410" spans="1:2" x14ac:dyDescent="0.2">
      <c r="A410" s="5" t="s">
        <v>5</v>
      </c>
      <c r="B410" s="5" t="s">
        <v>2991</v>
      </c>
    </row>
    <row r="411" spans="1:2" x14ac:dyDescent="0.2">
      <c r="A411" s="5" t="s">
        <v>2992</v>
      </c>
      <c r="B411" s="5" t="s">
        <v>2993</v>
      </c>
    </row>
    <row r="412" spans="1:2" x14ac:dyDescent="0.2">
      <c r="A412" s="5" t="s">
        <v>2994</v>
      </c>
      <c r="B412" s="5" t="s">
        <v>2995</v>
      </c>
    </row>
    <row r="413" spans="1:2" x14ac:dyDescent="0.2">
      <c r="A413" s="5" t="s">
        <v>2996</v>
      </c>
      <c r="B413" s="5" t="s">
        <v>2997</v>
      </c>
    </row>
    <row r="414" spans="1:2" x14ac:dyDescent="0.2">
      <c r="A414" s="5" t="s">
        <v>2998</v>
      </c>
      <c r="B414" s="5" t="s">
        <v>2999</v>
      </c>
    </row>
    <row r="415" spans="1:2" x14ac:dyDescent="0.2">
      <c r="A415" s="5" t="s">
        <v>2379</v>
      </c>
      <c r="B415" s="5" t="s">
        <v>3000</v>
      </c>
    </row>
    <row r="416" spans="1:2" x14ac:dyDescent="0.2">
      <c r="A416" s="5" t="s">
        <v>3001</v>
      </c>
      <c r="B416" s="5" t="s">
        <v>3002</v>
      </c>
    </row>
    <row r="417" spans="1:2" x14ac:dyDescent="0.2">
      <c r="A417" s="5" t="s">
        <v>3003</v>
      </c>
      <c r="B417" s="5" t="s">
        <v>3004</v>
      </c>
    </row>
    <row r="418" spans="1:2" x14ac:dyDescent="0.2">
      <c r="A418" s="5" t="s">
        <v>3005</v>
      </c>
      <c r="B418" s="5" t="s">
        <v>3006</v>
      </c>
    </row>
    <row r="419" spans="1:2" x14ac:dyDescent="0.2">
      <c r="A419" s="5" t="s">
        <v>3007</v>
      </c>
      <c r="B419" s="5" t="s">
        <v>3008</v>
      </c>
    </row>
    <row r="420" spans="1:2" x14ac:dyDescent="0.2">
      <c r="A420" s="5" t="s">
        <v>2380</v>
      </c>
      <c r="B420" s="5" t="s">
        <v>3009</v>
      </c>
    </row>
    <row r="421" spans="1:2" x14ac:dyDescent="0.2">
      <c r="A421" s="5" t="s">
        <v>3010</v>
      </c>
      <c r="B421" s="5" t="s">
        <v>3011</v>
      </c>
    </row>
    <row r="422" spans="1:2" x14ac:dyDescent="0.2">
      <c r="A422" s="5" t="s">
        <v>2381</v>
      </c>
      <c r="B422" s="5" t="s">
        <v>3012</v>
      </c>
    </row>
    <row r="423" spans="1:2" x14ac:dyDescent="0.2">
      <c r="A423" s="5" t="s">
        <v>2381</v>
      </c>
      <c r="B423" s="5" t="s">
        <v>3013</v>
      </c>
    </row>
    <row r="424" spans="1:2" x14ac:dyDescent="0.2">
      <c r="A424" s="5" t="s">
        <v>2381</v>
      </c>
      <c r="B424" s="5" t="s">
        <v>3014</v>
      </c>
    </row>
    <row r="425" spans="1:2" x14ac:dyDescent="0.2">
      <c r="A425" s="5" t="s">
        <v>3015</v>
      </c>
      <c r="B425" s="5" t="s">
        <v>3016</v>
      </c>
    </row>
    <row r="426" spans="1:2" x14ac:dyDescent="0.2">
      <c r="A426" s="5" t="s">
        <v>3017</v>
      </c>
      <c r="B426" s="5" t="s">
        <v>3018</v>
      </c>
    </row>
    <row r="427" spans="1:2" x14ac:dyDescent="0.2">
      <c r="A427" s="5" t="s">
        <v>3019</v>
      </c>
      <c r="B427" s="5" t="s">
        <v>3020</v>
      </c>
    </row>
    <row r="428" spans="1:2" x14ac:dyDescent="0.2">
      <c r="A428" s="5" t="s">
        <v>3019</v>
      </c>
      <c r="B428" s="5" t="s">
        <v>3021</v>
      </c>
    </row>
    <row r="429" spans="1:2" x14ac:dyDescent="0.2">
      <c r="A429" s="5" t="s">
        <v>3022</v>
      </c>
      <c r="B429" s="5" t="s">
        <v>3023</v>
      </c>
    </row>
    <row r="430" spans="1:2" x14ac:dyDescent="0.2">
      <c r="A430" s="5" t="s">
        <v>3024</v>
      </c>
      <c r="B430" s="5" t="s">
        <v>3025</v>
      </c>
    </row>
    <row r="431" spans="1:2" x14ac:dyDescent="0.2">
      <c r="A431" s="5" t="s">
        <v>3026</v>
      </c>
      <c r="B431" s="5" t="s">
        <v>3027</v>
      </c>
    </row>
    <row r="432" spans="1:2" x14ac:dyDescent="0.2">
      <c r="A432" s="5" t="s">
        <v>995</v>
      </c>
      <c r="B432" s="5" t="s">
        <v>3028</v>
      </c>
    </row>
    <row r="433" spans="1:2" x14ac:dyDescent="0.2">
      <c r="A433" s="5" t="s">
        <v>3029</v>
      </c>
      <c r="B433" s="5" t="s">
        <v>3030</v>
      </c>
    </row>
    <row r="434" spans="1:2" x14ac:dyDescent="0.2">
      <c r="A434" s="5" t="s">
        <v>3031</v>
      </c>
      <c r="B434" s="5" t="s">
        <v>3032</v>
      </c>
    </row>
    <row r="435" spans="1:2" x14ac:dyDescent="0.2">
      <c r="A435" s="5" t="s">
        <v>3033</v>
      </c>
      <c r="B435" s="5" t="s">
        <v>3034</v>
      </c>
    </row>
    <row r="436" spans="1:2" x14ac:dyDescent="0.2">
      <c r="A436" s="5" t="s">
        <v>3035</v>
      </c>
      <c r="B436" s="5" t="s">
        <v>3036</v>
      </c>
    </row>
    <row r="437" spans="1:2" x14ac:dyDescent="0.2">
      <c r="A437" s="5" t="s">
        <v>3037</v>
      </c>
      <c r="B437" s="5" t="s">
        <v>3038</v>
      </c>
    </row>
    <row r="438" spans="1:2" x14ac:dyDescent="0.2">
      <c r="A438" s="5" t="s">
        <v>3039</v>
      </c>
      <c r="B438" s="5" t="s">
        <v>3040</v>
      </c>
    </row>
    <row r="439" spans="1:2" x14ac:dyDescent="0.2">
      <c r="A439" s="5" t="s">
        <v>3039</v>
      </c>
      <c r="B439" s="5" t="s">
        <v>3041</v>
      </c>
    </row>
    <row r="440" spans="1:2" x14ac:dyDescent="0.2">
      <c r="A440" s="5" t="s">
        <v>3042</v>
      </c>
      <c r="B440" s="5" t="s">
        <v>3043</v>
      </c>
    </row>
    <row r="441" spans="1:2" x14ac:dyDescent="0.2">
      <c r="A441" s="5" t="s">
        <v>2382</v>
      </c>
      <c r="B441" s="5" t="s">
        <v>3044</v>
      </c>
    </row>
    <row r="442" spans="1:2" x14ac:dyDescent="0.2">
      <c r="A442" s="5" t="s">
        <v>3045</v>
      </c>
      <c r="B442" s="5" t="s">
        <v>3046</v>
      </c>
    </row>
    <row r="443" spans="1:2" x14ac:dyDescent="0.2">
      <c r="A443" s="5" t="s">
        <v>3045</v>
      </c>
      <c r="B443" s="5" t="s">
        <v>3047</v>
      </c>
    </row>
    <row r="444" spans="1:2" x14ac:dyDescent="0.2">
      <c r="A444" s="5" t="s">
        <v>3048</v>
      </c>
      <c r="B444" s="5" t="s">
        <v>3049</v>
      </c>
    </row>
    <row r="445" spans="1:2" x14ac:dyDescent="0.2">
      <c r="A445" s="5" t="s">
        <v>2383</v>
      </c>
      <c r="B445" s="5" t="s">
        <v>3247</v>
      </c>
    </row>
    <row r="446" spans="1:2" x14ac:dyDescent="0.2">
      <c r="A446" s="5" t="s">
        <v>3050</v>
      </c>
      <c r="B446" s="5" t="s">
        <v>3051</v>
      </c>
    </row>
    <row r="447" spans="1:2" x14ac:dyDescent="0.2">
      <c r="A447" s="5" t="s">
        <v>3052</v>
      </c>
      <c r="B447" s="5" t="s">
        <v>3053</v>
      </c>
    </row>
    <row r="448" spans="1:2" x14ac:dyDescent="0.2">
      <c r="A448" s="5" t="s">
        <v>3054</v>
      </c>
      <c r="B448" s="5" t="s">
        <v>3055</v>
      </c>
    </row>
    <row r="449" spans="1:2" x14ac:dyDescent="0.2">
      <c r="A449" s="5" t="s">
        <v>3056</v>
      </c>
      <c r="B449" s="5" t="s">
        <v>3057</v>
      </c>
    </row>
    <row r="450" spans="1:2" x14ac:dyDescent="0.2">
      <c r="A450" s="5" t="s">
        <v>3058</v>
      </c>
      <c r="B450" s="5" t="s">
        <v>3059</v>
      </c>
    </row>
    <row r="451" spans="1:2" x14ac:dyDescent="0.2">
      <c r="A451" s="5" t="s">
        <v>3060</v>
      </c>
      <c r="B451" s="5" t="s">
        <v>3061</v>
      </c>
    </row>
    <row r="452" spans="1:2" x14ac:dyDescent="0.2">
      <c r="A452" s="5" t="s">
        <v>3062</v>
      </c>
      <c r="B452" s="5" t="s">
        <v>3063</v>
      </c>
    </row>
    <row r="453" spans="1:2" x14ac:dyDescent="0.2">
      <c r="A453" s="5" t="s">
        <v>3064</v>
      </c>
      <c r="B453" s="5" t="s">
        <v>3065</v>
      </c>
    </row>
    <row r="454" spans="1:2" x14ac:dyDescent="0.2">
      <c r="A454" s="5" t="s">
        <v>3066</v>
      </c>
      <c r="B454" s="5" t="s">
        <v>3067</v>
      </c>
    </row>
    <row r="455" spans="1:2" x14ac:dyDescent="0.2">
      <c r="A455" s="5" t="s">
        <v>2384</v>
      </c>
      <c r="B455" s="5" t="s">
        <v>3068</v>
      </c>
    </row>
    <row r="456" spans="1:2" x14ac:dyDescent="0.2">
      <c r="A456" s="5" t="s">
        <v>2335</v>
      </c>
      <c r="B456" s="5" t="s">
        <v>3069</v>
      </c>
    </row>
    <row r="457" spans="1:2" x14ac:dyDescent="0.2">
      <c r="A457" s="5" t="s">
        <v>3070</v>
      </c>
      <c r="B457" s="5" t="s">
        <v>3071</v>
      </c>
    </row>
    <row r="458" spans="1:2" x14ac:dyDescent="0.2">
      <c r="A458" s="5" t="s">
        <v>3072</v>
      </c>
      <c r="B458" s="5" t="s">
        <v>3073</v>
      </c>
    </row>
    <row r="459" spans="1:2" x14ac:dyDescent="0.2">
      <c r="A459" s="5" t="s">
        <v>2385</v>
      </c>
      <c r="B459" s="5" t="s">
        <v>2748</v>
      </c>
    </row>
    <row r="460" spans="1:2" x14ac:dyDescent="0.2">
      <c r="A460" s="5" t="s">
        <v>3074</v>
      </c>
      <c r="B460" s="5" t="s">
        <v>3075</v>
      </c>
    </row>
    <row r="461" spans="1:2" x14ac:dyDescent="0.2">
      <c r="A461" s="5" t="s">
        <v>3076</v>
      </c>
      <c r="B461" s="5" t="s">
        <v>3077</v>
      </c>
    </row>
    <row r="462" spans="1:2" x14ac:dyDescent="0.2">
      <c r="A462" s="5" t="s">
        <v>245</v>
      </c>
      <c r="B462" s="5" t="s">
        <v>3078</v>
      </c>
    </row>
    <row r="463" spans="1:2" x14ac:dyDescent="0.2">
      <c r="A463" s="5" t="s">
        <v>3079</v>
      </c>
      <c r="B463" s="5" t="s">
        <v>3080</v>
      </c>
    </row>
    <row r="464" spans="1:2" x14ac:dyDescent="0.2">
      <c r="A464" s="5" t="s">
        <v>3081</v>
      </c>
      <c r="B464" s="5" t="s">
        <v>3082</v>
      </c>
    </row>
    <row r="465" spans="1:2" x14ac:dyDescent="0.2">
      <c r="A465" s="5" t="s">
        <v>3083</v>
      </c>
      <c r="B465" s="5" t="s">
        <v>3084</v>
      </c>
    </row>
    <row r="466" spans="1:2" x14ac:dyDescent="0.2">
      <c r="A466" s="5" t="s">
        <v>3085</v>
      </c>
      <c r="B466" s="5" t="s">
        <v>3086</v>
      </c>
    </row>
    <row r="467" spans="1:2" x14ac:dyDescent="0.2">
      <c r="A467" s="5" t="s">
        <v>3087</v>
      </c>
      <c r="B467" s="5" t="s">
        <v>3088</v>
      </c>
    </row>
    <row r="468" spans="1:2" x14ac:dyDescent="0.2">
      <c r="A468" s="5" t="s">
        <v>3089</v>
      </c>
      <c r="B468" s="5" t="s">
        <v>3090</v>
      </c>
    </row>
    <row r="469" spans="1:2" x14ac:dyDescent="0.2">
      <c r="A469" s="5" t="s">
        <v>3091</v>
      </c>
      <c r="B469" s="5" t="s">
        <v>3092</v>
      </c>
    </row>
    <row r="470" spans="1:2" x14ac:dyDescent="0.2">
      <c r="A470" s="5" t="s">
        <v>3093</v>
      </c>
      <c r="B470" s="5" t="s">
        <v>3094</v>
      </c>
    </row>
    <row r="471" spans="1:2" x14ac:dyDescent="0.2">
      <c r="A471" s="5" t="s">
        <v>3095</v>
      </c>
      <c r="B471" s="5" t="s">
        <v>3096</v>
      </c>
    </row>
    <row r="472" spans="1:2" x14ac:dyDescent="0.2">
      <c r="A472" s="5" t="s">
        <v>3097</v>
      </c>
      <c r="B472" s="5" t="s">
        <v>3098</v>
      </c>
    </row>
    <row r="473" spans="1:2" x14ac:dyDescent="0.2">
      <c r="A473" s="5" t="s">
        <v>3099</v>
      </c>
      <c r="B473" s="5" t="s">
        <v>2407</v>
      </c>
    </row>
    <row r="474" spans="1:2" x14ac:dyDescent="0.2">
      <c r="A474" s="5" t="s">
        <v>3100</v>
      </c>
      <c r="B474" s="5" t="s">
        <v>3101</v>
      </c>
    </row>
    <row r="475" spans="1:2" x14ac:dyDescent="0.2">
      <c r="A475" s="5" t="s">
        <v>3102</v>
      </c>
      <c r="B475" s="5" t="s">
        <v>3103</v>
      </c>
    </row>
    <row r="476" spans="1:2" x14ac:dyDescent="0.2">
      <c r="A476" s="5" t="s">
        <v>3104</v>
      </c>
      <c r="B476" s="5" t="s">
        <v>3105</v>
      </c>
    </row>
    <row r="477" spans="1:2" x14ac:dyDescent="0.2">
      <c r="A477" s="5" t="s">
        <v>3106</v>
      </c>
      <c r="B477" s="5" t="s">
        <v>3107</v>
      </c>
    </row>
    <row r="478" spans="1:2" x14ac:dyDescent="0.2">
      <c r="A478" s="5" t="s">
        <v>3108</v>
      </c>
      <c r="B478" s="5" t="s">
        <v>3109</v>
      </c>
    </row>
    <row r="479" spans="1:2" x14ac:dyDescent="0.2">
      <c r="A479" s="5" t="s">
        <v>3110</v>
      </c>
      <c r="B479" s="5" t="s">
        <v>3111</v>
      </c>
    </row>
    <row r="480" spans="1:2" x14ac:dyDescent="0.2">
      <c r="A480" s="5" t="s">
        <v>3112</v>
      </c>
      <c r="B480" s="5" t="s">
        <v>3113</v>
      </c>
    </row>
    <row r="481" spans="1:2" x14ac:dyDescent="0.2">
      <c r="A481" s="5" t="s">
        <v>3114</v>
      </c>
      <c r="B481" s="5" t="s">
        <v>3115</v>
      </c>
    </row>
    <row r="482" spans="1:2" x14ac:dyDescent="0.2">
      <c r="A482" s="5" t="s">
        <v>3114</v>
      </c>
      <c r="B482" s="5" t="s">
        <v>3116</v>
      </c>
    </row>
    <row r="483" spans="1:2" x14ac:dyDescent="0.2">
      <c r="A483" s="5" t="s">
        <v>3117</v>
      </c>
      <c r="B483" s="5" t="s">
        <v>3118</v>
      </c>
    </row>
    <row r="484" spans="1:2" x14ac:dyDescent="0.2">
      <c r="A484" s="5" t="s">
        <v>3119</v>
      </c>
      <c r="B484" s="5" t="s">
        <v>3120</v>
      </c>
    </row>
    <row r="485" spans="1:2" x14ac:dyDescent="0.2">
      <c r="A485" s="5" t="s">
        <v>3121</v>
      </c>
      <c r="B485" s="5" t="s">
        <v>3122</v>
      </c>
    </row>
    <row r="486" spans="1:2" x14ac:dyDescent="0.2">
      <c r="A486" s="5" t="s">
        <v>3123</v>
      </c>
      <c r="B486" s="5" t="s">
        <v>3124</v>
      </c>
    </row>
  </sheetData>
  <sortState ref="A2:B486">
    <sortCondition ref="A4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5"/>
  <sheetViews>
    <sheetView workbookViewId="0">
      <selection sqref="A1:B1048576"/>
    </sheetView>
  </sheetViews>
  <sheetFormatPr baseColWidth="10" defaultColWidth="10.83203125" defaultRowHeight="18" x14ac:dyDescent="0.2"/>
  <cols>
    <col min="1" max="1" width="7.6640625" style="5" bestFit="1" customWidth="1"/>
    <col min="2" max="2" width="58.1640625" style="5" bestFit="1" customWidth="1"/>
    <col min="3" max="16384" width="10.83203125" style="5"/>
  </cols>
  <sheetData>
    <row r="1" spans="1:2" x14ac:dyDescent="0.2">
      <c r="A1" s="6" t="s">
        <v>1100</v>
      </c>
      <c r="B1" s="6" t="s">
        <v>3238</v>
      </c>
    </row>
    <row r="2" spans="1:2" x14ac:dyDescent="0.2">
      <c r="A2" s="7" t="s">
        <v>1965</v>
      </c>
      <c r="B2" s="7" t="s">
        <v>1966</v>
      </c>
    </row>
    <row r="3" spans="1:2" x14ac:dyDescent="0.2">
      <c r="A3" s="7" t="s">
        <v>1967</v>
      </c>
      <c r="B3" s="7" t="s">
        <v>1968</v>
      </c>
    </row>
    <row r="4" spans="1:2" x14ac:dyDescent="0.2">
      <c r="A4" s="7" t="s">
        <v>1969</v>
      </c>
      <c r="B4" s="7" t="s">
        <v>1970</v>
      </c>
    </row>
    <row r="5" spans="1:2" x14ac:dyDescent="0.2">
      <c r="A5" s="7" t="s">
        <v>1971</v>
      </c>
      <c r="B5" s="7" t="s">
        <v>1972</v>
      </c>
    </row>
    <row r="6" spans="1:2" x14ac:dyDescent="0.2">
      <c r="A6" s="7" t="s">
        <v>1973</v>
      </c>
      <c r="B6" s="7" t="s">
        <v>1974</v>
      </c>
    </row>
    <row r="7" spans="1:2" x14ac:dyDescent="0.2">
      <c r="A7" s="7" t="s">
        <v>1975</v>
      </c>
      <c r="B7" s="7" t="s">
        <v>1976</v>
      </c>
    </row>
    <row r="8" spans="1:2" x14ac:dyDescent="0.2">
      <c r="A8" s="7" t="s">
        <v>1977</v>
      </c>
      <c r="B8" s="7" t="s">
        <v>1978</v>
      </c>
    </row>
    <row r="9" spans="1:2" x14ac:dyDescent="0.2">
      <c r="A9" s="7" t="s">
        <v>1979</v>
      </c>
      <c r="B9" s="7" t="s">
        <v>1980</v>
      </c>
    </row>
    <row r="10" spans="1:2" x14ac:dyDescent="0.2">
      <c r="A10" s="7" t="s">
        <v>1981</v>
      </c>
      <c r="B10" s="7" t="s">
        <v>1982</v>
      </c>
    </row>
    <row r="11" spans="1:2" x14ac:dyDescent="0.2">
      <c r="A11" s="7" t="s">
        <v>1983</v>
      </c>
      <c r="B11" s="7" t="s">
        <v>1984</v>
      </c>
    </row>
    <row r="12" spans="1:2" x14ac:dyDescent="0.2">
      <c r="A12" s="7" t="s">
        <v>1985</v>
      </c>
      <c r="B12" s="7" t="s">
        <v>1986</v>
      </c>
    </row>
    <row r="13" spans="1:2" x14ac:dyDescent="0.2">
      <c r="A13" s="7" t="s">
        <v>1987</v>
      </c>
      <c r="B13" s="7" t="s">
        <v>412</v>
      </c>
    </row>
    <row r="14" spans="1:2" x14ac:dyDescent="0.2">
      <c r="A14" s="7" t="s">
        <v>1101</v>
      </c>
      <c r="B14" s="7" t="s">
        <v>1102</v>
      </c>
    </row>
    <row r="15" spans="1:2" x14ac:dyDescent="0.2">
      <c r="A15" s="7" t="s">
        <v>1103</v>
      </c>
      <c r="B15" s="7" t="s">
        <v>1104</v>
      </c>
    </row>
    <row r="16" spans="1:2" x14ac:dyDescent="0.2">
      <c r="A16" s="7" t="s">
        <v>0</v>
      </c>
      <c r="B16" s="7" t="s">
        <v>1</v>
      </c>
    </row>
    <row r="17" spans="1:2" x14ac:dyDescent="0.2">
      <c r="A17" s="7" t="s">
        <v>3</v>
      </c>
      <c r="B17" s="7" t="s">
        <v>4</v>
      </c>
    </row>
    <row r="18" spans="1:2" x14ac:dyDescent="0.2">
      <c r="A18" s="7" t="s">
        <v>1105</v>
      </c>
      <c r="B18" s="7" t="s">
        <v>1106</v>
      </c>
    </row>
    <row r="19" spans="1:2" x14ac:dyDescent="0.2">
      <c r="A19" s="7" t="s">
        <v>6</v>
      </c>
      <c r="B19" s="7" t="s">
        <v>7</v>
      </c>
    </row>
    <row r="20" spans="1:2" x14ac:dyDescent="0.2">
      <c r="A20" s="7" t="s">
        <v>8</v>
      </c>
      <c r="B20" s="7" t="s">
        <v>9</v>
      </c>
    </row>
    <row r="21" spans="1:2" x14ac:dyDescent="0.2">
      <c r="A21" s="7" t="s">
        <v>1107</v>
      </c>
      <c r="B21" s="7" t="s">
        <v>1108</v>
      </c>
    </row>
    <row r="22" spans="1:2" x14ac:dyDescent="0.2">
      <c r="A22" s="7" t="s">
        <v>11</v>
      </c>
      <c r="B22" s="7" t="s">
        <v>12</v>
      </c>
    </row>
    <row r="23" spans="1:2" x14ac:dyDescent="0.2">
      <c r="A23" s="7" t="s">
        <v>1109</v>
      </c>
      <c r="B23" s="7" t="s">
        <v>1110</v>
      </c>
    </row>
    <row r="24" spans="1:2" x14ac:dyDescent="0.2">
      <c r="A24" s="7" t="s">
        <v>1111</v>
      </c>
      <c r="B24" s="7" t="s">
        <v>1112</v>
      </c>
    </row>
    <row r="25" spans="1:2" x14ac:dyDescent="0.2">
      <c r="A25" s="7" t="s">
        <v>1988</v>
      </c>
      <c r="B25" s="7" t="s">
        <v>1989</v>
      </c>
    </row>
    <row r="26" spans="1:2" x14ac:dyDescent="0.2">
      <c r="A26" s="7" t="s">
        <v>1113</v>
      </c>
      <c r="B26" s="7" t="s">
        <v>1114</v>
      </c>
    </row>
    <row r="27" spans="1:2" x14ac:dyDescent="0.2">
      <c r="A27" s="7" t="s">
        <v>14</v>
      </c>
      <c r="B27" s="7" t="s">
        <v>15</v>
      </c>
    </row>
    <row r="28" spans="1:2" x14ac:dyDescent="0.2">
      <c r="A28" s="7" t="s">
        <v>17</v>
      </c>
      <c r="B28" s="7" t="s">
        <v>18</v>
      </c>
    </row>
    <row r="29" spans="1:2" x14ac:dyDescent="0.2">
      <c r="A29" s="7" t="s">
        <v>19</v>
      </c>
      <c r="B29" s="7" t="s">
        <v>20</v>
      </c>
    </row>
    <row r="30" spans="1:2" x14ac:dyDescent="0.2">
      <c r="A30" s="7" t="s">
        <v>22</v>
      </c>
      <c r="B30" s="7" t="s">
        <v>23</v>
      </c>
    </row>
    <row r="31" spans="1:2" x14ac:dyDescent="0.2">
      <c r="A31" s="7" t="s">
        <v>1115</v>
      </c>
      <c r="B31" s="7" t="s">
        <v>1116</v>
      </c>
    </row>
    <row r="32" spans="1:2" x14ac:dyDescent="0.2">
      <c r="A32" s="7" t="s">
        <v>1117</v>
      </c>
      <c r="B32" s="7" t="s">
        <v>1118</v>
      </c>
    </row>
    <row r="33" spans="1:2" x14ac:dyDescent="0.2">
      <c r="A33" s="7" t="s">
        <v>1990</v>
      </c>
      <c r="B33" s="7" t="s">
        <v>1991</v>
      </c>
    </row>
    <row r="34" spans="1:2" x14ac:dyDescent="0.2">
      <c r="A34" s="7" t="s">
        <v>1119</v>
      </c>
      <c r="B34" s="7" t="s">
        <v>1120</v>
      </c>
    </row>
    <row r="35" spans="1:2" x14ac:dyDescent="0.2">
      <c r="A35" s="7" t="s">
        <v>25</v>
      </c>
      <c r="B35" s="7" t="s">
        <v>26</v>
      </c>
    </row>
    <row r="36" spans="1:2" x14ac:dyDescent="0.2">
      <c r="A36" s="7" t="s">
        <v>28</v>
      </c>
      <c r="B36" s="7" t="s">
        <v>29</v>
      </c>
    </row>
    <row r="37" spans="1:2" x14ac:dyDescent="0.2">
      <c r="A37" s="7" t="s">
        <v>31</v>
      </c>
      <c r="B37" s="7" t="s">
        <v>32</v>
      </c>
    </row>
    <row r="38" spans="1:2" x14ac:dyDescent="0.2">
      <c r="A38" s="7" t="s">
        <v>1121</v>
      </c>
      <c r="B38" s="7" t="s">
        <v>1122</v>
      </c>
    </row>
    <row r="39" spans="1:2" x14ac:dyDescent="0.2">
      <c r="A39" s="7" t="s">
        <v>1992</v>
      </c>
      <c r="B39" s="7" t="s">
        <v>1993</v>
      </c>
    </row>
    <row r="40" spans="1:2" x14ac:dyDescent="0.2">
      <c r="A40" s="7" t="s">
        <v>33</v>
      </c>
      <c r="B40" s="7" t="s">
        <v>34</v>
      </c>
    </row>
    <row r="41" spans="1:2" x14ac:dyDescent="0.2">
      <c r="A41" s="7" t="s">
        <v>1123</v>
      </c>
      <c r="B41" s="7" t="s">
        <v>1124</v>
      </c>
    </row>
    <row r="42" spans="1:2" x14ac:dyDescent="0.2">
      <c r="A42" s="7" t="s">
        <v>35</v>
      </c>
      <c r="B42" s="7" t="s">
        <v>36</v>
      </c>
    </row>
    <row r="43" spans="1:2" x14ac:dyDescent="0.2">
      <c r="A43" s="7" t="s">
        <v>1125</v>
      </c>
      <c r="B43" s="7" t="s">
        <v>1126</v>
      </c>
    </row>
    <row r="44" spans="1:2" x14ac:dyDescent="0.2">
      <c r="A44" s="7" t="s">
        <v>37</v>
      </c>
      <c r="B44" s="7" t="s">
        <v>38</v>
      </c>
    </row>
    <row r="45" spans="1:2" x14ac:dyDescent="0.2">
      <c r="A45" s="7" t="s">
        <v>1994</v>
      </c>
      <c r="B45" s="7" t="s">
        <v>1995</v>
      </c>
    </row>
    <row r="46" spans="1:2" x14ac:dyDescent="0.2">
      <c r="A46" s="7" t="s">
        <v>1996</v>
      </c>
      <c r="B46" s="7" t="s">
        <v>1997</v>
      </c>
    </row>
    <row r="47" spans="1:2" x14ac:dyDescent="0.2">
      <c r="A47" s="7" t="s">
        <v>1998</v>
      </c>
      <c r="B47" s="7" t="s">
        <v>1999</v>
      </c>
    </row>
    <row r="48" spans="1:2" x14ac:dyDescent="0.2">
      <c r="A48" s="7" t="s">
        <v>2000</v>
      </c>
      <c r="B48" s="7" t="s">
        <v>2001</v>
      </c>
    </row>
    <row r="49" spans="1:2" x14ac:dyDescent="0.2">
      <c r="A49" s="7" t="s">
        <v>1127</v>
      </c>
      <c r="B49" s="7" t="s">
        <v>1128</v>
      </c>
    </row>
    <row r="50" spans="1:2" x14ac:dyDescent="0.2">
      <c r="A50" s="7" t="s">
        <v>1129</v>
      </c>
      <c r="B50" s="7" t="s">
        <v>1130</v>
      </c>
    </row>
    <row r="51" spans="1:2" x14ac:dyDescent="0.2">
      <c r="A51" s="7" t="s">
        <v>39</v>
      </c>
      <c r="B51" s="7" t="s">
        <v>40</v>
      </c>
    </row>
    <row r="52" spans="1:2" x14ac:dyDescent="0.2">
      <c r="A52" s="7" t="s">
        <v>41</v>
      </c>
      <c r="B52" s="7" t="s">
        <v>42</v>
      </c>
    </row>
    <row r="53" spans="1:2" x14ac:dyDescent="0.2">
      <c r="A53" s="7" t="s">
        <v>43</v>
      </c>
      <c r="B53" s="7" t="s">
        <v>44</v>
      </c>
    </row>
    <row r="54" spans="1:2" x14ac:dyDescent="0.2">
      <c r="A54" s="7" t="s">
        <v>1131</v>
      </c>
      <c r="B54" s="7" t="s">
        <v>1132</v>
      </c>
    </row>
    <row r="55" spans="1:2" x14ac:dyDescent="0.2">
      <c r="A55" s="7" t="s">
        <v>45</v>
      </c>
      <c r="B55" s="7" t="s">
        <v>46</v>
      </c>
    </row>
    <row r="56" spans="1:2" x14ac:dyDescent="0.2">
      <c r="A56" s="7" t="s">
        <v>1133</v>
      </c>
      <c r="B56" s="7" t="s">
        <v>1134</v>
      </c>
    </row>
    <row r="57" spans="1:2" x14ac:dyDescent="0.2">
      <c r="A57" s="7" t="s">
        <v>2002</v>
      </c>
      <c r="B57" s="7" t="s">
        <v>2003</v>
      </c>
    </row>
    <row r="58" spans="1:2" x14ac:dyDescent="0.2">
      <c r="A58" s="7" t="s">
        <v>2004</v>
      </c>
      <c r="B58" s="7" t="s">
        <v>2005</v>
      </c>
    </row>
    <row r="59" spans="1:2" x14ac:dyDescent="0.2">
      <c r="A59" s="7" t="s">
        <v>48</v>
      </c>
      <c r="B59" s="7" t="s">
        <v>49</v>
      </c>
    </row>
    <row r="60" spans="1:2" x14ac:dyDescent="0.2">
      <c r="A60" s="7" t="s">
        <v>1135</v>
      </c>
      <c r="B60" s="7" t="s">
        <v>1136</v>
      </c>
    </row>
    <row r="61" spans="1:2" x14ac:dyDescent="0.2">
      <c r="A61" s="7" t="s">
        <v>50</v>
      </c>
      <c r="B61" s="7" t="s">
        <v>51</v>
      </c>
    </row>
    <row r="62" spans="1:2" x14ac:dyDescent="0.2">
      <c r="A62" s="7" t="s">
        <v>53</v>
      </c>
      <c r="B62" s="7" t="s">
        <v>54</v>
      </c>
    </row>
    <row r="63" spans="1:2" x14ac:dyDescent="0.2">
      <c r="A63" s="7" t="s">
        <v>55</v>
      </c>
      <c r="B63" s="7" t="s">
        <v>56</v>
      </c>
    </row>
    <row r="64" spans="1:2" x14ac:dyDescent="0.2">
      <c r="A64" s="7" t="s">
        <v>1137</v>
      </c>
      <c r="B64" s="7" t="s">
        <v>1138</v>
      </c>
    </row>
    <row r="65" spans="1:2" x14ac:dyDescent="0.2">
      <c r="A65" s="7" t="s">
        <v>1139</v>
      </c>
      <c r="B65" s="7" t="s">
        <v>1140</v>
      </c>
    </row>
    <row r="66" spans="1:2" x14ac:dyDescent="0.2">
      <c r="A66" s="7" t="s">
        <v>1141</v>
      </c>
      <c r="B66" s="7" t="s">
        <v>1142</v>
      </c>
    </row>
    <row r="67" spans="1:2" x14ac:dyDescent="0.2">
      <c r="A67" s="7" t="s">
        <v>2006</v>
      </c>
      <c r="B67" s="7" t="s">
        <v>2007</v>
      </c>
    </row>
    <row r="68" spans="1:2" x14ac:dyDescent="0.2">
      <c r="A68" s="7" t="s">
        <v>57</v>
      </c>
      <c r="B68" s="7" t="s">
        <v>58</v>
      </c>
    </row>
    <row r="69" spans="1:2" x14ac:dyDescent="0.2">
      <c r="A69" s="7" t="s">
        <v>2008</v>
      </c>
      <c r="B69" s="7" t="s">
        <v>2009</v>
      </c>
    </row>
    <row r="70" spans="1:2" x14ac:dyDescent="0.2">
      <c r="A70" s="7" t="s">
        <v>1143</v>
      </c>
      <c r="B70" s="7" t="s">
        <v>1144</v>
      </c>
    </row>
    <row r="71" spans="1:2" x14ac:dyDescent="0.2">
      <c r="A71" s="7" t="s">
        <v>59</v>
      </c>
      <c r="B71" s="7" t="s">
        <v>60</v>
      </c>
    </row>
    <row r="72" spans="1:2" x14ac:dyDescent="0.2">
      <c r="A72" s="7" t="s">
        <v>1145</v>
      </c>
      <c r="B72" s="7" t="s">
        <v>1146</v>
      </c>
    </row>
    <row r="73" spans="1:2" x14ac:dyDescent="0.2">
      <c r="A73" s="7" t="s">
        <v>1147</v>
      </c>
      <c r="B73" s="7" t="s">
        <v>1148</v>
      </c>
    </row>
    <row r="74" spans="1:2" x14ac:dyDescent="0.2">
      <c r="A74" s="7" t="s">
        <v>1149</v>
      </c>
      <c r="B74" s="7" t="s">
        <v>1150</v>
      </c>
    </row>
    <row r="75" spans="1:2" x14ac:dyDescent="0.2">
      <c r="A75" s="7" t="s">
        <v>61</v>
      </c>
      <c r="B75" s="7" t="s">
        <v>62</v>
      </c>
    </row>
    <row r="76" spans="1:2" x14ac:dyDescent="0.2">
      <c r="A76" s="7" t="s">
        <v>63</v>
      </c>
      <c r="B76" s="7" t="s">
        <v>64</v>
      </c>
    </row>
    <row r="77" spans="1:2" x14ac:dyDescent="0.2">
      <c r="A77" s="7" t="s">
        <v>66</v>
      </c>
      <c r="B77" s="7" t="s">
        <v>67</v>
      </c>
    </row>
    <row r="78" spans="1:2" x14ac:dyDescent="0.2">
      <c r="A78" s="7" t="s">
        <v>1151</v>
      </c>
      <c r="B78" s="7" t="s">
        <v>1152</v>
      </c>
    </row>
    <row r="79" spans="1:2" x14ac:dyDescent="0.2">
      <c r="A79" s="7" t="s">
        <v>69</v>
      </c>
      <c r="B79" s="7" t="s">
        <v>70</v>
      </c>
    </row>
    <row r="80" spans="1:2" x14ac:dyDescent="0.2">
      <c r="A80" s="7" t="s">
        <v>71</v>
      </c>
      <c r="B80" s="7" t="s">
        <v>72</v>
      </c>
    </row>
    <row r="81" spans="1:2" x14ac:dyDescent="0.2">
      <c r="A81" s="7" t="s">
        <v>1153</v>
      </c>
      <c r="B81" s="7" t="s">
        <v>1154</v>
      </c>
    </row>
    <row r="82" spans="1:2" x14ac:dyDescent="0.2">
      <c r="A82" s="7" t="s">
        <v>73</v>
      </c>
      <c r="B82" s="7" t="s">
        <v>74</v>
      </c>
    </row>
    <row r="83" spans="1:2" x14ac:dyDescent="0.2">
      <c r="A83" s="7" t="s">
        <v>1155</v>
      </c>
      <c r="B83" s="7" t="s">
        <v>1156</v>
      </c>
    </row>
    <row r="84" spans="1:2" x14ac:dyDescent="0.2">
      <c r="A84" s="7" t="s">
        <v>75</v>
      </c>
      <c r="B84" s="7" t="s">
        <v>76</v>
      </c>
    </row>
    <row r="85" spans="1:2" x14ac:dyDescent="0.2">
      <c r="A85" s="7" t="s">
        <v>2010</v>
      </c>
      <c r="B85" s="7" t="s">
        <v>2011</v>
      </c>
    </row>
    <row r="86" spans="1:2" x14ac:dyDescent="0.2">
      <c r="A86" s="7" t="s">
        <v>2012</v>
      </c>
      <c r="B86" s="7" t="s">
        <v>2013</v>
      </c>
    </row>
    <row r="87" spans="1:2" x14ac:dyDescent="0.2">
      <c r="A87" s="7" t="s">
        <v>1157</v>
      </c>
      <c r="B87" s="7" t="s">
        <v>1158</v>
      </c>
    </row>
    <row r="88" spans="1:2" x14ac:dyDescent="0.2">
      <c r="A88" s="7" t="s">
        <v>77</v>
      </c>
      <c r="B88" s="7" t="s">
        <v>78</v>
      </c>
    </row>
    <row r="89" spans="1:2" x14ac:dyDescent="0.2">
      <c r="A89" s="7" t="s">
        <v>79</v>
      </c>
      <c r="B89" s="7" t="s">
        <v>80</v>
      </c>
    </row>
    <row r="90" spans="1:2" x14ac:dyDescent="0.2">
      <c r="A90" s="7" t="s">
        <v>81</v>
      </c>
      <c r="B90" s="7" t="s">
        <v>82</v>
      </c>
    </row>
    <row r="91" spans="1:2" x14ac:dyDescent="0.2">
      <c r="A91" s="7" t="s">
        <v>83</v>
      </c>
      <c r="B91" s="7" t="s">
        <v>84</v>
      </c>
    </row>
    <row r="92" spans="1:2" x14ac:dyDescent="0.2">
      <c r="A92" s="7" t="s">
        <v>1159</v>
      </c>
      <c r="B92" s="7" t="s">
        <v>1160</v>
      </c>
    </row>
    <row r="93" spans="1:2" x14ac:dyDescent="0.2">
      <c r="A93" s="7" t="s">
        <v>85</v>
      </c>
      <c r="B93" s="7" t="s">
        <v>86</v>
      </c>
    </row>
    <row r="94" spans="1:2" x14ac:dyDescent="0.2">
      <c r="A94" s="7" t="s">
        <v>1161</v>
      </c>
      <c r="B94" s="7" t="s">
        <v>1162</v>
      </c>
    </row>
    <row r="95" spans="1:2" x14ac:dyDescent="0.2">
      <c r="A95" s="7" t="s">
        <v>88</v>
      </c>
      <c r="B95" s="7" t="s">
        <v>89</v>
      </c>
    </row>
    <row r="96" spans="1:2" x14ac:dyDescent="0.2">
      <c r="A96" s="7" t="s">
        <v>90</v>
      </c>
      <c r="B96" s="7" t="s">
        <v>91</v>
      </c>
    </row>
    <row r="97" spans="1:2" x14ac:dyDescent="0.2">
      <c r="A97" s="7" t="s">
        <v>92</v>
      </c>
      <c r="B97" s="7" t="s">
        <v>93</v>
      </c>
    </row>
    <row r="98" spans="1:2" x14ac:dyDescent="0.2">
      <c r="A98" s="7" t="s">
        <v>94</v>
      </c>
      <c r="B98" s="7" t="s">
        <v>95</v>
      </c>
    </row>
    <row r="99" spans="1:2" x14ac:dyDescent="0.2">
      <c r="A99" s="7" t="s">
        <v>96</v>
      </c>
      <c r="B99" s="7" t="s">
        <v>97</v>
      </c>
    </row>
    <row r="100" spans="1:2" x14ac:dyDescent="0.2">
      <c r="A100" s="7" t="s">
        <v>1163</v>
      </c>
      <c r="B100" s="7" t="s">
        <v>1164</v>
      </c>
    </row>
    <row r="101" spans="1:2" x14ac:dyDescent="0.2">
      <c r="A101" s="7" t="s">
        <v>2014</v>
      </c>
      <c r="B101" s="7" t="s">
        <v>2015</v>
      </c>
    </row>
    <row r="102" spans="1:2" x14ac:dyDescent="0.2">
      <c r="A102" s="7" t="s">
        <v>1165</v>
      </c>
      <c r="B102" s="7" t="s">
        <v>1166</v>
      </c>
    </row>
    <row r="103" spans="1:2" x14ac:dyDescent="0.2">
      <c r="A103" s="7" t="s">
        <v>98</v>
      </c>
      <c r="B103" s="7" t="s">
        <v>99</v>
      </c>
    </row>
    <row r="104" spans="1:2" x14ac:dyDescent="0.2">
      <c r="A104" s="7" t="s">
        <v>2016</v>
      </c>
      <c r="B104" s="7" t="s">
        <v>2017</v>
      </c>
    </row>
    <row r="105" spans="1:2" x14ac:dyDescent="0.2">
      <c r="A105" s="7" t="s">
        <v>1167</v>
      </c>
      <c r="B105" s="7" t="s">
        <v>1168</v>
      </c>
    </row>
    <row r="106" spans="1:2" x14ac:dyDescent="0.2">
      <c r="A106" s="7" t="s">
        <v>1169</v>
      </c>
      <c r="B106" s="7" t="s">
        <v>2018</v>
      </c>
    </row>
    <row r="107" spans="1:2" x14ac:dyDescent="0.2">
      <c r="A107" s="7" t="s">
        <v>1169</v>
      </c>
      <c r="B107" s="7" t="s">
        <v>1170</v>
      </c>
    </row>
    <row r="108" spans="1:2" x14ac:dyDescent="0.2">
      <c r="A108" s="7" t="s">
        <v>1171</v>
      </c>
      <c r="B108" s="7" t="s">
        <v>1172</v>
      </c>
    </row>
    <row r="109" spans="1:2" x14ac:dyDescent="0.2">
      <c r="A109" s="7" t="s">
        <v>100</v>
      </c>
      <c r="B109" s="7" t="s">
        <v>101</v>
      </c>
    </row>
    <row r="110" spans="1:2" x14ac:dyDescent="0.2">
      <c r="A110" s="7" t="s">
        <v>1173</v>
      </c>
      <c r="B110" s="7" t="s">
        <v>1174</v>
      </c>
    </row>
    <row r="111" spans="1:2" x14ac:dyDescent="0.2">
      <c r="A111" s="7" t="s">
        <v>1175</v>
      </c>
      <c r="B111" s="7" t="s">
        <v>1176</v>
      </c>
    </row>
    <row r="112" spans="1:2" x14ac:dyDescent="0.2">
      <c r="A112" s="7" t="s">
        <v>2019</v>
      </c>
      <c r="B112" s="7" t="s">
        <v>2020</v>
      </c>
    </row>
    <row r="113" spans="1:2" x14ac:dyDescent="0.2">
      <c r="A113" s="7" t="s">
        <v>102</v>
      </c>
      <c r="B113" s="7" t="s">
        <v>103</v>
      </c>
    </row>
    <row r="114" spans="1:2" x14ac:dyDescent="0.2">
      <c r="A114" s="7" t="s">
        <v>2021</v>
      </c>
      <c r="B114" s="7" t="s">
        <v>2022</v>
      </c>
    </row>
    <row r="115" spans="1:2" x14ac:dyDescent="0.2">
      <c r="A115" s="7" t="s">
        <v>1177</v>
      </c>
      <c r="B115" s="7" t="s">
        <v>1178</v>
      </c>
    </row>
    <row r="116" spans="1:2" x14ac:dyDescent="0.2">
      <c r="A116" s="7" t="s">
        <v>104</v>
      </c>
      <c r="B116" s="7" t="s">
        <v>105</v>
      </c>
    </row>
    <row r="117" spans="1:2" x14ac:dyDescent="0.2">
      <c r="A117" s="7" t="s">
        <v>1179</v>
      </c>
      <c r="B117" s="7" t="s">
        <v>1180</v>
      </c>
    </row>
    <row r="118" spans="1:2" x14ac:dyDescent="0.2">
      <c r="A118" s="7" t="s">
        <v>2023</v>
      </c>
      <c r="B118" s="7" t="s">
        <v>2024</v>
      </c>
    </row>
    <row r="119" spans="1:2" x14ac:dyDescent="0.2">
      <c r="A119" s="7" t="s">
        <v>1181</v>
      </c>
      <c r="B119" s="7" t="s">
        <v>1182</v>
      </c>
    </row>
    <row r="120" spans="1:2" x14ac:dyDescent="0.2">
      <c r="A120" s="7" t="s">
        <v>106</v>
      </c>
      <c r="B120" s="7" t="s">
        <v>107</v>
      </c>
    </row>
    <row r="121" spans="1:2" x14ac:dyDescent="0.2">
      <c r="A121" s="7" t="s">
        <v>1183</v>
      </c>
      <c r="B121" s="7" t="s">
        <v>1184</v>
      </c>
    </row>
    <row r="122" spans="1:2" x14ac:dyDescent="0.2">
      <c r="A122" s="7" t="s">
        <v>108</v>
      </c>
      <c r="B122" s="7" t="s">
        <v>109</v>
      </c>
    </row>
    <row r="123" spans="1:2" x14ac:dyDescent="0.2">
      <c r="A123" s="7" t="s">
        <v>110</v>
      </c>
      <c r="B123" s="7" t="s">
        <v>111</v>
      </c>
    </row>
    <row r="124" spans="1:2" x14ac:dyDescent="0.2">
      <c r="A124" s="7" t="s">
        <v>112</v>
      </c>
      <c r="B124" s="7" t="s">
        <v>113</v>
      </c>
    </row>
    <row r="125" spans="1:2" x14ac:dyDescent="0.2">
      <c r="A125" s="7" t="s">
        <v>114</v>
      </c>
      <c r="B125" s="7" t="s">
        <v>115</v>
      </c>
    </row>
    <row r="126" spans="1:2" x14ac:dyDescent="0.2">
      <c r="A126" s="7" t="s">
        <v>1185</v>
      </c>
      <c r="B126" s="7" t="s">
        <v>1186</v>
      </c>
    </row>
    <row r="127" spans="1:2" x14ac:dyDescent="0.2">
      <c r="A127" s="7" t="s">
        <v>1187</v>
      </c>
      <c r="B127" s="7" t="s">
        <v>1188</v>
      </c>
    </row>
    <row r="128" spans="1:2" x14ac:dyDescent="0.2">
      <c r="A128" s="7" t="s">
        <v>116</v>
      </c>
      <c r="B128" s="7" t="s">
        <v>117</v>
      </c>
    </row>
    <row r="129" spans="1:2" x14ac:dyDescent="0.2">
      <c r="A129" s="7" t="s">
        <v>1189</v>
      </c>
      <c r="B129" s="7" t="s">
        <v>1190</v>
      </c>
    </row>
    <row r="130" spans="1:2" x14ac:dyDescent="0.2">
      <c r="A130" s="7" t="s">
        <v>118</v>
      </c>
      <c r="B130" s="7" t="s">
        <v>119</v>
      </c>
    </row>
    <row r="131" spans="1:2" x14ac:dyDescent="0.2">
      <c r="A131" s="7" t="s">
        <v>120</v>
      </c>
      <c r="B131" s="7" t="s">
        <v>121</v>
      </c>
    </row>
    <row r="132" spans="1:2" x14ac:dyDescent="0.2">
      <c r="A132" s="7" t="s">
        <v>1191</v>
      </c>
      <c r="B132" s="7" t="s">
        <v>1192</v>
      </c>
    </row>
    <row r="133" spans="1:2" x14ac:dyDescent="0.2">
      <c r="A133" s="7" t="s">
        <v>122</v>
      </c>
      <c r="B133" s="7" t="s">
        <v>123</v>
      </c>
    </row>
    <row r="134" spans="1:2" x14ac:dyDescent="0.2">
      <c r="A134" s="7" t="s">
        <v>1193</v>
      </c>
      <c r="B134" s="7" t="s">
        <v>123</v>
      </c>
    </row>
    <row r="135" spans="1:2" x14ac:dyDescent="0.2">
      <c r="A135" s="7" t="s">
        <v>124</v>
      </c>
      <c r="B135" s="7" t="s">
        <v>125</v>
      </c>
    </row>
    <row r="136" spans="1:2" x14ac:dyDescent="0.2">
      <c r="A136" s="7" t="s">
        <v>2025</v>
      </c>
      <c r="B136" s="7" t="s">
        <v>2026</v>
      </c>
    </row>
    <row r="137" spans="1:2" x14ac:dyDescent="0.2">
      <c r="A137" s="7" t="s">
        <v>127</v>
      </c>
      <c r="B137" s="7" t="s">
        <v>128</v>
      </c>
    </row>
    <row r="138" spans="1:2" x14ac:dyDescent="0.2">
      <c r="A138" s="7" t="s">
        <v>1194</v>
      </c>
      <c r="B138" s="7" t="s">
        <v>1195</v>
      </c>
    </row>
    <row r="139" spans="1:2" x14ac:dyDescent="0.2">
      <c r="A139" s="7" t="s">
        <v>1196</v>
      </c>
      <c r="B139" s="7" t="s">
        <v>1197</v>
      </c>
    </row>
    <row r="140" spans="1:2" x14ac:dyDescent="0.2">
      <c r="A140" s="7" t="s">
        <v>1198</v>
      </c>
      <c r="B140" s="7" t="s">
        <v>1199</v>
      </c>
    </row>
    <row r="141" spans="1:2" x14ac:dyDescent="0.2">
      <c r="A141" s="7" t="s">
        <v>129</v>
      </c>
      <c r="B141" s="7" t="s">
        <v>130</v>
      </c>
    </row>
    <row r="142" spans="1:2" x14ac:dyDescent="0.2">
      <c r="A142" s="7" t="s">
        <v>131</v>
      </c>
      <c r="B142" s="7" t="s">
        <v>132</v>
      </c>
    </row>
    <row r="143" spans="1:2" x14ac:dyDescent="0.2">
      <c r="A143" s="7" t="s">
        <v>1200</v>
      </c>
      <c r="B143" s="7" t="s">
        <v>1201</v>
      </c>
    </row>
    <row r="144" spans="1:2" x14ac:dyDescent="0.2">
      <c r="A144" s="7" t="s">
        <v>1202</v>
      </c>
      <c r="B144" s="7" t="s">
        <v>1203</v>
      </c>
    </row>
    <row r="145" spans="1:2" x14ac:dyDescent="0.2">
      <c r="A145" s="7" t="s">
        <v>1204</v>
      </c>
      <c r="B145" s="7" t="s">
        <v>1205</v>
      </c>
    </row>
    <row r="146" spans="1:2" x14ac:dyDescent="0.2">
      <c r="A146" s="7" t="s">
        <v>2027</v>
      </c>
      <c r="B146" s="7" t="s">
        <v>2028</v>
      </c>
    </row>
    <row r="147" spans="1:2" x14ac:dyDescent="0.2">
      <c r="A147" s="7" t="s">
        <v>1206</v>
      </c>
      <c r="B147" s="7" t="s">
        <v>1207</v>
      </c>
    </row>
    <row r="148" spans="1:2" x14ac:dyDescent="0.2">
      <c r="A148" s="7" t="s">
        <v>134</v>
      </c>
      <c r="B148" s="7" t="s">
        <v>135</v>
      </c>
    </row>
    <row r="149" spans="1:2" x14ac:dyDescent="0.2">
      <c r="A149" s="7" t="s">
        <v>2029</v>
      </c>
      <c r="B149" s="7" t="s">
        <v>2030</v>
      </c>
    </row>
    <row r="150" spans="1:2" x14ac:dyDescent="0.2">
      <c r="A150" s="7" t="s">
        <v>136</v>
      </c>
      <c r="B150" s="7" t="s">
        <v>137</v>
      </c>
    </row>
    <row r="151" spans="1:2" x14ac:dyDescent="0.2">
      <c r="A151" s="7" t="s">
        <v>1208</v>
      </c>
      <c r="B151" s="7" t="s">
        <v>1209</v>
      </c>
    </row>
    <row r="152" spans="1:2" x14ac:dyDescent="0.2">
      <c r="A152" s="7" t="s">
        <v>2031</v>
      </c>
      <c r="B152" s="7" t="s">
        <v>2032</v>
      </c>
    </row>
    <row r="153" spans="1:2" x14ac:dyDescent="0.2">
      <c r="A153" s="7" t="s">
        <v>1210</v>
      </c>
      <c r="B153" s="7" t="s">
        <v>1211</v>
      </c>
    </row>
    <row r="154" spans="1:2" x14ac:dyDescent="0.2">
      <c r="A154" s="7" t="s">
        <v>1212</v>
      </c>
      <c r="B154" s="7" t="s">
        <v>1213</v>
      </c>
    </row>
    <row r="155" spans="1:2" x14ac:dyDescent="0.2">
      <c r="A155" s="7" t="s">
        <v>138</v>
      </c>
      <c r="B155" s="7" t="s">
        <v>139</v>
      </c>
    </row>
    <row r="156" spans="1:2" x14ac:dyDescent="0.2">
      <c r="A156" s="7" t="s">
        <v>2033</v>
      </c>
      <c r="B156" s="7" t="s">
        <v>2034</v>
      </c>
    </row>
    <row r="157" spans="1:2" x14ac:dyDescent="0.2">
      <c r="A157" s="7" t="s">
        <v>140</v>
      </c>
      <c r="B157" s="7" t="s">
        <v>141</v>
      </c>
    </row>
    <row r="158" spans="1:2" x14ac:dyDescent="0.2">
      <c r="A158" s="7" t="s">
        <v>142</v>
      </c>
      <c r="B158" s="7" t="s">
        <v>143</v>
      </c>
    </row>
    <row r="159" spans="1:2" x14ac:dyDescent="0.2">
      <c r="A159" s="7" t="s">
        <v>1214</v>
      </c>
      <c r="B159" s="7" t="s">
        <v>1215</v>
      </c>
    </row>
    <row r="160" spans="1:2" x14ac:dyDescent="0.2">
      <c r="A160" s="7" t="s">
        <v>1216</v>
      </c>
      <c r="B160" s="7" t="s">
        <v>1217</v>
      </c>
    </row>
    <row r="161" spans="1:2" x14ac:dyDescent="0.2">
      <c r="A161" s="7" t="s">
        <v>1218</v>
      </c>
      <c r="B161" s="7" t="s">
        <v>1219</v>
      </c>
    </row>
    <row r="162" spans="1:2" x14ac:dyDescent="0.2">
      <c r="A162" s="7" t="s">
        <v>145</v>
      </c>
      <c r="B162" s="7" t="s">
        <v>146</v>
      </c>
    </row>
    <row r="163" spans="1:2" x14ac:dyDescent="0.2">
      <c r="A163" s="7" t="s">
        <v>1220</v>
      </c>
      <c r="B163" s="7" t="s">
        <v>1221</v>
      </c>
    </row>
    <row r="164" spans="1:2" x14ac:dyDescent="0.2">
      <c r="A164" s="7" t="s">
        <v>1222</v>
      </c>
      <c r="B164" s="7" t="s">
        <v>1223</v>
      </c>
    </row>
    <row r="165" spans="1:2" x14ac:dyDescent="0.2">
      <c r="A165" s="7" t="s">
        <v>147</v>
      </c>
      <c r="B165" s="7" t="s">
        <v>148</v>
      </c>
    </row>
    <row r="166" spans="1:2" x14ac:dyDescent="0.2">
      <c r="A166" s="7" t="s">
        <v>149</v>
      </c>
      <c r="B166" s="7" t="s">
        <v>150</v>
      </c>
    </row>
    <row r="167" spans="1:2" x14ac:dyDescent="0.2">
      <c r="A167" s="7" t="s">
        <v>152</v>
      </c>
      <c r="B167" s="7" t="s">
        <v>153</v>
      </c>
    </row>
    <row r="168" spans="1:2" x14ac:dyDescent="0.2">
      <c r="A168" s="7" t="s">
        <v>154</v>
      </c>
      <c r="B168" s="7" t="s">
        <v>155</v>
      </c>
    </row>
    <row r="169" spans="1:2" x14ac:dyDescent="0.2">
      <c r="A169" s="7" t="s">
        <v>156</v>
      </c>
      <c r="B169" s="7" t="s">
        <v>157</v>
      </c>
    </row>
    <row r="170" spans="1:2" x14ac:dyDescent="0.2">
      <c r="A170" s="7" t="s">
        <v>156</v>
      </c>
      <c r="B170" s="7" t="s">
        <v>1224</v>
      </c>
    </row>
    <row r="171" spans="1:2" x14ac:dyDescent="0.2">
      <c r="A171" s="7" t="s">
        <v>159</v>
      </c>
      <c r="B171" s="7" t="s">
        <v>160</v>
      </c>
    </row>
    <row r="172" spans="1:2" x14ac:dyDescent="0.2">
      <c r="A172" s="7" t="s">
        <v>1225</v>
      </c>
      <c r="B172" s="7" t="s">
        <v>1226</v>
      </c>
    </row>
    <row r="173" spans="1:2" x14ac:dyDescent="0.2">
      <c r="A173" s="7" t="s">
        <v>1227</v>
      </c>
      <c r="B173" s="7" t="s">
        <v>1228</v>
      </c>
    </row>
    <row r="174" spans="1:2" x14ac:dyDescent="0.2">
      <c r="A174" s="7" t="s">
        <v>161</v>
      </c>
      <c r="B174" s="7" t="s">
        <v>162</v>
      </c>
    </row>
    <row r="175" spans="1:2" x14ac:dyDescent="0.2">
      <c r="A175" s="7" t="s">
        <v>163</v>
      </c>
      <c r="B175" s="7" t="s">
        <v>164</v>
      </c>
    </row>
    <row r="176" spans="1:2" x14ac:dyDescent="0.2">
      <c r="A176" s="7" t="s">
        <v>1229</v>
      </c>
      <c r="B176" s="7" t="s">
        <v>1230</v>
      </c>
    </row>
    <row r="177" spans="1:2" x14ac:dyDescent="0.2">
      <c r="A177" s="7" t="s">
        <v>1231</v>
      </c>
      <c r="B177" s="7" t="s">
        <v>1232</v>
      </c>
    </row>
    <row r="178" spans="1:2" x14ac:dyDescent="0.2">
      <c r="A178" s="7" t="s">
        <v>165</v>
      </c>
      <c r="B178" s="7" t="s">
        <v>166</v>
      </c>
    </row>
    <row r="179" spans="1:2" x14ac:dyDescent="0.2">
      <c r="A179" s="7" t="s">
        <v>1233</v>
      </c>
      <c r="B179" s="7" t="s">
        <v>1234</v>
      </c>
    </row>
    <row r="180" spans="1:2" x14ac:dyDescent="0.2">
      <c r="A180" s="7" t="s">
        <v>1235</v>
      </c>
      <c r="B180" s="7" t="s">
        <v>1236</v>
      </c>
    </row>
    <row r="181" spans="1:2" x14ac:dyDescent="0.2">
      <c r="A181" s="7" t="s">
        <v>167</v>
      </c>
      <c r="B181" s="7" t="s">
        <v>168</v>
      </c>
    </row>
    <row r="182" spans="1:2" x14ac:dyDescent="0.2">
      <c r="A182" s="7" t="s">
        <v>2035</v>
      </c>
      <c r="B182" s="7" t="s">
        <v>2036</v>
      </c>
    </row>
    <row r="183" spans="1:2" x14ac:dyDescent="0.2">
      <c r="A183" s="7" t="s">
        <v>169</v>
      </c>
      <c r="B183" s="7" t="s">
        <v>170</v>
      </c>
    </row>
    <row r="184" spans="1:2" x14ac:dyDescent="0.2">
      <c r="A184" s="7" t="s">
        <v>171</v>
      </c>
      <c r="B184" s="7" t="s">
        <v>172</v>
      </c>
    </row>
    <row r="185" spans="1:2" x14ac:dyDescent="0.2">
      <c r="A185" s="7" t="s">
        <v>1237</v>
      </c>
      <c r="B185" s="7" t="s">
        <v>1238</v>
      </c>
    </row>
    <row r="186" spans="1:2" x14ac:dyDescent="0.2">
      <c r="A186" s="7" t="s">
        <v>173</v>
      </c>
      <c r="B186" s="7" t="s">
        <v>174</v>
      </c>
    </row>
    <row r="187" spans="1:2" x14ac:dyDescent="0.2">
      <c r="A187" s="7" t="s">
        <v>1239</v>
      </c>
      <c r="B187" s="7" t="s">
        <v>1240</v>
      </c>
    </row>
    <row r="188" spans="1:2" x14ac:dyDescent="0.2">
      <c r="A188" s="7" t="s">
        <v>175</v>
      </c>
      <c r="B188" s="7" t="s">
        <v>176</v>
      </c>
    </row>
    <row r="189" spans="1:2" x14ac:dyDescent="0.2">
      <c r="A189" s="7" t="s">
        <v>177</v>
      </c>
      <c r="B189" s="7" t="s">
        <v>178</v>
      </c>
    </row>
    <row r="190" spans="1:2" x14ac:dyDescent="0.2">
      <c r="A190" s="7" t="s">
        <v>179</v>
      </c>
      <c r="B190" s="7" t="s">
        <v>180</v>
      </c>
    </row>
    <row r="191" spans="1:2" x14ac:dyDescent="0.2">
      <c r="A191" s="7" t="s">
        <v>2037</v>
      </c>
      <c r="B191" s="7" t="s">
        <v>2038</v>
      </c>
    </row>
    <row r="192" spans="1:2" x14ac:dyDescent="0.2">
      <c r="A192" s="7" t="s">
        <v>181</v>
      </c>
      <c r="B192" s="7" t="s">
        <v>182</v>
      </c>
    </row>
    <row r="193" spans="1:2" x14ac:dyDescent="0.2">
      <c r="A193" s="7" t="s">
        <v>1241</v>
      </c>
      <c r="B193" s="7" t="s">
        <v>1242</v>
      </c>
    </row>
    <row r="194" spans="1:2" x14ac:dyDescent="0.2">
      <c r="A194" s="7" t="s">
        <v>184</v>
      </c>
      <c r="B194" s="7" t="s">
        <v>185</v>
      </c>
    </row>
    <row r="195" spans="1:2" x14ac:dyDescent="0.2">
      <c r="A195" s="7" t="s">
        <v>1243</v>
      </c>
      <c r="B195" s="7" t="s">
        <v>1244</v>
      </c>
    </row>
    <row r="196" spans="1:2" x14ac:dyDescent="0.2">
      <c r="A196" s="7" t="s">
        <v>186</v>
      </c>
      <c r="B196" s="7" t="s">
        <v>187</v>
      </c>
    </row>
    <row r="197" spans="1:2" x14ac:dyDescent="0.2">
      <c r="A197" s="7" t="s">
        <v>1245</v>
      </c>
      <c r="B197" s="7" t="s">
        <v>1246</v>
      </c>
    </row>
    <row r="198" spans="1:2" x14ac:dyDescent="0.2">
      <c r="A198" s="7" t="s">
        <v>189</v>
      </c>
      <c r="B198" s="7" t="s">
        <v>190</v>
      </c>
    </row>
    <row r="199" spans="1:2" x14ac:dyDescent="0.2">
      <c r="A199" s="7" t="s">
        <v>1247</v>
      </c>
      <c r="B199" s="7" t="s">
        <v>1248</v>
      </c>
    </row>
    <row r="200" spans="1:2" x14ac:dyDescent="0.2">
      <c r="A200" s="7" t="s">
        <v>1249</v>
      </c>
      <c r="B200" s="7" t="s">
        <v>1250</v>
      </c>
    </row>
    <row r="201" spans="1:2" x14ac:dyDescent="0.2">
      <c r="A201" s="7" t="s">
        <v>1251</v>
      </c>
      <c r="B201" s="7" t="s">
        <v>1252</v>
      </c>
    </row>
    <row r="202" spans="1:2" x14ac:dyDescent="0.2">
      <c r="A202" s="7" t="s">
        <v>2039</v>
      </c>
      <c r="B202" s="7" t="s">
        <v>2040</v>
      </c>
    </row>
    <row r="203" spans="1:2" x14ac:dyDescent="0.2">
      <c r="A203" s="7" t="s">
        <v>1253</v>
      </c>
      <c r="B203" s="7" t="s">
        <v>1254</v>
      </c>
    </row>
    <row r="204" spans="1:2" x14ac:dyDescent="0.2">
      <c r="A204" s="7" t="s">
        <v>192</v>
      </c>
      <c r="B204" s="7" t="s">
        <v>193</v>
      </c>
    </row>
    <row r="205" spans="1:2" x14ac:dyDescent="0.2">
      <c r="A205" s="7" t="s">
        <v>194</v>
      </c>
      <c r="B205" s="7" t="s">
        <v>195</v>
      </c>
    </row>
    <row r="206" spans="1:2" x14ac:dyDescent="0.2">
      <c r="A206" s="7" t="s">
        <v>1255</v>
      </c>
      <c r="B206" s="7" t="s">
        <v>1256</v>
      </c>
    </row>
    <row r="207" spans="1:2" x14ac:dyDescent="0.2">
      <c r="A207" s="7" t="s">
        <v>196</v>
      </c>
      <c r="B207" s="7" t="s">
        <v>197</v>
      </c>
    </row>
    <row r="208" spans="1:2" x14ac:dyDescent="0.2">
      <c r="A208" s="7" t="s">
        <v>2041</v>
      </c>
      <c r="B208" s="7" t="s">
        <v>2042</v>
      </c>
    </row>
    <row r="209" spans="1:2" x14ac:dyDescent="0.2">
      <c r="A209" s="7" t="s">
        <v>198</v>
      </c>
      <c r="B209" s="7" t="s">
        <v>199</v>
      </c>
    </row>
    <row r="210" spans="1:2" x14ac:dyDescent="0.2">
      <c r="A210" s="7" t="s">
        <v>2043</v>
      </c>
      <c r="B210" s="7" t="s">
        <v>2044</v>
      </c>
    </row>
    <row r="211" spans="1:2" x14ac:dyDescent="0.2">
      <c r="A211" s="7" t="s">
        <v>200</v>
      </c>
      <c r="B211" s="7" t="s">
        <v>201</v>
      </c>
    </row>
    <row r="212" spans="1:2" x14ac:dyDescent="0.2">
      <c r="A212" s="7" t="s">
        <v>1257</v>
      </c>
      <c r="B212" s="7" t="s">
        <v>1258</v>
      </c>
    </row>
    <row r="213" spans="1:2" x14ac:dyDescent="0.2">
      <c r="A213" s="7" t="s">
        <v>202</v>
      </c>
      <c r="B213" s="7" t="s">
        <v>203</v>
      </c>
    </row>
    <row r="214" spans="1:2" x14ac:dyDescent="0.2">
      <c r="A214" s="7" t="s">
        <v>204</v>
      </c>
      <c r="B214" s="7" t="s">
        <v>205</v>
      </c>
    </row>
    <row r="215" spans="1:2" x14ac:dyDescent="0.2">
      <c r="A215" s="7" t="s">
        <v>1259</v>
      </c>
      <c r="B215" s="7" t="s">
        <v>1260</v>
      </c>
    </row>
    <row r="216" spans="1:2" x14ac:dyDescent="0.2">
      <c r="A216" s="7" t="s">
        <v>2045</v>
      </c>
      <c r="B216" s="7" t="s">
        <v>2046</v>
      </c>
    </row>
    <row r="217" spans="1:2" x14ac:dyDescent="0.2">
      <c r="A217" s="7" t="s">
        <v>1261</v>
      </c>
      <c r="B217" s="7" t="s">
        <v>1262</v>
      </c>
    </row>
    <row r="218" spans="1:2" x14ac:dyDescent="0.2">
      <c r="A218" s="7" t="s">
        <v>206</v>
      </c>
      <c r="B218" s="7" t="s">
        <v>207</v>
      </c>
    </row>
    <row r="219" spans="1:2" x14ac:dyDescent="0.2">
      <c r="A219" s="7" t="s">
        <v>1263</v>
      </c>
      <c r="B219" s="7" t="s">
        <v>1264</v>
      </c>
    </row>
    <row r="220" spans="1:2" x14ac:dyDescent="0.2">
      <c r="A220" s="7" t="s">
        <v>1265</v>
      </c>
      <c r="B220" s="7" t="s">
        <v>1266</v>
      </c>
    </row>
    <row r="221" spans="1:2" x14ac:dyDescent="0.2">
      <c r="A221" s="7" t="s">
        <v>1267</v>
      </c>
      <c r="B221" s="7" t="s">
        <v>1268</v>
      </c>
    </row>
    <row r="222" spans="1:2" x14ac:dyDescent="0.2">
      <c r="A222" s="7" t="s">
        <v>209</v>
      </c>
      <c r="B222" s="7" t="s">
        <v>210</v>
      </c>
    </row>
    <row r="223" spans="1:2" x14ac:dyDescent="0.2">
      <c r="A223" s="7" t="s">
        <v>211</v>
      </c>
      <c r="B223" s="7" t="s">
        <v>212</v>
      </c>
    </row>
    <row r="224" spans="1:2" x14ac:dyDescent="0.2">
      <c r="A224" s="7" t="s">
        <v>1269</v>
      </c>
      <c r="B224" s="7" t="s">
        <v>1270</v>
      </c>
    </row>
    <row r="225" spans="1:2" x14ac:dyDescent="0.2">
      <c r="A225" s="7" t="s">
        <v>213</v>
      </c>
      <c r="B225" s="7" t="s">
        <v>214</v>
      </c>
    </row>
    <row r="226" spans="1:2" x14ac:dyDescent="0.2">
      <c r="A226" s="7" t="s">
        <v>215</v>
      </c>
      <c r="B226" s="7" t="s">
        <v>216</v>
      </c>
    </row>
    <row r="227" spans="1:2" x14ac:dyDescent="0.2">
      <c r="A227" s="7" t="s">
        <v>1271</v>
      </c>
      <c r="B227" s="7" t="s">
        <v>1272</v>
      </c>
    </row>
    <row r="228" spans="1:2" x14ac:dyDescent="0.2">
      <c r="A228" s="7" t="s">
        <v>217</v>
      </c>
      <c r="B228" s="7" t="s">
        <v>218</v>
      </c>
    </row>
    <row r="229" spans="1:2" x14ac:dyDescent="0.2">
      <c r="A229" s="7" t="s">
        <v>219</v>
      </c>
      <c r="B229" s="7" t="s">
        <v>220</v>
      </c>
    </row>
    <row r="230" spans="1:2" x14ac:dyDescent="0.2">
      <c r="A230" s="7" t="s">
        <v>221</v>
      </c>
      <c r="B230" s="7" t="s">
        <v>222</v>
      </c>
    </row>
    <row r="231" spans="1:2" x14ac:dyDescent="0.2">
      <c r="A231" s="7" t="s">
        <v>1273</v>
      </c>
      <c r="B231" s="7" t="s">
        <v>1274</v>
      </c>
    </row>
    <row r="232" spans="1:2" x14ac:dyDescent="0.2">
      <c r="A232" s="7" t="s">
        <v>1275</v>
      </c>
      <c r="B232" s="7" t="s">
        <v>1276</v>
      </c>
    </row>
    <row r="233" spans="1:2" x14ac:dyDescent="0.2">
      <c r="A233" s="7" t="s">
        <v>223</v>
      </c>
      <c r="B233" s="7" t="s">
        <v>224</v>
      </c>
    </row>
    <row r="234" spans="1:2" x14ac:dyDescent="0.2">
      <c r="A234" s="7" t="s">
        <v>1277</v>
      </c>
      <c r="B234" s="7" t="s">
        <v>1278</v>
      </c>
    </row>
    <row r="235" spans="1:2" x14ac:dyDescent="0.2">
      <c r="A235" s="7" t="s">
        <v>1279</v>
      </c>
      <c r="B235" s="7" t="s">
        <v>1280</v>
      </c>
    </row>
    <row r="236" spans="1:2" x14ac:dyDescent="0.2">
      <c r="A236" s="7" t="s">
        <v>225</v>
      </c>
      <c r="B236" s="7" t="s">
        <v>226</v>
      </c>
    </row>
    <row r="237" spans="1:2" x14ac:dyDescent="0.2">
      <c r="A237" s="7" t="s">
        <v>227</v>
      </c>
      <c r="B237" s="7" t="s">
        <v>228</v>
      </c>
    </row>
    <row r="238" spans="1:2" x14ac:dyDescent="0.2">
      <c r="A238" s="7" t="s">
        <v>229</v>
      </c>
      <c r="B238" s="7" t="s">
        <v>230</v>
      </c>
    </row>
    <row r="239" spans="1:2" x14ac:dyDescent="0.2">
      <c r="A239" s="7" t="s">
        <v>1281</v>
      </c>
      <c r="B239" s="7" t="s">
        <v>1282</v>
      </c>
    </row>
    <row r="240" spans="1:2" x14ac:dyDescent="0.2">
      <c r="A240" s="7" t="s">
        <v>231</v>
      </c>
      <c r="B240" s="7" t="s">
        <v>232</v>
      </c>
    </row>
    <row r="241" spans="1:2" x14ac:dyDescent="0.2">
      <c r="A241" s="7" t="s">
        <v>1283</v>
      </c>
      <c r="B241" s="7" t="s">
        <v>1284</v>
      </c>
    </row>
    <row r="242" spans="1:2" x14ac:dyDescent="0.2">
      <c r="A242" s="7" t="s">
        <v>233</v>
      </c>
      <c r="B242" s="7" t="s">
        <v>234</v>
      </c>
    </row>
    <row r="243" spans="1:2" x14ac:dyDescent="0.2">
      <c r="A243" s="7" t="s">
        <v>235</v>
      </c>
      <c r="B243" s="7" t="s">
        <v>236</v>
      </c>
    </row>
    <row r="244" spans="1:2" x14ac:dyDescent="0.2">
      <c r="A244" s="7" t="s">
        <v>1285</v>
      </c>
      <c r="B244" s="7" t="s">
        <v>1286</v>
      </c>
    </row>
    <row r="245" spans="1:2" x14ac:dyDescent="0.2">
      <c r="A245" s="7" t="s">
        <v>237</v>
      </c>
      <c r="B245" s="7" t="s">
        <v>238</v>
      </c>
    </row>
    <row r="246" spans="1:2" x14ac:dyDescent="0.2">
      <c r="A246" s="7" t="s">
        <v>239</v>
      </c>
      <c r="B246" s="7" t="s">
        <v>240</v>
      </c>
    </row>
    <row r="247" spans="1:2" x14ac:dyDescent="0.2">
      <c r="A247" s="7" t="s">
        <v>1287</v>
      </c>
      <c r="B247" s="7" t="s">
        <v>1288</v>
      </c>
    </row>
    <row r="248" spans="1:2" x14ac:dyDescent="0.2">
      <c r="A248" s="7" t="s">
        <v>241</v>
      </c>
      <c r="B248" s="7" t="s">
        <v>242</v>
      </c>
    </row>
    <row r="249" spans="1:2" x14ac:dyDescent="0.2">
      <c r="A249" s="7" t="s">
        <v>243</v>
      </c>
      <c r="B249" s="7" t="s">
        <v>244</v>
      </c>
    </row>
    <row r="250" spans="1:2" x14ac:dyDescent="0.2">
      <c r="A250" s="7" t="s">
        <v>2047</v>
      </c>
      <c r="B250" s="7" t="s">
        <v>2048</v>
      </c>
    </row>
    <row r="251" spans="1:2" x14ac:dyDescent="0.2">
      <c r="A251" s="7" t="s">
        <v>1289</v>
      </c>
      <c r="B251" s="7" t="s">
        <v>1290</v>
      </c>
    </row>
    <row r="252" spans="1:2" x14ac:dyDescent="0.2">
      <c r="A252" s="7" t="s">
        <v>246</v>
      </c>
      <c r="B252" s="7" t="s">
        <v>247</v>
      </c>
    </row>
    <row r="253" spans="1:2" x14ac:dyDescent="0.2">
      <c r="A253" s="7" t="s">
        <v>248</v>
      </c>
      <c r="B253" s="7" t="s">
        <v>249</v>
      </c>
    </row>
    <row r="254" spans="1:2" x14ac:dyDescent="0.2">
      <c r="A254" s="7" t="s">
        <v>1291</v>
      </c>
      <c r="B254" s="7" t="s">
        <v>1292</v>
      </c>
    </row>
    <row r="255" spans="1:2" x14ac:dyDescent="0.2">
      <c r="A255" s="7" t="s">
        <v>250</v>
      </c>
      <c r="B255" s="7" t="s">
        <v>251</v>
      </c>
    </row>
    <row r="256" spans="1:2" x14ac:dyDescent="0.2">
      <c r="A256" s="7" t="s">
        <v>1293</v>
      </c>
      <c r="B256" s="7" t="s">
        <v>1294</v>
      </c>
    </row>
    <row r="257" spans="1:2" x14ac:dyDescent="0.2">
      <c r="A257" s="7" t="s">
        <v>252</v>
      </c>
      <c r="B257" s="7" t="s">
        <v>253</v>
      </c>
    </row>
    <row r="258" spans="1:2" x14ac:dyDescent="0.2">
      <c r="A258" s="7" t="s">
        <v>1295</v>
      </c>
      <c r="B258" s="7" t="s">
        <v>1296</v>
      </c>
    </row>
    <row r="259" spans="1:2" x14ac:dyDescent="0.2">
      <c r="A259" s="7" t="s">
        <v>254</v>
      </c>
      <c r="B259" s="7" t="s">
        <v>255</v>
      </c>
    </row>
    <row r="260" spans="1:2" x14ac:dyDescent="0.2">
      <c r="A260" s="7" t="s">
        <v>256</v>
      </c>
      <c r="B260" s="7" t="s">
        <v>257</v>
      </c>
    </row>
    <row r="261" spans="1:2" x14ac:dyDescent="0.2">
      <c r="A261" s="7" t="s">
        <v>258</v>
      </c>
      <c r="B261" s="7" t="s">
        <v>259</v>
      </c>
    </row>
    <row r="262" spans="1:2" x14ac:dyDescent="0.2">
      <c r="A262" s="7" t="s">
        <v>260</v>
      </c>
      <c r="B262" s="7" t="s">
        <v>261</v>
      </c>
    </row>
    <row r="263" spans="1:2" x14ac:dyDescent="0.2">
      <c r="A263" s="7" t="s">
        <v>1297</v>
      </c>
      <c r="B263" s="7" t="s">
        <v>1298</v>
      </c>
    </row>
    <row r="264" spans="1:2" x14ac:dyDescent="0.2">
      <c r="A264" s="7" t="s">
        <v>1299</v>
      </c>
      <c r="B264" s="7" t="s">
        <v>1300</v>
      </c>
    </row>
    <row r="265" spans="1:2" x14ac:dyDescent="0.2">
      <c r="A265" s="7" t="s">
        <v>1301</v>
      </c>
      <c r="B265" s="7" t="s">
        <v>1302</v>
      </c>
    </row>
    <row r="266" spans="1:2" x14ac:dyDescent="0.2">
      <c r="A266" s="7" t="s">
        <v>1303</v>
      </c>
      <c r="B266" s="7" t="s">
        <v>1304</v>
      </c>
    </row>
    <row r="267" spans="1:2" x14ac:dyDescent="0.2">
      <c r="A267" s="7" t="s">
        <v>1305</v>
      </c>
      <c r="B267" s="7" t="s">
        <v>1306</v>
      </c>
    </row>
    <row r="268" spans="1:2" x14ac:dyDescent="0.2">
      <c r="A268" s="7" t="s">
        <v>1307</v>
      </c>
      <c r="B268" s="7" t="s">
        <v>1308</v>
      </c>
    </row>
    <row r="269" spans="1:2" x14ac:dyDescent="0.2">
      <c r="A269" s="7" t="s">
        <v>1309</v>
      </c>
      <c r="B269" s="7" t="s">
        <v>1310</v>
      </c>
    </row>
    <row r="270" spans="1:2" x14ac:dyDescent="0.2">
      <c r="A270" s="7" t="s">
        <v>1311</v>
      </c>
      <c r="B270" s="7" t="s">
        <v>1312</v>
      </c>
    </row>
    <row r="271" spans="1:2" x14ac:dyDescent="0.2">
      <c r="A271" s="7" t="s">
        <v>1313</v>
      </c>
      <c r="B271" s="7" t="s">
        <v>1314</v>
      </c>
    </row>
    <row r="272" spans="1:2" x14ac:dyDescent="0.2">
      <c r="A272" s="7" t="s">
        <v>262</v>
      </c>
      <c r="B272" s="7" t="s">
        <v>263</v>
      </c>
    </row>
    <row r="273" spans="1:2" x14ac:dyDescent="0.2">
      <c r="A273" s="7" t="s">
        <v>2049</v>
      </c>
      <c r="B273" s="7" t="s">
        <v>2050</v>
      </c>
    </row>
    <row r="274" spans="1:2" x14ac:dyDescent="0.2">
      <c r="A274" s="7" t="s">
        <v>264</v>
      </c>
      <c r="B274" s="7" t="s">
        <v>265</v>
      </c>
    </row>
    <row r="275" spans="1:2" x14ac:dyDescent="0.2">
      <c r="A275" s="7" t="s">
        <v>266</v>
      </c>
      <c r="B275" s="7" t="s">
        <v>267</v>
      </c>
    </row>
    <row r="276" spans="1:2" x14ac:dyDescent="0.2">
      <c r="A276" s="7" t="s">
        <v>1315</v>
      </c>
      <c r="B276" s="7" t="s">
        <v>1316</v>
      </c>
    </row>
    <row r="277" spans="1:2" x14ac:dyDescent="0.2">
      <c r="A277" s="7" t="s">
        <v>2051</v>
      </c>
      <c r="B277" s="7" t="s">
        <v>2052</v>
      </c>
    </row>
    <row r="278" spans="1:2" x14ac:dyDescent="0.2">
      <c r="A278" s="7" t="s">
        <v>1317</v>
      </c>
      <c r="B278" s="7" t="s">
        <v>1318</v>
      </c>
    </row>
    <row r="279" spans="1:2" x14ac:dyDescent="0.2">
      <c r="A279" s="7" t="s">
        <v>268</v>
      </c>
      <c r="B279" s="7" t="s">
        <v>269</v>
      </c>
    </row>
    <row r="280" spans="1:2" x14ac:dyDescent="0.2">
      <c r="A280" s="7" t="s">
        <v>1319</v>
      </c>
      <c r="B280" s="7" t="s">
        <v>1320</v>
      </c>
    </row>
    <row r="281" spans="1:2" x14ac:dyDescent="0.2">
      <c r="A281" s="7" t="s">
        <v>270</v>
      </c>
      <c r="B281" s="7" t="s">
        <v>271</v>
      </c>
    </row>
    <row r="282" spans="1:2" x14ac:dyDescent="0.2">
      <c r="A282" s="7" t="s">
        <v>272</v>
      </c>
      <c r="B282" s="7" t="s">
        <v>273</v>
      </c>
    </row>
    <row r="283" spans="1:2" x14ac:dyDescent="0.2">
      <c r="A283" s="7" t="s">
        <v>1321</v>
      </c>
      <c r="B283" s="7" t="s">
        <v>1322</v>
      </c>
    </row>
    <row r="284" spans="1:2" x14ac:dyDescent="0.2">
      <c r="A284" s="7" t="s">
        <v>274</v>
      </c>
      <c r="B284" s="7" t="s">
        <v>275</v>
      </c>
    </row>
    <row r="285" spans="1:2" x14ac:dyDescent="0.2">
      <c r="A285" s="7" t="s">
        <v>1323</v>
      </c>
      <c r="B285" s="7" t="s">
        <v>1324</v>
      </c>
    </row>
    <row r="286" spans="1:2" x14ac:dyDescent="0.2">
      <c r="A286" s="7" t="s">
        <v>2053</v>
      </c>
      <c r="B286" s="7" t="s">
        <v>2054</v>
      </c>
    </row>
    <row r="287" spans="1:2" x14ac:dyDescent="0.2">
      <c r="A287" s="7" t="s">
        <v>1325</v>
      </c>
      <c r="B287" s="7" t="s">
        <v>1326</v>
      </c>
    </row>
    <row r="288" spans="1:2" x14ac:dyDescent="0.2">
      <c r="A288" s="7" t="s">
        <v>276</v>
      </c>
      <c r="B288" s="7" t="s">
        <v>277</v>
      </c>
    </row>
    <row r="289" spans="1:2" x14ac:dyDescent="0.2">
      <c r="A289" s="7" t="s">
        <v>278</v>
      </c>
      <c r="B289" s="7" t="s">
        <v>279</v>
      </c>
    </row>
    <row r="290" spans="1:2" x14ac:dyDescent="0.2">
      <c r="A290" s="7" t="s">
        <v>280</v>
      </c>
      <c r="B290" s="7" t="s">
        <v>281</v>
      </c>
    </row>
    <row r="291" spans="1:2" x14ac:dyDescent="0.2">
      <c r="A291" s="7" t="s">
        <v>282</v>
      </c>
      <c r="B291" s="7" t="s">
        <v>283</v>
      </c>
    </row>
    <row r="292" spans="1:2" x14ac:dyDescent="0.2">
      <c r="A292" s="7" t="s">
        <v>2055</v>
      </c>
      <c r="B292" s="7" t="s">
        <v>2056</v>
      </c>
    </row>
    <row r="293" spans="1:2" x14ac:dyDescent="0.2">
      <c r="A293" s="7" t="s">
        <v>285</v>
      </c>
      <c r="B293" s="7" t="s">
        <v>286</v>
      </c>
    </row>
    <row r="294" spans="1:2" x14ac:dyDescent="0.2">
      <c r="A294" s="7" t="s">
        <v>1327</v>
      </c>
      <c r="B294" s="7" t="s">
        <v>1328</v>
      </c>
    </row>
    <row r="295" spans="1:2" x14ac:dyDescent="0.2">
      <c r="A295" s="7" t="s">
        <v>287</v>
      </c>
      <c r="B295" s="7" t="s">
        <v>288</v>
      </c>
    </row>
    <row r="296" spans="1:2" x14ac:dyDescent="0.2">
      <c r="A296" s="7" t="s">
        <v>2057</v>
      </c>
      <c r="B296" s="7" t="s">
        <v>2058</v>
      </c>
    </row>
    <row r="297" spans="1:2" x14ac:dyDescent="0.2">
      <c r="A297" s="7" t="s">
        <v>289</v>
      </c>
      <c r="B297" s="7" t="s">
        <v>290</v>
      </c>
    </row>
    <row r="298" spans="1:2" x14ac:dyDescent="0.2">
      <c r="A298" s="7" t="s">
        <v>1329</v>
      </c>
      <c r="B298" s="7" t="s">
        <v>1330</v>
      </c>
    </row>
    <row r="299" spans="1:2" x14ac:dyDescent="0.2">
      <c r="A299" s="7" t="s">
        <v>291</v>
      </c>
      <c r="B299" s="7" t="s">
        <v>292</v>
      </c>
    </row>
    <row r="300" spans="1:2" x14ac:dyDescent="0.2">
      <c r="A300" s="7" t="s">
        <v>293</v>
      </c>
      <c r="B300" s="7" t="s">
        <v>294</v>
      </c>
    </row>
    <row r="301" spans="1:2" x14ac:dyDescent="0.2">
      <c r="A301" s="7" t="s">
        <v>1331</v>
      </c>
      <c r="B301" s="7" t="s">
        <v>1332</v>
      </c>
    </row>
    <row r="302" spans="1:2" x14ac:dyDescent="0.2">
      <c r="A302" s="7" t="s">
        <v>1333</v>
      </c>
      <c r="B302" s="7" t="s">
        <v>1334</v>
      </c>
    </row>
    <row r="303" spans="1:2" x14ac:dyDescent="0.2">
      <c r="A303" s="7" t="s">
        <v>295</v>
      </c>
      <c r="B303" s="7" t="s">
        <v>296</v>
      </c>
    </row>
    <row r="304" spans="1:2" x14ac:dyDescent="0.2">
      <c r="A304" s="7" t="s">
        <v>297</v>
      </c>
      <c r="B304" s="7" t="s">
        <v>298</v>
      </c>
    </row>
    <row r="305" spans="1:2" x14ac:dyDescent="0.2">
      <c r="A305" s="7" t="s">
        <v>1335</v>
      </c>
      <c r="B305" s="7" t="s">
        <v>1336</v>
      </c>
    </row>
    <row r="306" spans="1:2" x14ac:dyDescent="0.2">
      <c r="A306" s="7" t="s">
        <v>1337</v>
      </c>
      <c r="B306" s="7" t="s">
        <v>1338</v>
      </c>
    </row>
    <row r="307" spans="1:2" x14ac:dyDescent="0.2">
      <c r="A307" s="7" t="s">
        <v>1339</v>
      </c>
      <c r="B307" s="7" t="s">
        <v>1340</v>
      </c>
    </row>
    <row r="308" spans="1:2" x14ac:dyDescent="0.2">
      <c r="A308" s="7" t="s">
        <v>2059</v>
      </c>
      <c r="B308" s="7" t="s">
        <v>2060</v>
      </c>
    </row>
    <row r="309" spans="1:2" x14ac:dyDescent="0.2">
      <c r="A309" s="7" t="s">
        <v>1341</v>
      </c>
      <c r="B309" s="7" t="s">
        <v>1342</v>
      </c>
    </row>
    <row r="310" spans="1:2" x14ac:dyDescent="0.2">
      <c r="A310" s="7" t="s">
        <v>1343</v>
      </c>
      <c r="B310" s="7" t="s">
        <v>1344</v>
      </c>
    </row>
    <row r="311" spans="1:2" x14ac:dyDescent="0.2">
      <c r="A311" s="7" t="s">
        <v>1345</v>
      </c>
      <c r="B311" s="7" t="s">
        <v>1346</v>
      </c>
    </row>
    <row r="312" spans="1:2" x14ac:dyDescent="0.2">
      <c r="A312" s="7" t="s">
        <v>299</v>
      </c>
      <c r="B312" s="7" t="s">
        <v>300</v>
      </c>
    </row>
    <row r="313" spans="1:2" x14ac:dyDescent="0.2">
      <c r="A313" s="7" t="s">
        <v>2061</v>
      </c>
      <c r="B313" s="7" t="s">
        <v>2062</v>
      </c>
    </row>
    <row r="314" spans="1:2" x14ac:dyDescent="0.2">
      <c r="A314" s="7" t="s">
        <v>1347</v>
      </c>
      <c r="B314" s="7" t="s">
        <v>1348</v>
      </c>
    </row>
    <row r="315" spans="1:2" x14ac:dyDescent="0.2">
      <c r="A315" s="7" t="s">
        <v>301</v>
      </c>
      <c r="B315" s="7" t="s">
        <v>302</v>
      </c>
    </row>
    <row r="316" spans="1:2" x14ac:dyDescent="0.2">
      <c r="A316" s="7" t="s">
        <v>303</v>
      </c>
      <c r="B316" s="7" t="s">
        <v>304</v>
      </c>
    </row>
    <row r="317" spans="1:2" x14ac:dyDescent="0.2">
      <c r="A317" s="7" t="s">
        <v>1349</v>
      </c>
      <c r="B317" s="7" t="s">
        <v>1350</v>
      </c>
    </row>
    <row r="318" spans="1:2" x14ac:dyDescent="0.2">
      <c r="A318" s="7" t="s">
        <v>1351</v>
      </c>
      <c r="B318" s="7" t="s">
        <v>1352</v>
      </c>
    </row>
    <row r="319" spans="1:2" x14ac:dyDescent="0.2">
      <c r="A319" s="7" t="s">
        <v>305</v>
      </c>
      <c r="B319" s="7" t="s">
        <v>306</v>
      </c>
    </row>
    <row r="320" spans="1:2" x14ac:dyDescent="0.2">
      <c r="A320" s="7" t="s">
        <v>1353</v>
      </c>
      <c r="B320" s="7" t="s">
        <v>1354</v>
      </c>
    </row>
    <row r="321" spans="1:2" x14ac:dyDescent="0.2">
      <c r="A321" s="7" t="s">
        <v>1355</v>
      </c>
      <c r="B321" s="7" t="s">
        <v>1356</v>
      </c>
    </row>
    <row r="322" spans="1:2" x14ac:dyDescent="0.2">
      <c r="A322" s="7" t="s">
        <v>307</v>
      </c>
      <c r="B322" s="7" t="s">
        <v>308</v>
      </c>
    </row>
    <row r="323" spans="1:2" x14ac:dyDescent="0.2">
      <c r="A323" s="7" t="s">
        <v>309</v>
      </c>
      <c r="B323" s="7" t="s">
        <v>310</v>
      </c>
    </row>
    <row r="324" spans="1:2" x14ac:dyDescent="0.2">
      <c r="A324" s="7" t="s">
        <v>311</v>
      </c>
      <c r="B324" s="7" t="s">
        <v>312</v>
      </c>
    </row>
    <row r="325" spans="1:2" x14ac:dyDescent="0.2">
      <c r="A325" s="7" t="s">
        <v>2063</v>
      </c>
      <c r="B325" s="7" t="s">
        <v>2064</v>
      </c>
    </row>
    <row r="326" spans="1:2" x14ac:dyDescent="0.2">
      <c r="A326" s="7" t="s">
        <v>1357</v>
      </c>
      <c r="B326" s="7" t="s">
        <v>1358</v>
      </c>
    </row>
    <row r="327" spans="1:2" x14ac:dyDescent="0.2">
      <c r="A327" s="7" t="s">
        <v>2065</v>
      </c>
      <c r="B327" s="7" t="s">
        <v>2066</v>
      </c>
    </row>
    <row r="328" spans="1:2" x14ac:dyDescent="0.2">
      <c r="A328" s="7" t="s">
        <v>313</v>
      </c>
      <c r="B328" s="7" t="s">
        <v>314</v>
      </c>
    </row>
    <row r="329" spans="1:2" x14ac:dyDescent="0.2">
      <c r="A329" s="7" t="s">
        <v>315</v>
      </c>
      <c r="B329" s="7" t="s">
        <v>316</v>
      </c>
    </row>
    <row r="330" spans="1:2" x14ac:dyDescent="0.2">
      <c r="A330" s="7" t="s">
        <v>317</v>
      </c>
      <c r="B330" s="7" t="s">
        <v>318</v>
      </c>
    </row>
    <row r="331" spans="1:2" x14ac:dyDescent="0.2">
      <c r="A331" s="7" t="s">
        <v>1359</v>
      </c>
      <c r="B331" s="7" t="s">
        <v>1360</v>
      </c>
    </row>
    <row r="332" spans="1:2" x14ac:dyDescent="0.2">
      <c r="A332" s="7" t="s">
        <v>1361</v>
      </c>
      <c r="B332" s="7" t="s">
        <v>1362</v>
      </c>
    </row>
    <row r="333" spans="1:2" x14ac:dyDescent="0.2">
      <c r="A333" s="7" t="s">
        <v>319</v>
      </c>
      <c r="B333" s="7" t="s">
        <v>320</v>
      </c>
    </row>
    <row r="334" spans="1:2" x14ac:dyDescent="0.2">
      <c r="A334" s="7" t="s">
        <v>2067</v>
      </c>
      <c r="B334" s="7" t="s">
        <v>2068</v>
      </c>
    </row>
    <row r="335" spans="1:2" x14ac:dyDescent="0.2">
      <c r="A335" s="7" t="s">
        <v>321</v>
      </c>
      <c r="B335" s="7" t="s">
        <v>322</v>
      </c>
    </row>
    <row r="336" spans="1:2" x14ac:dyDescent="0.2">
      <c r="A336" s="7" t="s">
        <v>2069</v>
      </c>
      <c r="B336" s="7" t="s">
        <v>2070</v>
      </c>
    </row>
    <row r="337" spans="1:2" x14ac:dyDescent="0.2">
      <c r="A337" s="7" t="s">
        <v>323</v>
      </c>
      <c r="B337" s="7" t="s">
        <v>324</v>
      </c>
    </row>
    <row r="338" spans="1:2" x14ac:dyDescent="0.2">
      <c r="A338" s="7" t="s">
        <v>1363</v>
      </c>
      <c r="B338" s="7" t="s">
        <v>1364</v>
      </c>
    </row>
    <row r="339" spans="1:2" x14ac:dyDescent="0.2">
      <c r="A339" s="7" t="s">
        <v>2071</v>
      </c>
      <c r="B339" s="7" t="s">
        <v>2072</v>
      </c>
    </row>
    <row r="340" spans="1:2" x14ac:dyDescent="0.2">
      <c r="A340" s="7" t="s">
        <v>325</v>
      </c>
      <c r="B340" s="7" t="s">
        <v>326</v>
      </c>
    </row>
    <row r="341" spans="1:2" x14ac:dyDescent="0.2">
      <c r="A341" s="7" t="s">
        <v>1365</v>
      </c>
      <c r="B341" s="7" t="s">
        <v>1366</v>
      </c>
    </row>
    <row r="342" spans="1:2" x14ac:dyDescent="0.2">
      <c r="A342" s="7" t="s">
        <v>327</v>
      </c>
      <c r="B342" s="7" t="s">
        <v>328</v>
      </c>
    </row>
    <row r="343" spans="1:2" x14ac:dyDescent="0.2">
      <c r="A343" s="7" t="s">
        <v>329</v>
      </c>
      <c r="B343" s="7" t="s">
        <v>330</v>
      </c>
    </row>
    <row r="344" spans="1:2" x14ac:dyDescent="0.2">
      <c r="A344" s="7" t="s">
        <v>2073</v>
      </c>
      <c r="B344" s="7" t="s">
        <v>2074</v>
      </c>
    </row>
    <row r="345" spans="1:2" x14ac:dyDescent="0.2">
      <c r="A345" s="7" t="s">
        <v>331</v>
      </c>
      <c r="B345" s="7" t="s">
        <v>332</v>
      </c>
    </row>
    <row r="346" spans="1:2" x14ac:dyDescent="0.2">
      <c r="A346" s="7" t="s">
        <v>1367</v>
      </c>
      <c r="B346" s="7" t="s">
        <v>1368</v>
      </c>
    </row>
    <row r="347" spans="1:2" x14ac:dyDescent="0.2">
      <c r="A347" s="7" t="s">
        <v>2075</v>
      </c>
      <c r="B347" s="7" t="s">
        <v>2076</v>
      </c>
    </row>
    <row r="348" spans="1:2" x14ac:dyDescent="0.2">
      <c r="A348" s="7" t="s">
        <v>333</v>
      </c>
      <c r="B348" s="7" t="s">
        <v>334</v>
      </c>
    </row>
    <row r="349" spans="1:2" x14ac:dyDescent="0.2">
      <c r="A349" s="7" t="s">
        <v>335</v>
      </c>
      <c r="B349" s="7" t="s">
        <v>336</v>
      </c>
    </row>
    <row r="350" spans="1:2" x14ac:dyDescent="0.2">
      <c r="A350" s="7" t="s">
        <v>2077</v>
      </c>
      <c r="B350" s="7" t="s">
        <v>2078</v>
      </c>
    </row>
    <row r="351" spans="1:2" x14ac:dyDescent="0.2">
      <c r="A351" s="7" t="s">
        <v>337</v>
      </c>
      <c r="B351" s="7" t="s">
        <v>338</v>
      </c>
    </row>
    <row r="352" spans="1:2" x14ac:dyDescent="0.2">
      <c r="A352" s="7" t="s">
        <v>339</v>
      </c>
      <c r="B352" s="7" t="s">
        <v>340</v>
      </c>
    </row>
    <row r="353" spans="1:2" x14ac:dyDescent="0.2">
      <c r="A353" s="7" t="s">
        <v>2079</v>
      </c>
      <c r="B353" s="7" t="s">
        <v>2080</v>
      </c>
    </row>
    <row r="354" spans="1:2" x14ac:dyDescent="0.2">
      <c r="A354" s="7" t="s">
        <v>341</v>
      </c>
      <c r="B354" s="7" t="s">
        <v>342</v>
      </c>
    </row>
    <row r="355" spans="1:2" x14ac:dyDescent="0.2">
      <c r="A355" s="7" t="s">
        <v>343</v>
      </c>
      <c r="B355" s="7" t="s">
        <v>344</v>
      </c>
    </row>
    <row r="356" spans="1:2" x14ac:dyDescent="0.2">
      <c r="A356" s="7" t="s">
        <v>345</v>
      </c>
      <c r="B356" s="7" t="s">
        <v>346</v>
      </c>
    </row>
    <row r="357" spans="1:2" x14ac:dyDescent="0.2">
      <c r="A357" s="7" t="s">
        <v>347</v>
      </c>
      <c r="B357" s="7" t="s">
        <v>348</v>
      </c>
    </row>
    <row r="358" spans="1:2" x14ac:dyDescent="0.2">
      <c r="A358" s="7" t="s">
        <v>349</v>
      </c>
      <c r="B358" s="7" t="s">
        <v>350</v>
      </c>
    </row>
    <row r="359" spans="1:2" x14ac:dyDescent="0.2">
      <c r="A359" s="7" t="s">
        <v>351</v>
      </c>
      <c r="B359" s="7" t="s">
        <v>352</v>
      </c>
    </row>
    <row r="360" spans="1:2" x14ac:dyDescent="0.2">
      <c r="A360" s="7" t="s">
        <v>353</v>
      </c>
      <c r="B360" s="7" t="s">
        <v>354</v>
      </c>
    </row>
    <row r="361" spans="1:2" x14ac:dyDescent="0.2">
      <c r="A361" s="7" t="s">
        <v>1369</v>
      </c>
      <c r="B361" s="7" t="s">
        <v>1370</v>
      </c>
    </row>
    <row r="362" spans="1:2" x14ac:dyDescent="0.2">
      <c r="A362" s="7" t="s">
        <v>355</v>
      </c>
      <c r="B362" s="7" t="s">
        <v>356</v>
      </c>
    </row>
    <row r="363" spans="1:2" x14ac:dyDescent="0.2">
      <c r="A363" s="7" t="s">
        <v>357</v>
      </c>
      <c r="B363" s="7" t="s">
        <v>358</v>
      </c>
    </row>
    <row r="364" spans="1:2" x14ac:dyDescent="0.2">
      <c r="A364" s="7" t="s">
        <v>360</v>
      </c>
      <c r="B364" s="7" t="s">
        <v>361</v>
      </c>
    </row>
    <row r="365" spans="1:2" x14ac:dyDescent="0.2">
      <c r="A365" s="7" t="s">
        <v>362</v>
      </c>
      <c r="B365" s="7" t="s">
        <v>363</v>
      </c>
    </row>
    <row r="366" spans="1:2" x14ac:dyDescent="0.2">
      <c r="A366" s="7" t="s">
        <v>364</v>
      </c>
      <c r="B366" s="7" t="s">
        <v>365</v>
      </c>
    </row>
    <row r="367" spans="1:2" x14ac:dyDescent="0.2">
      <c r="A367" s="7" t="s">
        <v>1371</v>
      </c>
      <c r="B367" s="7" t="s">
        <v>1372</v>
      </c>
    </row>
    <row r="368" spans="1:2" x14ac:dyDescent="0.2">
      <c r="A368" s="7" t="s">
        <v>366</v>
      </c>
      <c r="B368" s="7" t="s">
        <v>367</v>
      </c>
    </row>
    <row r="369" spans="1:2" x14ac:dyDescent="0.2">
      <c r="A369" s="7" t="s">
        <v>2081</v>
      </c>
      <c r="B369" s="7" t="s">
        <v>2082</v>
      </c>
    </row>
    <row r="370" spans="1:2" x14ac:dyDescent="0.2">
      <c r="A370" s="7" t="s">
        <v>368</v>
      </c>
      <c r="B370" s="7" t="s">
        <v>369</v>
      </c>
    </row>
    <row r="371" spans="1:2" x14ac:dyDescent="0.2">
      <c r="A371" s="7" t="s">
        <v>1373</v>
      </c>
      <c r="B371" s="7" t="s">
        <v>1374</v>
      </c>
    </row>
    <row r="372" spans="1:2" x14ac:dyDescent="0.2">
      <c r="A372" s="7" t="s">
        <v>370</v>
      </c>
      <c r="B372" s="7" t="s">
        <v>371</v>
      </c>
    </row>
    <row r="373" spans="1:2" x14ac:dyDescent="0.2">
      <c r="A373" s="7" t="s">
        <v>373</v>
      </c>
      <c r="B373" s="7" t="s">
        <v>374</v>
      </c>
    </row>
    <row r="374" spans="1:2" x14ac:dyDescent="0.2">
      <c r="A374" s="7" t="s">
        <v>1375</v>
      </c>
      <c r="B374" s="7" t="s">
        <v>1376</v>
      </c>
    </row>
    <row r="375" spans="1:2" x14ac:dyDescent="0.2">
      <c r="A375" s="7" t="s">
        <v>375</v>
      </c>
      <c r="B375" s="7" t="s">
        <v>376</v>
      </c>
    </row>
    <row r="376" spans="1:2" x14ac:dyDescent="0.2">
      <c r="A376" s="7" t="s">
        <v>1377</v>
      </c>
      <c r="B376" s="7" t="s">
        <v>1378</v>
      </c>
    </row>
    <row r="377" spans="1:2" x14ac:dyDescent="0.2">
      <c r="A377" s="7" t="s">
        <v>377</v>
      </c>
      <c r="B377" s="7" t="s">
        <v>378</v>
      </c>
    </row>
    <row r="378" spans="1:2" x14ac:dyDescent="0.2">
      <c r="A378" s="7" t="s">
        <v>379</v>
      </c>
      <c r="B378" s="7" t="s">
        <v>380</v>
      </c>
    </row>
    <row r="379" spans="1:2" x14ac:dyDescent="0.2">
      <c r="A379" s="7" t="s">
        <v>381</v>
      </c>
      <c r="B379" s="7" t="s">
        <v>382</v>
      </c>
    </row>
    <row r="380" spans="1:2" x14ac:dyDescent="0.2">
      <c r="A380" s="7" t="s">
        <v>1379</v>
      </c>
      <c r="B380" s="7" t="s">
        <v>1380</v>
      </c>
    </row>
    <row r="381" spans="1:2" x14ac:dyDescent="0.2">
      <c r="A381" s="7" t="s">
        <v>383</v>
      </c>
      <c r="B381" s="7" t="s">
        <v>384</v>
      </c>
    </row>
    <row r="382" spans="1:2" x14ac:dyDescent="0.2">
      <c r="A382" s="7" t="s">
        <v>385</v>
      </c>
      <c r="B382" s="7" t="s">
        <v>386</v>
      </c>
    </row>
    <row r="383" spans="1:2" x14ac:dyDescent="0.2">
      <c r="A383" s="7" t="s">
        <v>1381</v>
      </c>
      <c r="B383" s="7" t="s">
        <v>1382</v>
      </c>
    </row>
    <row r="384" spans="1:2" x14ac:dyDescent="0.2">
      <c r="A384" s="7" t="s">
        <v>1383</v>
      </c>
      <c r="B384" s="7" t="s">
        <v>1384</v>
      </c>
    </row>
    <row r="385" spans="1:2" x14ac:dyDescent="0.2">
      <c r="A385" s="7" t="s">
        <v>1385</v>
      </c>
      <c r="B385" s="7" t="s">
        <v>1386</v>
      </c>
    </row>
    <row r="386" spans="1:2" x14ac:dyDescent="0.2">
      <c r="A386" s="7" t="s">
        <v>2083</v>
      </c>
      <c r="B386" s="7" t="s">
        <v>2084</v>
      </c>
    </row>
    <row r="387" spans="1:2" x14ac:dyDescent="0.2">
      <c r="A387" s="7" t="s">
        <v>2085</v>
      </c>
      <c r="B387" s="7" t="s">
        <v>2086</v>
      </c>
    </row>
    <row r="388" spans="1:2" x14ac:dyDescent="0.2">
      <c r="A388" s="7" t="s">
        <v>1387</v>
      </c>
      <c r="B388" s="7" t="s">
        <v>1388</v>
      </c>
    </row>
    <row r="389" spans="1:2" x14ac:dyDescent="0.2">
      <c r="A389" s="7" t="s">
        <v>387</v>
      </c>
      <c r="B389" s="7" t="s">
        <v>388</v>
      </c>
    </row>
    <row r="390" spans="1:2" x14ac:dyDescent="0.2">
      <c r="A390" s="7" t="s">
        <v>389</v>
      </c>
      <c r="B390" s="7" t="s">
        <v>390</v>
      </c>
    </row>
    <row r="391" spans="1:2" x14ac:dyDescent="0.2">
      <c r="A391" s="7" t="s">
        <v>2087</v>
      </c>
      <c r="B391" s="7" t="s">
        <v>2088</v>
      </c>
    </row>
    <row r="392" spans="1:2" x14ac:dyDescent="0.2">
      <c r="A392" s="7" t="s">
        <v>1389</v>
      </c>
      <c r="B392" s="7" t="s">
        <v>1390</v>
      </c>
    </row>
    <row r="393" spans="1:2" x14ac:dyDescent="0.2">
      <c r="A393" s="7" t="s">
        <v>391</v>
      </c>
      <c r="B393" s="7" t="s">
        <v>392</v>
      </c>
    </row>
    <row r="394" spans="1:2" x14ac:dyDescent="0.2">
      <c r="A394" s="7" t="s">
        <v>393</v>
      </c>
      <c r="B394" s="7" t="s">
        <v>394</v>
      </c>
    </row>
    <row r="395" spans="1:2" x14ac:dyDescent="0.2">
      <c r="A395" s="7" t="s">
        <v>2089</v>
      </c>
      <c r="B395" s="7" t="s">
        <v>2090</v>
      </c>
    </row>
    <row r="396" spans="1:2" x14ac:dyDescent="0.2">
      <c r="A396" s="7" t="s">
        <v>395</v>
      </c>
      <c r="B396" s="7" t="s">
        <v>396</v>
      </c>
    </row>
    <row r="397" spans="1:2" x14ac:dyDescent="0.2">
      <c r="A397" s="7" t="s">
        <v>397</v>
      </c>
      <c r="B397" s="7" t="s">
        <v>398</v>
      </c>
    </row>
    <row r="398" spans="1:2" x14ac:dyDescent="0.2">
      <c r="A398" s="7" t="s">
        <v>2091</v>
      </c>
      <c r="B398" s="7" t="s">
        <v>2092</v>
      </c>
    </row>
    <row r="399" spans="1:2" x14ac:dyDescent="0.2">
      <c r="A399" s="7" t="s">
        <v>2093</v>
      </c>
      <c r="B399" s="7" t="s">
        <v>2094</v>
      </c>
    </row>
    <row r="400" spans="1:2" x14ac:dyDescent="0.2">
      <c r="A400" s="7" t="s">
        <v>399</v>
      </c>
      <c r="B400" s="7" t="s">
        <v>400</v>
      </c>
    </row>
    <row r="401" spans="1:2" x14ac:dyDescent="0.2">
      <c r="A401" s="7" t="s">
        <v>1391</v>
      </c>
      <c r="B401" s="7" t="s">
        <v>1392</v>
      </c>
    </row>
    <row r="402" spans="1:2" x14ac:dyDescent="0.2">
      <c r="A402" s="7" t="s">
        <v>401</v>
      </c>
      <c r="B402" s="7" t="s">
        <v>402</v>
      </c>
    </row>
    <row r="403" spans="1:2" x14ac:dyDescent="0.2">
      <c r="A403" s="7" t="s">
        <v>1393</v>
      </c>
      <c r="B403" s="7" t="s">
        <v>1394</v>
      </c>
    </row>
    <row r="404" spans="1:2" x14ac:dyDescent="0.2">
      <c r="A404" s="7" t="s">
        <v>403</v>
      </c>
      <c r="B404" s="7" t="s">
        <v>404</v>
      </c>
    </row>
    <row r="405" spans="1:2" x14ac:dyDescent="0.2">
      <c r="A405" s="7" t="s">
        <v>1395</v>
      </c>
      <c r="B405" s="7" t="s">
        <v>1396</v>
      </c>
    </row>
    <row r="406" spans="1:2" x14ac:dyDescent="0.2">
      <c r="A406" s="7" t="s">
        <v>2095</v>
      </c>
      <c r="B406" s="7" t="s">
        <v>2096</v>
      </c>
    </row>
    <row r="407" spans="1:2" x14ac:dyDescent="0.2">
      <c r="A407" s="7" t="s">
        <v>405</v>
      </c>
      <c r="B407" s="7" t="s">
        <v>406</v>
      </c>
    </row>
    <row r="408" spans="1:2" x14ac:dyDescent="0.2">
      <c r="A408" s="7" t="s">
        <v>1397</v>
      </c>
      <c r="B408" s="7" t="s">
        <v>1398</v>
      </c>
    </row>
    <row r="409" spans="1:2" x14ac:dyDescent="0.2">
      <c r="A409" s="7" t="s">
        <v>407</v>
      </c>
      <c r="B409" s="7" t="s">
        <v>408</v>
      </c>
    </row>
    <row r="410" spans="1:2" x14ac:dyDescent="0.2">
      <c r="A410" s="7" t="s">
        <v>2098</v>
      </c>
      <c r="B410" s="7" t="s">
        <v>2099</v>
      </c>
    </row>
    <row r="411" spans="1:2" x14ac:dyDescent="0.2">
      <c r="A411" s="7" t="s">
        <v>409</v>
      </c>
      <c r="B411" s="7" t="s">
        <v>410</v>
      </c>
    </row>
    <row r="412" spans="1:2" x14ac:dyDescent="0.2">
      <c r="A412" s="7" t="s">
        <v>1399</v>
      </c>
      <c r="B412" s="7" t="s">
        <v>1400</v>
      </c>
    </row>
    <row r="413" spans="1:2" x14ac:dyDescent="0.2">
      <c r="A413" s="7" t="s">
        <v>411</v>
      </c>
      <c r="B413" s="7" t="s">
        <v>412</v>
      </c>
    </row>
    <row r="414" spans="1:2" x14ac:dyDescent="0.2">
      <c r="A414" s="7" t="s">
        <v>413</v>
      </c>
      <c r="B414" s="7" t="s">
        <v>414</v>
      </c>
    </row>
    <row r="415" spans="1:2" x14ac:dyDescent="0.2">
      <c r="A415" s="7" t="s">
        <v>1401</v>
      </c>
      <c r="B415" s="7" t="s">
        <v>1402</v>
      </c>
    </row>
    <row r="416" spans="1:2" x14ac:dyDescent="0.2">
      <c r="A416" s="7" t="s">
        <v>415</v>
      </c>
      <c r="B416" s="7" t="s">
        <v>416</v>
      </c>
    </row>
    <row r="417" spans="1:2" x14ac:dyDescent="0.2">
      <c r="A417" s="7" t="s">
        <v>2100</v>
      </c>
      <c r="B417" s="7" t="s">
        <v>2101</v>
      </c>
    </row>
    <row r="418" spans="1:2" x14ac:dyDescent="0.2">
      <c r="A418" s="7" t="s">
        <v>1403</v>
      </c>
      <c r="B418" s="7" t="s">
        <v>1404</v>
      </c>
    </row>
    <row r="419" spans="1:2" x14ac:dyDescent="0.2">
      <c r="A419" s="7" t="s">
        <v>2102</v>
      </c>
      <c r="B419" s="7" t="s">
        <v>2103</v>
      </c>
    </row>
    <row r="420" spans="1:2" x14ac:dyDescent="0.2">
      <c r="A420" s="7" t="s">
        <v>417</v>
      </c>
      <c r="B420" s="7" t="s">
        <v>418</v>
      </c>
    </row>
    <row r="421" spans="1:2" x14ac:dyDescent="0.2">
      <c r="A421" s="7" t="s">
        <v>2104</v>
      </c>
      <c r="B421" s="7" t="s">
        <v>2105</v>
      </c>
    </row>
    <row r="422" spans="1:2" x14ac:dyDescent="0.2">
      <c r="A422" s="7" t="s">
        <v>2106</v>
      </c>
      <c r="B422" s="7" t="s">
        <v>2107</v>
      </c>
    </row>
    <row r="423" spans="1:2" x14ac:dyDescent="0.2">
      <c r="A423" s="7" t="s">
        <v>1405</v>
      </c>
      <c r="B423" s="7" t="s">
        <v>1406</v>
      </c>
    </row>
    <row r="424" spans="1:2" x14ac:dyDescent="0.2">
      <c r="A424" s="7" t="s">
        <v>1407</v>
      </c>
      <c r="B424" s="7" t="s">
        <v>1408</v>
      </c>
    </row>
    <row r="425" spans="1:2" x14ac:dyDescent="0.2">
      <c r="A425" s="7" t="s">
        <v>1409</v>
      </c>
      <c r="B425" s="7" t="s">
        <v>1410</v>
      </c>
    </row>
    <row r="426" spans="1:2" x14ac:dyDescent="0.2">
      <c r="A426" s="7" t="s">
        <v>420</v>
      </c>
      <c r="B426" s="7" t="s">
        <v>421</v>
      </c>
    </row>
    <row r="427" spans="1:2" x14ac:dyDescent="0.2">
      <c r="A427" s="7" t="s">
        <v>1411</v>
      </c>
      <c r="B427" s="7" t="s">
        <v>1412</v>
      </c>
    </row>
    <row r="428" spans="1:2" x14ac:dyDescent="0.2">
      <c r="A428" s="7" t="s">
        <v>2108</v>
      </c>
      <c r="B428" s="7" t="s">
        <v>2109</v>
      </c>
    </row>
    <row r="429" spans="1:2" x14ac:dyDescent="0.2">
      <c r="A429" s="7" t="s">
        <v>1413</v>
      </c>
      <c r="B429" s="7" t="s">
        <v>1414</v>
      </c>
    </row>
    <row r="430" spans="1:2" x14ac:dyDescent="0.2">
      <c r="A430" s="7" t="s">
        <v>422</v>
      </c>
      <c r="B430" s="7" t="s">
        <v>423</v>
      </c>
    </row>
    <row r="431" spans="1:2" x14ac:dyDescent="0.2">
      <c r="A431" s="7" t="s">
        <v>424</v>
      </c>
      <c r="B431" s="7" t="s">
        <v>425</v>
      </c>
    </row>
    <row r="432" spans="1:2" x14ac:dyDescent="0.2">
      <c r="A432" s="7" t="s">
        <v>2110</v>
      </c>
      <c r="B432" s="7" t="s">
        <v>2111</v>
      </c>
    </row>
    <row r="433" spans="1:2" x14ac:dyDescent="0.2">
      <c r="A433" s="7" t="s">
        <v>426</v>
      </c>
      <c r="B433" s="7" t="s">
        <v>427</v>
      </c>
    </row>
    <row r="434" spans="1:2" x14ac:dyDescent="0.2">
      <c r="A434" s="7" t="s">
        <v>428</v>
      </c>
      <c r="B434" s="7" t="s">
        <v>429</v>
      </c>
    </row>
    <row r="435" spans="1:2" x14ac:dyDescent="0.2">
      <c r="A435" s="7" t="s">
        <v>1415</v>
      </c>
      <c r="B435" s="7" t="s">
        <v>1416</v>
      </c>
    </row>
    <row r="436" spans="1:2" x14ac:dyDescent="0.2">
      <c r="A436" s="7" t="s">
        <v>430</v>
      </c>
      <c r="B436" s="7" t="s">
        <v>431</v>
      </c>
    </row>
    <row r="437" spans="1:2" x14ac:dyDescent="0.2">
      <c r="A437" s="7" t="s">
        <v>432</v>
      </c>
      <c r="B437" s="7" t="s">
        <v>433</v>
      </c>
    </row>
    <row r="438" spans="1:2" x14ac:dyDescent="0.2">
      <c r="A438" s="7" t="s">
        <v>434</v>
      </c>
      <c r="B438" s="7" t="s">
        <v>435</v>
      </c>
    </row>
    <row r="439" spans="1:2" x14ac:dyDescent="0.2">
      <c r="A439" s="7" t="s">
        <v>1417</v>
      </c>
      <c r="B439" s="7" t="s">
        <v>1418</v>
      </c>
    </row>
    <row r="440" spans="1:2" x14ac:dyDescent="0.2">
      <c r="A440" s="7" t="s">
        <v>436</v>
      </c>
      <c r="B440" s="7" t="s">
        <v>437</v>
      </c>
    </row>
    <row r="441" spans="1:2" x14ac:dyDescent="0.2">
      <c r="A441" s="7" t="s">
        <v>438</v>
      </c>
      <c r="B441" s="7" t="s">
        <v>439</v>
      </c>
    </row>
    <row r="442" spans="1:2" x14ac:dyDescent="0.2">
      <c r="A442" s="7" t="s">
        <v>440</v>
      </c>
      <c r="B442" s="7" t="s">
        <v>441</v>
      </c>
    </row>
    <row r="443" spans="1:2" x14ac:dyDescent="0.2">
      <c r="A443" s="7" t="s">
        <v>442</v>
      </c>
      <c r="B443" s="7" t="s">
        <v>443</v>
      </c>
    </row>
    <row r="444" spans="1:2" x14ac:dyDescent="0.2">
      <c r="A444" s="7" t="s">
        <v>444</v>
      </c>
      <c r="B444" s="7" t="s">
        <v>445</v>
      </c>
    </row>
    <row r="445" spans="1:2" x14ac:dyDescent="0.2">
      <c r="A445" s="7" t="s">
        <v>446</v>
      </c>
      <c r="B445" s="7" t="s">
        <v>447</v>
      </c>
    </row>
    <row r="446" spans="1:2" x14ac:dyDescent="0.2">
      <c r="A446" s="7" t="s">
        <v>1419</v>
      </c>
      <c r="B446" s="7" t="s">
        <v>1420</v>
      </c>
    </row>
    <row r="447" spans="1:2" x14ac:dyDescent="0.2">
      <c r="A447" s="7" t="s">
        <v>1421</v>
      </c>
      <c r="B447" s="7" t="s">
        <v>1422</v>
      </c>
    </row>
    <row r="448" spans="1:2" x14ac:dyDescent="0.2">
      <c r="A448" s="7" t="s">
        <v>448</v>
      </c>
      <c r="B448" s="7" t="s">
        <v>449</v>
      </c>
    </row>
    <row r="449" spans="1:2" x14ac:dyDescent="0.2">
      <c r="A449" s="7" t="s">
        <v>450</v>
      </c>
      <c r="B449" s="7" t="s">
        <v>451</v>
      </c>
    </row>
    <row r="450" spans="1:2" x14ac:dyDescent="0.2">
      <c r="A450" s="7" t="s">
        <v>453</v>
      </c>
      <c r="B450" s="7" t="s">
        <v>454</v>
      </c>
    </row>
    <row r="451" spans="1:2" x14ac:dyDescent="0.2">
      <c r="A451" s="7" t="s">
        <v>1423</v>
      </c>
      <c r="B451" s="7" t="s">
        <v>1424</v>
      </c>
    </row>
    <row r="452" spans="1:2" x14ac:dyDescent="0.2">
      <c r="A452" s="7" t="s">
        <v>1425</v>
      </c>
      <c r="B452" s="7" t="s">
        <v>1254</v>
      </c>
    </row>
    <row r="453" spans="1:2" x14ac:dyDescent="0.2">
      <c r="A453" s="7" t="s">
        <v>2112</v>
      </c>
      <c r="B453" s="7" t="s">
        <v>2113</v>
      </c>
    </row>
    <row r="454" spans="1:2" x14ac:dyDescent="0.2">
      <c r="A454" s="7" t="s">
        <v>2114</v>
      </c>
      <c r="B454" s="7" t="s">
        <v>2115</v>
      </c>
    </row>
    <row r="455" spans="1:2" x14ac:dyDescent="0.2">
      <c r="A455" s="7" t="s">
        <v>455</v>
      </c>
      <c r="B455" s="7" t="s">
        <v>456</v>
      </c>
    </row>
    <row r="456" spans="1:2" x14ac:dyDescent="0.2">
      <c r="A456" s="7" t="s">
        <v>1426</v>
      </c>
      <c r="B456" s="7" t="s">
        <v>1427</v>
      </c>
    </row>
    <row r="457" spans="1:2" x14ac:dyDescent="0.2">
      <c r="A457" s="7" t="s">
        <v>1428</v>
      </c>
      <c r="B457" s="7" t="s">
        <v>1429</v>
      </c>
    </row>
    <row r="458" spans="1:2" x14ac:dyDescent="0.2">
      <c r="A458" s="7" t="s">
        <v>1430</v>
      </c>
      <c r="B458" s="7" t="s">
        <v>1431</v>
      </c>
    </row>
    <row r="459" spans="1:2" x14ac:dyDescent="0.2">
      <c r="A459" s="7" t="s">
        <v>1432</v>
      </c>
      <c r="B459" s="7" t="s">
        <v>1433</v>
      </c>
    </row>
    <row r="460" spans="1:2" x14ac:dyDescent="0.2">
      <c r="A460" s="7" t="s">
        <v>1434</v>
      </c>
      <c r="B460" s="7" t="s">
        <v>1435</v>
      </c>
    </row>
    <row r="461" spans="1:2" x14ac:dyDescent="0.2">
      <c r="A461" s="7" t="s">
        <v>1436</v>
      </c>
      <c r="B461" s="7" t="s">
        <v>1437</v>
      </c>
    </row>
    <row r="462" spans="1:2" x14ac:dyDescent="0.2">
      <c r="A462" s="7" t="s">
        <v>457</v>
      </c>
      <c r="B462" s="7" t="s">
        <v>458</v>
      </c>
    </row>
    <row r="463" spans="1:2" x14ac:dyDescent="0.2">
      <c r="A463" s="7" t="s">
        <v>1438</v>
      </c>
      <c r="B463" s="7" t="s">
        <v>1439</v>
      </c>
    </row>
    <row r="464" spans="1:2" x14ac:dyDescent="0.2">
      <c r="A464" s="7" t="s">
        <v>2116</v>
      </c>
      <c r="B464" s="7" t="s">
        <v>2117</v>
      </c>
    </row>
    <row r="465" spans="1:2" x14ac:dyDescent="0.2">
      <c r="A465" s="7" t="s">
        <v>459</v>
      </c>
      <c r="B465" s="7" t="s">
        <v>460</v>
      </c>
    </row>
    <row r="466" spans="1:2" x14ac:dyDescent="0.2">
      <c r="A466" s="7" t="s">
        <v>461</v>
      </c>
      <c r="B466" s="7" t="s">
        <v>462</v>
      </c>
    </row>
    <row r="467" spans="1:2" x14ac:dyDescent="0.2">
      <c r="A467" s="7" t="s">
        <v>463</v>
      </c>
      <c r="B467" s="7" t="s">
        <v>464</v>
      </c>
    </row>
    <row r="468" spans="1:2" x14ac:dyDescent="0.2">
      <c r="A468" s="7" t="s">
        <v>1440</v>
      </c>
      <c r="B468" s="7" t="s">
        <v>1441</v>
      </c>
    </row>
    <row r="469" spans="1:2" x14ac:dyDescent="0.2">
      <c r="A469" s="7" t="s">
        <v>1442</v>
      </c>
      <c r="B469" s="7" t="s">
        <v>1443</v>
      </c>
    </row>
    <row r="470" spans="1:2" x14ac:dyDescent="0.2">
      <c r="A470" s="7" t="s">
        <v>1444</v>
      </c>
      <c r="B470" s="7" t="s">
        <v>1445</v>
      </c>
    </row>
    <row r="471" spans="1:2" x14ac:dyDescent="0.2">
      <c r="A471" s="7" t="s">
        <v>2118</v>
      </c>
      <c r="B471" s="7" t="s">
        <v>2119</v>
      </c>
    </row>
    <row r="472" spans="1:2" x14ac:dyDescent="0.2">
      <c r="A472" s="7" t="s">
        <v>2120</v>
      </c>
      <c r="B472" s="7" t="s">
        <v>2121</v>
      </c>
    </row>
    <row r="473" spans="1:2" x14ac:dyDescent="0.2">
      <c r="A473" s="7" t="s">
        <v>465</v>
      </c>
      <c r="B473" s="7" t="s">
        <v>466</v>
      </c>
    </row>
    <row r="474" spans="1:2" x14ac:dyDescent="0.2">
      <c r="A474" s="7" t="s">
        <v>467</v>
      </c>
      <c r="B474" s="7" t="s">
        <v>468</v>
      </c>
    </row>
    <row r="475" spans="1:2" x14ac:dyDescent="0.2">
      <c r="A475" s="7" t="s">
        <v>1446</v>
      </c>
      <c r="B475" s="7" t="s">
        <v>1447</v>
      </c>
    </row>
    <row r="476" spans="1:2" x14ac:dyDescent="0.2">
      <c r="A476" s="7" t="s">
        <v>469</v>
      </c>
      <c r="B476" s="7" t="s">
        <v>470</v>
      </c>
    </row>
    <row r="477" spans="1:2" x14ac:dyDescent="0.2">
      <c r="A477" s="7" t="s">
        <v>469</v>
      </c>
      <c r="B477" s="7" t="s">
        <v>1448</v>
      </c>
    </row>
    <row r="478" spans="1:2" x14ac:dyDescent="0.2">
      <c r="A478" s="7" t="s">
        <v>471</v>
      </c>
      <c r="B478" s="7" t="s">
        <v>472</v>
      </c>
    </row>
    <row r="479" spans="1:2" x14ac:dyDescent="0.2">
      <c r="A479" s="7" t="s">
        <v>473</v>
      </c>
      <c r="B479" s="7" t="s">
        <v>474</v>
      </c>
    </row>
    <row r="480" spans="1:2" x14ac:dyDescent="0.2">
      <c r="A480" s="7" t="s">
        <v>475</v>
      </c>
      <c r="B480" s="7" t="s">
        <v>476</v>
      </c>
    </row>
    <row r="481" spans="1:2" x14ac:dyDescent="0.2">
      <c r="A481" s="7" t="s">
        <v>477</v>
      </c>
      <c r="B481" s="7" t="s">
        <v>478</v>
      </c>
    </row>
    <row r="482" spans="1:2" x14ac:dyDescent="0.2">
      <c r="A482" s="7" t="s">
        <v>2122</v>
      </c>
      <c r="B482" s="7" t="s">
        <v>2123</v>
      </c>
    </row>
    <row r="483" spans="1:2" x14ac:dyDescent="0.2">
      <c r="A483" s="7" t="s">
        <v>479</v>
      </c>
      <c r="B483" s="7" t="s">
        <v>480</v>
      </c>
    </row>
    <row r="484" spans="1:2" x14ac:dyDescent="0.2">
      <c r="A484" s="7" t="s">
        <v>2124</v>
      </c>
      <c r="B484" s="7" t="s">
        <v>2125</v>
      </c>
    </row>
    <row r="485" spans="1:2" x14ac:dyDescent="0.2">
      <c r="A485" s="7" t="s">
        <v>481</v>
      </c>
      <c r="B485" s="7" t="s">
        <v>482</v>
      </c>
    </row>
    <row r="486" spans="1:2" x14ac:dyDescent="0.2">
      <c r="A486" s="7" t="s">
        <v>483</v>
      </c>
      <c r="B486" s="7" t="s">
        <v>484</v>
      </c>
    </row>
    <row r="487" spans="1:2" x14ac:dyDescent="0.2">
      <c r="A487" s="7" t="s">
        <v>485</v>
      </c>
      <c r="B487" s="7" t="s">
        <v>486</v>
      </c>
    </row>
    <row r="488" spans="1:2" x14ac:dyDescent="0.2">
      <c r="A488" s="7" t="s">
        <v>487</v>
      </c>
      <c r="B488" s="7" t="s">
        <v>488</v>
      </c>
    </row>
    <row r="489" spans="1:2" x14ac:dyDescent="0.2">
      <c r="A489" s="7" t="s">
        <v>489</v>
      </c>
      <c r="B489" s="7" t="s">
        <v>490</v>
      </c>
    </row>
    <row r="490" spans="1:2" x14ac:dyDescent="0.2">
      <c r="A490" s="7" t="s">
        <v>491</v>
      </c>
      <c r="B490" s="7" t="s">
        <v>492</v>
      </c>
    </row>
    <row r="491" spans="1:2" x14ac:dyDescent="0.2">
      <c r="A491" s="7" t="s">
        <v>493</v>
      </c>
      <c r="B491" s="7" t="s">
        <v>466</v>
      </c>
    </row>
    <row r="492" spans="1:2" x14ac:dyDescent="0.2">
      <c r="A492" s="7" t="s">
        <v>494</v>
      </c>
      <c r="B492" s="7" t="s">
        <v>495</v>
      </c>
    </row>
    <row r="493" spans="1:2" x14ac:dyDescent="0.2">
      <c r="A493" s="7" t="s">
        <v>496</v>
      </c>
      <c r="B493" s="7" t="s">
        <v>497</v>
      </c>
    </row>
    <row r="494" spans="1:2" x14ac:dyDescent="0.2">
      <c r="A494" s="7" t="s">
        <v>2126</v>
      </c>
      <c r="B494" s="7" t="s">
        <v>2127</v>
      </c>
    </row>
    <row r="495" spans="1:2" x14ac:dyDescent="0.2">
      <c r="A495" s="7" t="s">
        <v>2128</v>
      </c>
      <c r="B495" s="7" t="s">
        <v>2129</v>
      </c>
    </row>
    <row r="496" spans="1:2" x14ac:dyDescent="0.2">
      <c r="A496" s="7" t="s">
        <v>1449</v>
      </c>
      <c r="B496" s="7" t="s">
        <v>1450</v>
      </c>
    </row>
    <row r="497" spans="1:2" x14ac:dyDescent="0.2">
      <c r="A497" s="7" t="s">
        <v>1451</v>
      </c>
      <c r="B497" s="7" t="s">
        <v>1452</v>
      </c>
    </row>
    <row r="498" spans="1:2" x14ac:dyDescent="0.2">
      <c r="A498" s="7" t="s">
        <v>498</v>
      </c>
      <c r="B498" s="7" t="s">
        <v>499</v>
      </c>
    </row>
    <row r="499" spans="1:2" x14ac:dyDescent="0.2">
      <c r="A499" s="7" t="s">
        <v>500</v>
      </c>
      <c r="B499" s="7" t="s">
        <v>501</v>
      </c>
    </row>
    <row r="500" spans="1:2" x14ac:dyDescent="0.2">
      <c r="A500" s="7" t="s">
        <v>502</v>
      </c>
      <c r="B500" s="7" t="s">
        <v>503</v>
      </c>
    </row>
    <row r="501" spans="1:2" x14ac:dyDescent="0.2">
      <c r="A501" s="7" t="s">
        <v>504</v>
      </c>
      <c r="B501" s="7" t="s">
        <v>505</v>
      </c>
    </row>
    <row r="502" spans="1:2" x14ac:dyDescent="0.2">
      <c r="A502" s="7" t="s">
        <v>506</v>
      </c>
      <c r="B502" s="7" t="s">
        <v>507</v>
      </c>
    </row>
    <row r="503" spans="1:2" x14ac:dyDescent="0.2">
      <c r="A503" s="7" t="s">
        <v>508</v>
      </c>
      <c r="B503" s="7" t="s">
        <v>509</v>
      </c>
    </row>
    <row r="504" spans="1:2" x14ac:dyDescent="0.2">
      <c r="A504" s="7" t="s">
        <v>510</v>
      </c>
      <c r="B504" s="7" t="s">
        <v>511</v>
      </c>
    </row>
    <row r="505" spans="1:2" x14ac:dyDescent="0.2">
      <c r="A505" s="7" t="s">
        <v>512</v>
      </c>
      <c r="B505" s="7" t="s">
        <v>513</v>
      </c>
    </row>
    <row r="506" spans="1:2" x14ac:dyDescent="0.2">
      <c r="A506" s="7" t="s">
        <v>1453</v>
      </c>
      <c r="B506" s="7" t="s">
        <v>1454</v>
      </c>
    </row>
    <row r="507" spans="1:2" x14ac:dyDescent="0.2">
      <c r="A507" s="7" t="s">
        <v>514</v>
      </c>
      <c r="B507" s="7" t="s">
        <v>515</v>
      </c>
    </row>
    <row r="508" spans="1:2" x14ac:dyDescent="0.2">
      <c r="A508" s="7" t="s">
        <v>516</v>
      </c>
      <c r="B508" s="7" t="s">
        <v>517</v>
      </c>
    </row>
    <row r="509" spans="1:2" x14ac:dyDescent="0.2">
      <c r="A509" s="7" t="s">
        <v>1455</v>
      </c>
      <c r="B509" s="7" t="s">
        <v>1456</v>
      </c>
    </row>
    <row r="510" spans="1:2" x14ac:dyDescent="0.2">
      <c r="A510" s="7" t="s">
        <v>518</v>
      </c>
      <c r="B510" s="7" t="s">
        <v>519</v>
      </c>
    </row>
    <row r="511" spans="1:2" x14ac:dyDescent="0.2">
      <c r="A511" s="7" t="s">
        <v>2130</v>
      </c>
      <c r="B511" s="7" t="s">
        <v>2131</v>
      </c>
    </row>
    <row r="512" spans="1:2" x14ac:dyDescent="0.2">
      <c r="A512" s="7" t="s">
        <v>1457</v>
      </c>
      <c r="B512" s="7" t="s">
        <v>1458</v>
      </c>
    </row>
    <row r="513" spans="1:2" x14ac:dyDescent="0.2">
      <c r="A513" s="7" t="s">
        <v>520</v>
      </c>
      <c r="B513" s="7" t="s">
        <v>521</v>
      </c>
    </row>
    <row r="514" spans="1:2" x14ac:dyDescent="0.2">
      <c r="A514" s="7" t="s">
        <v>522</v>
      </c>
      <c r="B514" s="7" t="s">
        <v>523</v>
      </c>
    </row>
    <row r="515" spans="1:2" x14ac:dyDescent="0.2">
      <c r="A515" s="7" t="s">
        <v>2132</v>
      </c>
      <c r="B515" s="7" t="s">
        <v>2133</v>
      </c>
    </row>
    <row r="516" spans="1:2" x14ac:dyDescent="0.2">
      <c r="A516" s="7" t="s">
        <v>524</v>
      </c>
      <c r="B516" s="7" t="s">
        <v>525</v>
      </c>
    </row>
    <row r="517" spans="1:2" x14ac:dyDescent="0.2">
      <c r="A517" s="7" t="s">
        <v>2134</v>
      </c>
      <c r="B517" s="7" t="s">
        <v>2135</v>
      </c>
    </row>
    <row r="518" spans="1:2" x14ac:dyDescent="0.2">
      <c r="A518" s="7" t="s">
        <v>526</v>
      </c>
      <c r="B518" s="7" t="s">
        <v>527</v>
      </c>
    </row>
    <row r="519" spans="1:2" x14ac:dyDescent="0.2">
      <c r="A519" s="7" t="s">
        <v>528</v>
      </c>
      <c r="B519" s="7" t="s">
        <v>529</v>
      </c>
    </row>
    <row r="520" spans="1:2" x14ac:dyDescent="0.2">
      <c r="A520" s="7" t="s">
        <v>530</v>
      </c>
      <c r="B520" s="7" t="s">
        <v>531</v>
      </c>
    </row>
    <row r="521" spans="1:2" x14ac:dyDescent="0.2">
      <c r="A521" s="7" t="s">
        <v>532</v>
      </c>
      <c r="B521" s="7" t="s">
        <v>533</v>
      </c>
    </row>
    <row r="522" spans="1:2" x14ac:dyDescent="0.2">
      <c r="A522" s="7" t="s">
        <v>1459</v>
      </c>
      <c r="B522" s="7" t="s">
        <v>1460</v>
      </c>
    </row>
    <row r="523" spans="1:2" x14ac:dyDescent="0.2">
      <c r="A523" s="7" t="s">
        <v>2136</v>
      </c>
      <c r="B523" s="7" t="s">
        <v>2137</v>
      </c>
    </row>
    <row r="524" spans="1:2" x14ac:dyDescent="0.2">
      <c r="A524" s="7" t="s">
        <v>1461</v>
      </c>
      <c r="B524" s="7" t="s">
        <v>1462</v>
      </c>
    </row>
    <row r="525" spans="1:2" x14ac:dyDescent="0.2">
      <c r="A525" s="7" t="s">
        <v>1463</v>
      </c>
      <c r="B525" s="7" t="s">
        <v>1464</v>
      </c>
    </row>
    <row r="526" spans="1:2" x14ac:dyDescent="0.2">
      <c r="A526" s="7" t="s">
        <v>534</v>
      </c>
      <c r="B526" s="7" t="s">
        <v>535</v>
      </c>
    </row>
    <row r="527" spans="1:2" x14ac:dyDescent="0.2">
      <c r="A527" s="7" t="s">
        <v>536</v>
      </c>
      <c r="B527" s="7" t="s">
        <v>537</v>
      </c>
    </row>
    <row r="528" spans="1:2" x14ac:dyDescent="0.2">
      <c r="A528" s="7" t="s">
        <v>1465</v>
      </c>
      <c r="B528" s="7" t="s">
        <v>1466</v>
      </c>
    </row>
    <row r="529" spans="1:2" x14ac:dyDescent="0.2">
      <c r="A529" s="7" t="s">
        <v>2138</v>
      </c>
      <c r="B529" s="7" t="s">
        <v>2139</v>
      </c>
    </row>
    <row r="530" spans="1:2" x14ac:dyDescent="0.2">
      <c r="A530" s="7" t="s">
        <v>1467</v>
      </c>
      <c r="B530" s="7" t="s">
        <v>1468</v>
      </c>
    </row>
    <row r="531" spans="1:2" x14ac:dyDescent="0.2">
      <c r="A531" s="7" t="s">
        <v>538</v>
      </c>
      <c r="B531" s="7" t="s">
        <v>539</v>
      </c>
    </row>
    <row r="532" spans="1:2" x14ac:dyDescent="0.2">
      <c r="A532" s="7" t="s">
        <v>2140</v>
      </c>
      <c r="B532" s="7" t="s">
        <v>2141</v>
      </c>
    </row>
    <row r="533" spans="1:2" x14ac:dyDescent="0.2">
      <c r="A533" s="7" t="s">
        <v>540</v>
      </c>
      <c r="B533" s="7" t="s">
        <v>541</v>
      </c>
    </row>
    <row r="534" spans="1:2" x14ac:dyDescent="0.2">
      <c r="A534" s="7" t="s">
        <v>1469</v>
      </c>
      <c r="B534" s="7" t="s">
        <v>1470</v>
      </c>
    </row>
    <row r="535" spans="1:2" x14ac:dyDescent="0.2">
      <c r="A535" s="7" t="s">
        <v>542</v>
      </c>
      <c r="B535" s="7" t="s">
        <v>543</v>
      </c>
    </row>
    <row r="536" spans="1:2" x14ac:dyDescent="0.2">
      <c r="A536" s="7" t="s">
        <v>1471</v>
      </c>
      <c r="B536" s="7" t="s">
        <v>1472</v>
      </c>
    </row>
    <row r="537" spans="1:2" x14ac:dyDescent="0.2">
      <c r="A537" s="7" t="s">
        <v>544</v>
      </c>
      <c r="B537" s="7" t="s">
        <v>545</v>
      </c>
    </row>
    <row r="538" spans="1:2" x14ac:dyDescent="0.2">
      <c r="A538" s="7" t="s">
        <v>2142</v>
      </c>
      <c r="B538" s="7" t="s">
        <v>2143</v>
      </c>
    </row>
    <row r="539" spans="1:2" x14ac:dyDescent="0.2">
      <c r="A539" s="7" t="s">
        <v>546</v>
      </c>
      <c r="B539" s="7" t="s">
        <v>547</v>
      </c>
    </row>
    <row r="540" spans="1:2" x14ac:dyDescent="0.2">
      <c r="A540" s="7" t="s">
        <v>2144</v>
      </c>
      <c r="B540" s="7" t="s">
        <v>2145</v>
      </c>
    </row>
    <row r="541" spans="1:2" x14ac:dyDescent="0.2">
      <c r="A541" s="7" t="s">
        <v>548</v>
      </c>
      <c r="B541" s="7" t="s">
        <v>549</v>
      </c>
    </row>
    <row r="542" spans="1:2" x14ac:dyDescent="0.2">
      <c r="A542" s="7" t="s">
        <v>550</v>
      </c>
      <c r="B542" s="7" t="s">
        <v>551</v>
      </c>
    </row>
    <row r="543" spans="1:2" x14ac:dyDescent="0.2">
      <c r="A543" s="7" t="s">
        <v>552</v>
      </c>
      <c r="B543" s="7" t="s">
        <v>553</v>
      </c>
    </row>
    <row r="544" spans="1:2" x14ac:dyDescent="0.2">
      <c r="A544" s="7" t="s">
        <v>554</v>
      </c>
      <c r="B544" s="7" t="s">
        <v>555</v>
      </c>
    </row>
    <row r="545" spans="1:2" x14ac:dyDescent="0.2">
      <c r="A545" s="7" t="s">
        <v>556</v>
      </c>
      <c r="B545" s="7" t="s">
        <v>557</v>
      </c>
    </row>
    <row r="546" spans="1:2" x14ac:dyDescent="0.2">
      <c r="A546" s="7" t="s">
        <v>1473</v>
      </c>
      <c r="B546" s="7" t="s">
        <v>1474</v>
      </c>
    </row>
    <row r="547" spans="1:2" x14ac:dyDescent="0.2">
      <c r="A547" s="7" t="s">
        <v>2146</v>
      </c>
      <c r="B547" s="7" t="s">
        <v>2147</v>
      </c>
    </row>
    <row r="548" spans="1:2" x14ac:dyDescent="0.2">
      <c r="A548" s="7" t="s">
        <v>1475</v>
      </c>
      <c r="B548" s="7" t="s">
        <v>1476</v>
      </c>
    </row>
    <row r="549" spans="1:2" x14ac:dyDescent="0.2">
      <c r="A549" s="7" t="s">
        <v>558</v>
      </c>
      <c r="B549" s="7" t="s">
        <v>559</v>
      </c>
    </row>
    <row r="550" spans="1:2" x14ac:dyDescent="0.2">
      <c r="A550" s="7" t="s">
        <v>560</v>
      </c>
      <c r="B550" s="7" t="s">
        <v>561</v>
      </c>
    </row>
    <row r="551" spans="1:2" x14ac:dyDescent="0.2">
      <c r="A551" s="7" t="s">
        <v>562</v>
      </c>
      <c r="B551" s="7" t="s">
        <v>563</v>
      </c>
    </row>
    <row r="552" spans="1:2" x14ac:dyDescent="0.2">
      <c r="A552" s="7" t="s">
        <v>564</v>
      </c>
      <c r="B552" s="7" t="s">
        <v>565</v>
      </c>
    </row>
    <row r="553" spans="1:2" x14ac:dyDescent="0.2">
      <c r="A553" s="7" t="s">
        <v>1477</v>
      </c>
      <c r="B553" s="7" t="s">
        <v>1478</v>
      </c>
    </row>
    <row r="554" spans="1:2" x14ac:dyDescent="0.2">
      <c r="A554" s="7" t="s">
        <v>566</v>
      </c>
      <c r="B554" s="7" t="s">
        <v>567</v>
      </c>
    </row>
    <row r="555" spans="1:2" x14ac:dyDescent="0.2">
      <c r="A555" s="7" t="s">
        <v>2148</v>
      </c>
      <c r="B555" s="7" t="s">
        <v>2149</v>
      </c>
    </row>
    <row r="556" spans="1:2" x14ac:dyDescent="0.2">
      <c r="A556" s="7" t="s">
        <v>1479</v>
      </c>
      <c r="B556" s="7" t="s">
        <v>1480</v>
      </c>
    </row>
    <row r="557" spans="1:2" x14ac:dyDescent="0.2">
      <c r="A557" s="7" t="s">
        <v>568</v>
      </c>
      <c r="B557" s="7" t="s">
        <v>569</v>
      </c>
    </row>
    <row r="558" spans="1:2" x14ac:dyDescent="0.2">
      <c r="A558" s="7" t="s">
        <v>2150</v>
      </c>
      <c r="B558" s="7" t="s">
        <v>2151</v>
      </c>
    </row>
    <row r="559" spans="1:2" x14ac:dyDescent="0.2">
      <c r="A559" s="7" t="s">
        <v>2152</v>
      </c>
      <c r="B559" s="7" t="s">
        <v>2153</v>
      </c>
    </row>
    <row r="560" spans="1:2" x14ac:dyDescent="0.2">
      <c r="A560" s="7" t="s">
        <v>570</v>
      </c>
      <c r="B560" s="7" t="s">
        <v>571</v>
      </c>
    </row>
    <row r="561" spans="1:2" x14ac:dyDescent="0.2">
      <c r="A561" s="7" t="s">
        <v>572</v>
      </c>
      <c r="B561" s="7" t="s">
        <v>573</v>
      </c>
    </row>
    <row r="562" spans="1:2" x14ac:dyDescent="0.2">
      <c r="A562" s="7" t="s">
        <v>1481</v>
      </c>
      <c r="B562" s="7" t="s">
        <v>1482</v>
      </c>
    </row>
    <row r="563" spans="1:2" x14ac:dyDescent="0.2">
      <c r="A563" s="7" t="s">
        <v>1483</v>
      </c>
      <c r="B563" s="7" t="s">
        <v>1484</v>
      </c>
    </row>
    <row r="564" spans="1:2" x14ac:dyDescent="0.2">
      <c r="A564" s="7" t="s">
        <v>574</v>
      </c>
      <c r="B564" s="7" t="s">
        <v>575</v>
      </c>
    </row>
    <row r="565" spans="1:2" x14ac:dyDescent="0.2">
      <c r="A565" s="7" t="s">
        <v>576</v>
      </c>
      <c r="B565" s="7" t="s">
        <v>577</v>
      </c>
    </row>
    <row r="566" spans="1:2" x14ac:dyDescent="0.2">
      <c r="A566" s="7" t="s">
        <v>1485</v>
      </c>
      <c r="B566" s="7" t="s">
        <v>1486</v>
      </c>
    </row>
    <row r="567" spans="1:2" x14ac:dyDescent="0.2">
      <c r="A567" s="7" t="s">
        <v>1487</v>
      </c>
      <c r="B567" s="7" t="s">
        <v>1488</v>
      </c>
    </row>
    <row r="568" spans="1:2" x14ac:dyDescent="0.2">
      <c r="A568" s="7" t="s">
        <v>1489</v>
      </c>
      <c r="B568" s="7" t="s">
        <v>1490</v>
      </c>
    </row>
    <row r="569" spans="1:2" x14ac:dyDescent="0.2">
      <c r="A569" s="7" t="s">
        <v>1491</v>
      </c>
      <c r="B569" s="7" t="s">
        <v>1492</v>
      </c>
    </row>
    <row r="570" spans="1:2" x14ac:dyDescent="0.2">
      <c r="A570" s="7" t="s">
        <v>1493</v>
      </c>
      <c r="B570" s="7" t="s">
        <v>1494</v>
      </c>
    </row>
    <row r="571" spans="1:2" x14ac:dyDescent="0.2">
      <c r="A571" s="7" t="s">
        <v>1495</v>
      </c>
      <c r="B571" s="7" t="s">
        <v>1496</v>
      </c>
    </row>
    <row r="572" spans="1:2" x14ac:dyDescent="0.2">
      <c r="A572" s="7" t="s">
        <v>578</v>
      </c>
      <c r="B572" s="7" t="s">
        <v>579</v>
      </c>
    </row>
    <row r="573" spans="1:2" x14ac:dyDescent="0.2">
      <c r="A573" s="7" t="s">
        <v>580</v>
      </c>
      <c r="B573" s="7" t="s">
        <v>581</v>
      </c>
    </row>
    <row r="574" spans="1:2" x14ac:dyDescent="0.2">
      <c r="A574" s="7" t="s">
        <v>582</v>
      </c>
      <c r="B574" s="7" t="s">
        <v>583</v>
      </c>
    </row>
    <row r="575" spans="1:2" x14ac:dyDescent="0.2">
      <c r="A575" s="7" t="s">
        <v>1497</v>
      </c>
      <c r="B575" s="7" t="s">
        <v>1498</v>
      </c>
    </row>
    <row r="576" spans="1:2" x14ac:dyDescent="0.2">
      <c r="A576" s="7" t="s">
        <v>1499</v>
      </c>
      <c r="B576" s="7" t="s">
        <v>1500</v>
      </c>
    </row>
    <row r="577" spans="1:2" x14ac:dyDescent="0.2">
      <c r="A577" s="7" t="s">
        <v>1501</v>
      </c>
      <c r="B577" s="7" t="s">
        <v>1502</v>
      </c>
    </row>
    <row r="578" spans="1:2" x14ac:dyDescent="0.2">
      <c r="A578" s="7" t="s">
        <v>1503</v>
      </c>
      <c r="B578" s="7" t="s">
        <v>1504</v>
      </c>
    </row>
    <row r="579" spans="1:2" x14ac:dyDescent="0.2">
      <c r="A579" s="7" t="s">
        <v>584</v>
      </c>
      <c r="B579" s="7" t="s">
        <v>585</v>
      </c>
    </row>
    <row r="580" spans="1:2" x14ac:dyDescent="0.2">
      <c r="A580" s="7" t="s">
        <v>586</v>
      </c>
      <c r="B580" s="7" t="s">
        <v>587</v>
      </c>
    </row>
    <row r="581" spans="1:2" x14ac:dyDescent="0.2">
      <c r="A581" s="7" t="s">
        <v>588</v>
      </c>
      <c r="B581" s="7" t="s">
        <v>589</v>
      </c>
    </row>
    <row r="582" spans="1:2" x14ac:dyDescent="0.2">
      <c r="A582" s="7" t="s">
        <v>1505</v>
      </c>
      <c r="B582" s="7" t="s">
        <v>1506</v>
      </c>
    </row>
    <row r="583" spans="1:2" x14ac:dyDescent="0.2">
      <c r="A583" s="7" t="s">
        <v>590</v>
      </c>
      <c r="B583" s="7" t="s">
        <v>591</v>
      </c>
    </row>
    <row r="584" spans="1:2" x14ac:dyDescent="0.2">
      <c r="A584" s="7" t="s">
        <v>592</v>
      </c>
      <c r="B584" s="7" t="s">
        <v>593</v>
      </c>
    </row>
    <row r="585" spans="1:2" x14ac:dyDescent="0.2">
      <c r="A585" s="7" t="s">
        <v>1507</v>
      </c>
      <c r="B585" s="7" t="s">
        <v>1508</v>
      </c>
    </row>
    <row r="586" spans="1:2" x14ac:dyDescent="0.2">
      <c r="A586" s="7" t="s">
        <v>1509</v>
      </c>
      <c r="B586" s="7" t="s">
        <v>1510</v>
      </c>
    </row>
    <row r="587" spans="1:2" x14ac:dyDescent="0.2">
      <c r="A587" s="7" t="s">
        <v>594</v>
      </c>
      <c r="B587" s="7" t="s">
        <v>595</v>
      </c>
    </row>
    <row r="588" spans="1:2" x14ac:dyDescent="0.2">
      <c r="A588" s="7" t="s">
        <v>2154</v>
      </c>
      <c r="B588" s="7" t="s">
        <v>2155</v>
      </c>
    </row>
    <row r="589" spans="1:2" x14ac:dyDescent="0.2">
      <c r="A589" s="7" t="s">
        <v>2156</v>
      </c>
      <c r="B589" s="7" t="s">
        <v>2157</v>
      </c>
    </row>
    <row r="590" spans="1:2" x14ac:dyDescent="0.2">
      <c r="A590" s="7" t="s">
        <v>2158</v>
      </c>
      <c r="B590" s="7" t="s">
        <v>2159</v>
      </c>
    </row>
    <row r="591" spans="1:2" x14ac:dyDescent="0.2">
      <c r="A591" s="7" t="s">
        <v>596</v>
      </c>
      <c r="B591" s="7" t="s">
        <v>597</v>
      </c>
    </row>
    <row r="592" spans="1:2" x14ac:dyDescent="0.2">
      <c r="A592" s="7" t="s">
        <v>1511</v>
      </c>
      <c r="B592" s="7" t="s">
        <v>1512</v>
      </c>
    </row>
    <row r="593" spans="1:2" x14ac:dyDescent="0.2">
      <c r="A593" s="7" t="s">
        <v>598</v>
      </c>
      <c r="B593" s="7" t="s">
        <v>599</v>
      </c>
    </row>
    <row r="594" spans="1:2" x14ac:dyDescent="0.2">
      <c r="A594" s="7" t="s">
        <v>600</v>
      </c>
      <c r="B594" s="7" t="s">
        <v>601</v>
      </c>
    </row>
    <row r="595" spans="1:2" x14ac:dyDescent="0.2">
      <c r="A595" s="7" t="s">
        <v>602</v>
      </c>
      <c r="B595" s="7" t="s">
        <v>603</v>
      </c>
    </row>
    <row r="596" spans="1:2" x14ac:dyDescent="0.2">
      <c r="A596" s="7" t="s">
        <v>605</v>
      </c>
      <c r="B596" s="7" t="s">
        <v>606</v>
      </c>
    </row>
    <row r="597" spans="1:2" x14ac:dyDescent="0.2">
      <c r="A597" s="7" t="s">
        <v>1513</v>
      </c>
      <c r="B597" s="7" t="s">
        <v>1514</v>
      </c>
    </row>
    <row r="598" spans="1:2" x14ac:dyDescent="0.2">
      <c r="A598" s="7" t="s">
        <v>607</v>
      </c>
      <c r="B598" s="7" t="s">
        <v>608</v>
      </c>
    </row>
    <row r="599" spans="1:2" x14ac:dyDescent="0.2">
      <c r="A599" s="7" t="s">
        <v>609</v>
      </c>
      <c r="B599" s="7" t="s">
        <v>610</v>
      </c>
    </row>
    <row r="600" spans="1:2" x14ac:dyDescent="0.2">
      <c r="A600" s="7" t="s">
        <v>611</v>
      </c>
      <c r="B600" s="7" t="s">
        <v>612</v>
      </c>
    </row>
    <row r="601" spans="1:2" x14ac:dyDescent="0.2">
      <c r="A601" s="7" t="s">
        <v>1515</v>
      </c>
      <c r="B601" s="7" t="s">
        <v>1516</v>
      </c>
    </row>
    <row r="602" spans="1:2" x14ac:dyDescent="0.2">
      <c r="A602" s="7" t="s">
        <v>613</v>
      </c>
      <c r="B602" s="7" t="s">
        <v>614</v>
      </c>
    </row>
    <row r="603" spans="1:2" x14ac:dyDescent="0.2">
      <c r="A603" s="7" t="s">
        <v>1517</v>
      </c>
      <c r="B603" s="7" t="s">
        <v>1518</v>
      </c>
    </row>
    <row r="604" spans="1:2" x14ac:dyDescent="0.2">
      <c r="A604" s="7" t="s">
        <v>2160</v>
      </c>
      <c r="B604" s="7" t="s">
        <v>2161</v>
      </c>
    </row>
    <row r="605" spans="1:2" x14ac:dyDescent="0.2">
      <c r="A605" s="7" t="s">
        <v>1519</v>
      </c>
      <c r="B605" s="7" t="s">
        <v>1520</v>
      </c>
    </row>
    <row r="606" spans="1:2" x14ac:dyDescent="0.2">
      <c r="A606" s="7" t="s">
        <v>615</v>
      </c>
      <c r="B606" s="7" t="s">
        <v>616</v>
      </c>
    </row>
    <row r="607" spans="1:2" x14ac:dyDescent="0.2">
      <c r="A607" s="7" t="s">
        <v>617</v>
      </c>
      <c r="B607" s="7" t="s">
        <v>618</v>
      </c>
    </row>
    <row r="608" spans="1:2" x14ac:dyDescent="0.2">
      <c r="A608" s="7" t="s">
        <v>1521</v>
      </c>
      <c r="B608" s="7" t="s">
        <v>1522</v>
      </c>
    </row>
    <row r="609" spans="1:2" x14ac:dyDescent="0.2">
      <c r="A609" s="7" t="s">
        <v>1523</v>
      </c>
      <c r="B609" s="7" t="s">
        <v>1524</v>
      </c>
    </row>
    <row r="610" spans="1:2" x14ac:dyDescent="0.2">
      <c r="A610" s="7" t="s">
        <v>619</v>
      </c>
      <c r="B610" s="7" t="s">
        <v>620</v>
      </c>
    </row>
    <row r="611" spans="1:2" x14ac:dyDescent="0.2">
      <c r="A611" s="7" t="s">
        <v>1525</v>
      </c>
      <c r="B611" s="7" t="s">
        <v>1526</v>
      </c>
    </row>
    <row r="612" spans="1:2" x14ac:dyDescent="0.2">
      <c r="A612" s="7" t="s">
        <v>622</v>
      </c>
      <c r="B612" s="7" t="s">
        <v>623</v>
      </c>
    </row>
    <row r="613" spans="1:2" x14ac:dyDescent="0.2">
      <c r="A613" s="7" t="s">
        <v>624</v>
      </c>
      <c r="B613" s="7" t="s">
        <v>625</v>
      </c>
    </row>
    <row r="614" spans="1:2" x14ac:dyDescent="0.2">
      <c r="A614" s="7" t="s">
        <v>1527</v>
      </c>
      <c r="B614" s="7" t="s">
        <v>1528</v>
      </c>
    </row>
    <row r="615" spans="1:2" x14ac:dyDescent="0.2">
      <c r="A615" s="7" t="s">
        <v>626</v>
      </c>
      <c r="B615" s="7" t="s">
        <v>627</v>
      </c>
    </row>
    <row r="616" spans="1:2" x14ac:dyDescent="0.2">
      <c r="A616" s="7" t="s">
        <v>628</v>
      </c>
      <c r="B616" s="7" t="s">
        <v>629</v>
      </c>
    </row>
    <row r="617" spans="1:2" x14ac:dyDescent="0.2">
      <c r="A617" s="7" t="s">
        <v>1529</v>
      </c>
      <c r="B617" s="7" t="s">
        <v>1530</v>
      </c>
    </row>
    <row r="618" spans="1:2" x14ac:dyDescent="0.2">
      <c r="A618" s="7" t="s">
        <v>630</v>
      </c>
      <c r="B618" s="7" t="s">
        <v>631</v>
      </c>
    </row>
    <row r="619" spans="1:2" x14ac:dyDescent="0.2">
      <c r="A619" s="7" t="s">
        <v>1531</v>
      </c>
      <c r="B619" s="7" t="s">
        <v>1532</v>
      </c>
    </row>
    <row r="620" spans="1:2" x14ac:dyDescent="0.2">
      <c r="A620" s="7" t="s">
        <v>1533</v>
      </c>
      <c r="B620" s="7" t="s">
        <v>1534</v>
      </c>
    </row>
    <row r="621" spans="1:2" x14ac:dyDescent="0.2">
      <c r="A621" s="7" t="s">
        <v>1535</v>
      </c>
      <c r="B621" s="7" t="s">
        <v>1536</v>
      </c>
    </row>
    <row r="622" spans="1:2" x14ac:dyDescent="0.2">
      <c r="A622" s="7" t="s">
        <v>632</v>
      </c>
      <c r="B622" s="7" t="s">
        <v>633</v>
      </c>
    </row>
    <row r="623" spans="1:2" x14ac:dyDescent="0.2">
      <c r="A623" s="7" t="s">
        <v>1537</v>
      </c>
      <c r="B623" s="7" t="s">
        <v>1538</v>
      </c>
    </row>
    <row r="624" spans="1:2" x14ac:dyDescent="0.2">
      <c r="A624" s="7" t="s">
        <v>1539</v>
      </c>
      <c r="B624" s="7" t="s">
        <v>1540</v>
      </c>
    </row>
    <row r="625" spans="1:2" x14ac:dyDescent="0.2">
      <c r="A625" s="7" t="s">
        <v>1541</v>
      </c>
      <c r="B625" s="7" t="s">
        <v>1542</v>
      </c>
    </row>
    <row r="626" spans="1:2" x14ac:dyDescent="0.2">
      <c r="A626" s="7" t="s">
        <v>1543</v>
      </c>
      <c r="B626" s="7" t="s">
        <v>1544</v>
      </c>
    </row>
    <row r="627" spans="1:2" x14ac:dyDescent="0.2">
      <c r="A627" s="7" t="s">
        <v>634</v>
      </c>
      <c r="B627" s="7" t="s">
        <v>635</v>
      </c>
    </row>
    <row r="628" spans="1:2" x14ac:dyDescent="0.2">
      <c r="A628" s="7" t="s">
        <v>1545</v>
      </c>
      <c r="B628" s="7" t="s">
        <v>1546</v>
      </c>
    </row>
    <row r="629" spans="1:2" x14ac:dyDescent="0.2">
      <c r="A629" s="7" t="s">
        <v>636</v>
      </c>
      <c r="B629" s="7" t="s">
        <v>637</v>
      </c>
    </row>
    <row r="630" spans="1:2" x14ac:dyDescent="0.2">
      <c r="A630" s="7" t="s">
        <v>638</v>
      </c>
      <c r="B630" s="7" t="s">
        <v>639</v>
      </c>
    </row>
    <row r="631" spans="1:2" x14ac:dyDescent="0.2">
      <c r="A631" s="7" t="s">
        <v>640</v>
      </c>
      <c r="B631" s="7" t="s">
        <v>641</v>
      </c>
    </row>
    <row r="632" spans="1:2" x14ac:dyDescent="0.2">
      <c r="A632" s="7" t="s">
        <v>642</v>
      </c>
      <c r="B632" s="7" t="s">
        <v>643</v>
      </c>
    </row>
    <row r="633" spans="1:2" x14ac:dyDescent="0.2">
      <c r="A633" s="7" t="s">
        <v>1547</v>
      </c>
      <c r="B633" s="7" t="s">
        <v>1548</v>
      </c>
    </row>
    <row r="634" spans="1:2" x14ac:dyDescent="0.2">
      <c r="A634" s="7" t="s">
        <v>1549</v>
      </c>
      <c r="B634" s="7" t="s">
        <v>1550</v>
      </c>
    </row>
    <row r="635" spans="1:2" x14ac:dyDescent="0.2">
      <c r="A635" s="7" t="s">
        <v>1551</v>
      </c>
      <c r="B635" s="7" t="s">
        <v>1552</v>
      </c>
    </row>
    <row r="636" spans="1:2" x14ac:dyDescent="0.2">
      <c r="A636" s="7" t="s">
        <v>2162</v>
      </c>
      <c r="B636" s="7" t="s">
        <v>2163</v>
      </c>
    </row>
    <row r="637" spans="1:2" x14ac:dyDescent="0.2">
      <c r="A637" s="7" t="s">
        <v>644</v>
      </c>
      <c r="B637" s="7" t="s">
        <v>645</v>
      </c>
    </row>
    <row r="638" spans="1:2" x14ac:dyDescent="0.2">
      <c r="A638" s="7" t="s">
        <v>1553</v>
      </c>
      <c r="B638" s="7" t="s">
        <v>1554</v>
      </c>
    </row>
    <row r="639" spans="1:2" x14ac:dyDescent="0.2">
      <c r="A639" s="7" t="s">
        <v>2164</v>
      </c>
      <c r="B639" s="7" t="s">
        <v>2165</v>
      </c>
    </row>
    <row r="640" spans="1:2" x14ac:dyDescent="0.2">
      <c r="A640" s="7" t="s">
        <v>646</v>
      </c>
      <c r="B640" s="7" t="s">
        <v>647</v>
      </c>
    </row>
    <row r="641" spans="1:2" x14ac:dyDescent="0.2">
      <c r="A641" s="7" t="s">
        <v>1555</v>
      </c>
      <c r="B641" s="7" t="s">
        <v>1556</v>
      </c>
    </row>
    <row r="642" spans="1:2" x14ac:dyDescent="0.2">
      <c r="A642" s="7" t="s">
        <v>1557</v>
      </c>
      <c r="B642" s="7" t="s">
        <v>1558</v>
      </c>
    </row>
    <row r="643" spans="1:2" x14ac:dyDescent="0.2">
      <c r="A643" s="7" t="s">
        <v>2166</v>
      </c>
      <c r="B643" s="7" t="s">
        <v>2167</v>
      </c>
    </row>
    <row r="644" spans="1:2" x14ac:dyDescent="0.2">
      <c r="A644" s="7" t="s">
        <v>1559</v>
      </c>
      <c r="B644" s="7" t="s">
        <v>1560</v>
      </c>
    </row>
    <row r="645" spans="1:2" x14ac:dyDescent="0.2">
      <c r="A645" s="7" t="s">
        <v>1561</v>
      </c>
      <c r="B645" s="7" t="s">
        <v>1562</v>
      </c>
    </row>
    <row r="646" spans="1:2" x14ac:dyDescent="0.2">
      <c r="A646" s="7" t="s">
        <v>648</v>
      </c>
      <c r="B646" s="7" t="s">
        <v>649</v>
      </c>
    </row>
    <row r="647" spans="1:2" x14ac:dyDescent="0.2">
      <c r="A647" s="7" t="s">
        <v>650</v>
      </c>
      <c r="B647" s="7" t="s">
        <v>651</v>
      </c>
    </row>
    <row r="648" spans="1:2" x14ac:dyDescent="0.2">
      <c r="A648" s="7" t="s">
        <v>652</v>
      </c>
      <c r="B648" s="7" t="s">
        <v>653</v>
      </c>
    </row>
    <row r="649" spans="1:2" x14ac:dyDescent="0.2">
      <c r="A649" s="7" t="s">
        <v>1563</v>
      </c>
      <c r="B649" s="7" t="s">
        <v>1564</v>
      </c>
    </row>
    <row r="650" spans="1:2" x14ac:dyDescent="0.2">
      <c r="A650" s="7" t="s">
        <v>1565</v>
      </c>
      <c r="B650" s="7" t="s">
        <v>1566</v>
      </c>
    </row>
    <row r="651" spans="1:2" x14ac:dyDescent="0.2">
      <c r="A651" s="7" t="s">
        <v>1567</v>
      </c>
      <c r="B651" s="7" t="s">
        <v>1568</v>
      </c>
    </row>
    <row r="652" spans="1:2" x14ac:dyDescent="0.2">
      <c r="A652" s="7" t="s">
        <v>654</v>
      </c>
      <c r="B652" s="7" t="s">
        <v>655</v>
      </c>
    </row>
    <row r="653" spans="1:2" x14ac:dyDescent="0.2">
      <c r="A653" s="7" t="s">
        <v>1569</v>
      </c>
      <c r="B653" s="7" t="s">
        <v>1570</v>
      </c>
    </row>
    <row r="654" spans="1:2" x14ac:dyDescent="0.2">
      <c r="A654" s="7" t="s">
        <v>1571</v>
      </c>
      <c r="B654" s="7" t="s">
        <v>1572</v>
      </c>
    </row>
    <row r="655" spans="1:2" x14ac:dyDescent="0.2">
      <c r="A655" s="7" t="s">
        <v>1573</v>
      </c>
      <c r="B655" s="7" t="s">
        <v>1574</v>
      </c>
    </row>
    <row r="656" spans="1:2" x14ac:dyDescent="0.2">
      <c r="A656" s="7" t="s">
        <v>1575</v>
      </c>
      <c r="B656" s="7" t="s">
        <v>1576</v>
      </c>
    </row>
    <row r="657" spans="1:2" x14ac:dyDescent="0.2">
      <c r="A657" s="7" t="s">
        <v>656</v>
      </c>
      <c r="B657" s="7" t="s">
        <v>657</v>
      </c>
    </row>
    <row r="658" spans="1:2" x14ac:dyDescent="0.2">
      <c r="A658" s="7" t="s">
        <v>656</v>
      </c>
      <c r="B658" s="7" t="s">
        <v>1577</v>
      </c>
    </row>
    <row r="659" spans="1:2" x14ac:dyDescent="0.2">
      <c r="A659" s="7" t="s">
        <v>658</v>
      </c>
      <c r="B659" s="7" t="s">
        <v>659</v>
      </c>
    </row>
    <row r="660" spans="1:2" x14ac:dyDescent="0.2">
      <c r="A660" s="7" t="s">
        <v>1578</v>
      </c>
      <c r="B660" s="7" t="s">
        <v>1579</v>
      </c>
    </row>
    <row r="661" spans="1:2" x14ac:dyDescent="0.2">
      <c r="A661" s="7" t="s">
        <v>660</v>
      </c>
      <c r="B661" s="7" t="s">
        <v>661</v>
      </c>
    </row>
    <row r="662" spans="1:2" x14ac:dyDescent="0.2">
      <c r="A662" s="7" t="s">
        <v>662</v>
      </c>
      <c r="B662" s="7" t="s">
        <v>663</v>
      </c>
    </row>
    <row r="663" spans="1:2" x14ac:dyDescent="0.2">
      <c r="A663" s="7" t="s">
        <v>2168</v>
      </c>
      <c r="B663" s="7" t="s">
        <v>2169</v>
      </c>
    </row>
    <row r="664" spans="1:2" x14ac:dyDescent="0.2">
      <c r="A664" s="7" t="s">
        <v>664</v>
      </c>
      <c r="B664" s="7" t="s">
        <v>665</v>
      </c>
    </row>
    <row r="665" spans="1:2" x14ac:dyDescent="0.2">
      <c r="A665" s="7" t="s">
        <v>666</v>
      </c>
      <c r="B665" s="7" t="s">
        <v>667</v>
      </c>
    </row>
    <row r="666" spans="1:2" x14ac:dyDescent="0.2">
      <c r="A666" s="7" t="s">
        <v>668</v>
      </c>
      <c r="B666" s="7" t="s">
        <v>669</v>
      </c>
    </row>
    <row r="667" spans="1:2" x14ac:dyDescent="0.2">
      <c r="A667" s="7" t="s">
        <v>2170</v>
      </c>
      <c r="B667" s="7" t="s">
        <v>2171</v>
      </c>
    </row>
    <row r="668" spans="1:2" x14ac:dyDescent="0.2">
      <c r="A668" s="7" t="s">
        <v>670</v>
      </c>
      <c r="B668" s="7" t="s">
        <v>671</v>
      </c>
    </row>
    <row r="669" spans="1:2" x14ac:dyDescent="0.2">
      <c r="A669" s="7" t="s">
        <v>672</v>
      </c>
      <c r="B669" s="7" t="s">
        <v>673</v>
      </c>
    </row>
    <row r="670" spans="1:2" x14ac:dyDescent="0.2">
      <c r="A670" s="7" t="s">
        <v>1580</v>
      </c>
      <c r="B670" s="7" t="s">
        <v>1581</v>
      </c>
    </row>
    <row r="671" spans="1:2" x14ac:dyDescent="0.2">
      <c r="A671" s="7" t="s">
        <v>674</v>
      </c>
      <c r="B671" s="7" t="s">
        <v>675</v>
      </c>
    </row>
    <row r="672" spans="1:2" x14ac:dyDescent="0.2">
      <c r="A672" s="7" t="s">
        <v>1582</v>
      </c>
      <c r="B672" s="7" t="s">
        <v>1583</v>
      </c>
    </row>
    <row r="673" spans="1:2" x14ac:dyDescent="0.2">
      <c r="A673" s="7" t="s">
        <v>2172</v>
      </c>
      <c r="B673" s="7" t="s">
        <v>2173</v>
      </c>
    </row>
    <row r="674" spans="1:2" x14ac:dyDescent="0.2">
      <c r="A674" s="7" t="s">
        <v>676</v>
      </c>
      <c r="B674" s="7" t="s">
        <v>677</v>
      </c>
    </row>
    <row r="675" spans="1:2" x14ac:dyDescent="0.2">
      <c r="A675" s="7" t="s">
        <v>678</v>
      </c>
      <c r="B675" s="7" t="s">
        <v>679</v>
      </c>
    </row>
    <row r="676" spans="1:2" x14ac:dyDescent="0.2">
      <c r="A676" s="7" t="s">
        <v>680</v>
      </c>
      <c r="B676" s="7" t="s">
        <v>681</v>
      </c>
    </row>
    <row r="677" spans="1:2" x14ac:dyDescent="0.2">
      <c r="A677" s="7" t="s">
        <v>2174</v>
      </c>
      <c r="B677" s="7" t="s">
        <v>2175</v>
      </c>
    </row>
    <row r="678" spans="1:2" x14ac:dyDescent="0.2">
      <c r="A678" s="7" t="s">
        <v>682</v>
      </c>
      <c r="B678" s="7" t="s">
        <v>683</v>
      </c>
    </row>
    <row r="679" spans="1:2" x14ac:dyDescent="0.2">
      <c r="A679" s="7" t="s">
        <v>1584</v>
      </c>
      <c r="B679" s="7" t="s">
        <v>709</v>
      </c>
    </row>
    <row r="680" spans="1:2" x14ac:dyDescent="0.2">
      <c r="A680" s="7" t="s">
        <v>684</v>
      </c>
      <c r="B680" s="7" t="s">
        <v>685</v>
      </c>
    </row>
    <row r="681" spans="1:2" x14ac:dyDescent="0.2">
      <c r="A681" s="7" t="s">
        <v>1585</v>
      </c>
      <c r="B681" s="7" t="s">
        <v>1586</v>
      </c>
    </row>
    <row r="682" spans="1:2" x14ac:dyDescent="0.2">
      <c r="A682" s="7" t="s">
        <v>2176</v>
      </c>
      <c r="B682" s="7" t="s">
        <v>2177</v>
      </c>
    </row>
    <row r="683" spans="1:2" x14ac:dyDescent="0.2">
      <c r="A683" s="7" t="s">
        <v>686</v>
      </c>
      <c r="B683" s="7" t="s">
        <v>687</v>
      </c>
    </row>
    <row r="684" spans="1:2" x14ac:dyDescent="0.2">
      <c r="A684" s="7" t="s">
        <v>688</v>
      </c>
      <c r="B684" s="7" t="s">
        <v>689</v>
      </c>
    </row>
    <row r="685" spans="1:2" x14ac:dyDescent="0.2">
      <c r="A685" s="7" t="s">
        <v>1587</v>
      </c>
      <c r="B685" s="7" t="s">
        <v>1588</v>
      </c>
    </row>
    <row r="686" spans="1:2" x14ac:dyDescent="0.2">
      <c r="A686" s="7" t="s">
        <v>690</v>
      </c>
      <c r="B686" s="7" t="s">
        <v>691</v>
      </c>
    </row>
    <row r="687" spans="1:2" x14ac:dyDescent="0.2">
      <c r="A687" s="7" t="s">
        <v>692</v>
      </c>
      <c r="B687" s="7" t="s">
        <v>693</v>
      </c>
    </row>
    <row r="688" spans="1:2" x14ac:dyDescent="0.2">
      <c r="A688" s="7" t="s">
        <v>2178</v>
      </c>
      <c r="B688" s="7" t="s">
        <v>2179</v>
      </c>
    </row>
    <row r="689" spans="1:2" x14ac:dyDescent="0.2">
      <c r="A689" s="7" t="s">
        <v>1589</v>
      </c>
      <c r="B689" s="7" t="s">
        <v>1590</v>
      </c>
    </row>
    <row r="690" spans="1:2" x14ac:dyDescent="0.2">
      <c r="A690" s="7" t="s">
        <v>694</v>
      </c>
      <c r="B690" s="7" t="s">
        <v>695</v>
      </c>
    </row>
    <row r="691" spans="1:2" x14ac:dyDescent="0.2">
      <c r="A691" s="7" t="s">
        <v>696</v>
      </c>
      <c r="B691" s="7" t="s">
        <v>697</v>
      </c>
    </row>
    <row r="692" spans="1:2" x14ac:dyDescent="0.2">
      <c r="A692" s="7" t="s">
        <v>698</v>
      </c>
      <c r="B692" s="7" t="s">
        <v>699</v>
      </c>
    </row>
    <row r="693" spans="1:2" x14ac:dyDescent="0.2">
      <c r="A693" s="7" t="s">
        <v>1591</v>
      </c>
      <c r="B693" s="7" t="s">
        <v>1592</v>
      </c>
    </row>
    <row r="694" spans="1:2" x14ac:dyDescent="0.2">
      <c r="A694" s="7" t="s">
        <v>2180</v>
      </c>
      <c r="B694" s="7" t="s">
        <v>2181</v>
      </c>
    </row>
    <row r="695" spans="1:2" x14ac:dyDescent="0.2">
      <c r="A695" s="7" t="s">
        <v>2182</v>
      </c>
      <c r="B695" s="7" t="s">
        <v>2183</v>
      </c>
    </row>
    <row r="696" spans="1:2" x14ac:dyDescent="0.2">
      <c r="A696" s="7" t="s">
        <v>2184</v>
      </c>
      <c r="B696" s="7" t="s">
        <v>2185</v>
      </c>
    </row>
    <row r="697" spans="1:2" x14ac:dyDescent="0.2">
      <c r="A697" s="7" t="s">
        <v>2186</v>
      </c>
      <c r="B697" s="7" t="s">
        <v>2187</v>
      </c>
    </row>
    <row r="698" spans="1:2" x14ac:dyDescent="0.2">
      <c r="A698" s="7" t="s">
        <v>700</v>
      </c>
      <c r="B698" s="7" t="s">
        <v>701</v>
      </c>
    </row>
    <row r="699" spans="1:2" x14ac:dyDescent="0.2">
      <c r="A699" s="7" t="s">
        <v>702</v>
      </c>
      <c r="B699" s="7" t="s">
        <v>703</v>
      </c>
    </row>
    <row r="700" spans="1:2" x14ac:dyDescent="0.2">
      <c r="A700" s="7" t="s">
        <v>704</v>
      </c>
      <c r="B700" s="7" t="s">
        <v>705</v>
      </c>
    </row>
    <row r="701" spans="1:2" x14ac:dyDescent="0.2">
      <c r="A701" s="7" t="s">
        <v>706</v>
      </c>
      <c r="B701" s="7" t="s">
        <v>707</v>
      </c>
    </row>
    <row r="702" spans="1:2" x14ac:dyDescent="0.2">
      <c r="A702" s="7" t="s">
        <v>2188</v>
      </c>
      <c r="B702" s="7" t="s">
        <v>2189</v>
      </c>
    </row>
    <row r="703" spans="1:2" x14ac:dyDescent="0.2">
      <c r="A703" s="7" t="s">
        <v>708</v>
      </c>
      <c r="B703" s="7" t="s">
        <v>709</v>
      </c>
    </row>
    <row r="704" spans="1:2" x14ac:dyDescent="0.2">
      <c r="A704" s="7" t="s">
        <v>1593</v>
      </c>
      <c r="B704" s="7" t="s">
        <v>1594</v>
      </c>
    </row>
    <row r="705" spans="1:2" x14ac:dyDescent="0.2">
      <c r="A705" s="7" t="s">
        <v>710</v>
      </c>
      <c r="B705" s="7" t="s">
        <v>711</v>
      </c>
    </row>
    <row r="706" spans="1:2" x14ac:dyDescent="0.2">
      <c r="A706" s="7" t="s">
        <v>712</v>
      </c>
      <c r="B706" s="7" t="s">
        <v>713</v>
      </c>
    </row>
    <row r="707" spans="1:2" x14ac:dyDescent="0.2">
      <c r="A707" s="7" t="s">
        <v>1595</v>
      </c>
      <c r="B707" s="7" t="s">
        <v>1596</v>
      </c>
    </row>
    <row r="708" spans="1:2" x14ac:dyDescent="0.2">
      <c r="A708" s="7" t="s">
        <v>714</v>
      </c>
      <c r="B708" s="7" t="s">
        <v>715</v>
      </c>
    </row>
    <row r="709" spans="1:2" x14ac:dyDescent="0.2">
      <c r="A709" s="7" t="s">
        <v>1597</v>
      </c>
      <c r="B709" s="7" t="s">
        <v>1598</v>
      </c>
    </row>
    <row r="710" spans="1:2" x14ac:dyDescent="0.2">
      <c r="A710" s="7" t="s">
        <v>2190</v>
      </c>
      <c r="B710" s="7" t="s">
        <v>2191</v>
      </c>
    </row>
    <row r="711" spans="1:2" x14ac:dyDescent="0.2">
      <c r="A711" s="7" t="s">
        <v>2192</v>
      </c>
      <c r="B711" s="7" t="s">
        <v>2193</v>
      </c>
    </row>
    <row r="712" spans="1:2" x14ac:dyDescent="0.2">
      <c r="A712" s="7" t="s">
        <v>2194</v>
      </c>
      <c r="B712" s="7" t="s">
        <v>2195</v>
      </c>
    </row>
    <row r="713" spans="1:2" x14ac:dyDescent="0.2">
      <c r="A713" s="7" t="s">
        <v>1599</v>
      </c>
      <c r="B713" s="7" t="s">
        <v>1600</v>
      </c>
    </row>
    <row r="714" spans="1:2" x14ac:dyDescent="0.2">
      <c r="A714" s="7" t="s">
        <v>2196</v>
      </c>
      <c r="B714" s="7" t="s">
        <v>2197</v>
      </c>
    </row>
    <row r="715" spans="1:2" x14ac:dyDescent="0.2">
      <c r="A715" s="7" t="s">
        <v>716</v>
      </c>
      <c r="B715" s="7" t="s">
        <v>717</v>
      </c>
    </row>
    <row r="716" spans="1:2" x14ac:dyDescent="0.2">
      <c r="A716" s="7" t="s">
        <v>718</v>
      </c>
      <c r="B716" s="7" t="s">
        <v>719</v>
      </c>
    </row>
    <row r="717" spans="1:2" x14ac:dyDescent="0.2">
      <c r="A717" s="7" t="s">
        <v>720</v>
      </c>
      <c r="B717" s="7" t="s">
        <v>721</v>
      </c>
    </row>
    <row r="718" spans="1:2" x14ac:dyDescent="0.2">
      <c r="A718" s="7" t="s">
        <v>722</v>
      </c>
      <c r="B718" s="7" t="s">
        <v>723</v>
      </c>
    </row>
    <row r="719" spans="1:2" x14ac:dyDescent="0.2">
      <c r="A719" s="7" t="s">
        <v>1601</v>
      </c>
      <c r="B719" s="7" t="s">
        <v>1602</v>
      </c>
    </row>
    <row r="720" spans="1:2" x14ac:dyDescent="0.2">
      <c r="A720" s="7" t="s">
        <v>2198</v>
      </c>
      <c r="B720" s="7" t="s">
        <v>2199</v>
      </c>
    </row>
    <row r="721" spans="1:2" x14ac:dyDescent="0.2">
      <c r="A721" s="7" t="s">
        <v>2200</v>
      </c>
      <c r="B721" s="7" t="s">
        <v>2201</v>
      </c>
    </row>
    <row r="722" spans="1:2" x14ac:dyDescent="0.2">
      <c r="A722" s="7" t="s">
        <v>2202</v>
      </c>
      <c r="B722" s="7" t="s">
        <v>2203</v>
      </c>
    </row>
    <row r="723" spans="1:2" x14ac:dyDescent="0.2">
      <c r="A723" s="7" t="s">
        <v>2204</v>
      </c>
      <c r="B723" s="7" t="s">
        <v>2205</v>
      </c>
    </row>
    <row r="724" spans="1:2" x14ac:dyDescent="0.2">
      <c r="A724" s="7" t="s">
        <v>724</v>
      </c>
      <c r="B724" s="7" t="s">
        <v>725</v>
      </c>
    </row>
    <row r="725" spans="1:2" x14ac:dyDescent="0.2">
      <c r="A725" s="7" t="s">
        <v>1603</v>
      </c>
      <c r="B725" s="7" t="s">
        <v>1604</v>
      </c>
    </row>
    <row r="726" spans="1:2" x14ac:dyDescent="0.2">
      <c r="A726" s="7" t="s">
        <v>726</v>
      </c>
      <c r="B726" s="7" t="s">
        <v>727</v>
      </c>
    </row>
    <row r="727" spans="1:2" x14ac:dyDescent="0.2">
      <c r="A727" s="7" t="s">
        <v>728</v>
      </c>
      <c r="B727" s="7" t="s">
        <v>729</v>
      </c>
    </row>
    <row r="728" spans="1:2" x14ac:dyDescent="0.2">
      <c r="A728" s="7" t="s">
        <v>730</v>
      </c>
      <c r="B728" s="7" t="s">
        <v>731</v>
      </c>
    </row>
    <row r="729" spans="1:2" x14ac:dyDescent="0.2">
      <c r="A729" s="7" t="s">
        <v>732</v>
      </c>
      <c r="B729" s="7" t="s">
        <v>733</v>
      </c>
    </row>
    <row r="730" spans="1:2" x14ac:dyDescent="0.2">
      <c r="A730" s="7" t="s">
        <v>734</v>
      </c>
      <c r="B730" s="7" t="s">
        <v>735</v>
      </c>
    </row>
    <row r="731" spans="1:2" x14ac:dyDescent="0.2">
      <c r="A731" s="7" t="s">
        <v>736</v>
      </c>
      <c r="B731" s="7" t="s">
        <v>737</v>
      </c>
    </row>
    <row r="732" spans="1:2" x14ac:dyDescent="0.2">
      <c r="A732" s="7" t="s">
        <v>1605</v>
      </c>
      <c r="B732" s="7" t="s">
        <v>1606</v>
      </c>
    </row>
    <row r="733" spans="1:2" x14ac:dyDescent="0.2">
      <c r="A733" s="7" t="s">
        <v>2206</v>
      </c>
      <c r="B733" s="7" t="s">
        <v>2207</v>
      </c>
    </row>
    <row r="734" spans="1:2" x14ac:dyDescent="0.2">
      <c r="A734" s="7" t="s">
        <v>738</v>
      </c>
      <c r="B734" s="7" t="s">
        <v>739</v>
      </c>
    </row>
    <row r="735" spans="1:2" x14ac:dyDescent="0.2">
      <c r="A735" s="7" t="s">
        <v>2208</v>
      </c>
      <c r="B735" s="7" t="s">
        <v>2209</v>
      </c>
    </row>
    <row r="736" spans="1:2" x14ac:dyDescent="0.2">
      <c r="A736" s="7" t="s">
        <v>740</v>
      </c>
      <c r="B736" s="7" t="s">
        <v>741</v>
      </c>
    </row>
    <row r="737" spans="1:2" x14ac:dyDescent="0.2">
      <c r="A737" s="7" t="s">
        <v>742</v>
      </c>
      <c r="B737" s="7" t="s">
        <v>743</v>
      </c>
    </row>
    <row r="738" spans="1:2" x14ac:dyDescent="0.2">
      <c r="A738" s="7" t="s">
        <v>2210</v>
      </c>
      <c r="B738" s="7" t="s">
        <v>2211</v>
      </c>
    </row>
    <row r="739" spans="1:2" x14ac:dyDescent="0.2">
      <c r="A739" s="7" t="s">
        <v>1607</v>
      </c>
      <c r="B739" s="7" t="s">
        <v>1608</v>
      </c>
    </row>
    <row r="740" spans="1:2" x14ac:dyDescent="0.2">
      <c r="A740" s="7" t="s">
        <v>1609</v>
      </c>
      <c r="B740" s="7" t="s">
        <v>1610</v>
      </c>
    </row>
    <row r="741" spans="1:2" x14ac:dyDescent="0.2">
      <c r="A741" s="7" t="s">
        <v>1611</v>
      </c>
      <c r="B741" s="7" t="s">
        <v>1612</v>
      </c>
    </row>
    <row r="742" spans="1:2" x14ac:dyDescent="0.2">
      <c r="A742" s="7" t="s">
        <v>744</v>
      </c>
      <c r="B742" s="7" t="s">
        <v>745</v>
      </c>
    </row>
    <row r="743" spans="1:2" x14ac:dyDescent="0.2">
      <c r="A743" s="7" t="s">
        <v>1613</v>
      </c>
      <c r="B743" s="7" t="s">
        <v>1614</v>
      </c>
    </row>
    <row r="744" spans="1:2" x14ac:dyDescent="0.2">
      <c r="A744" s="7" t="s">
        <v>2212</v>
      </c>
      <c r="B744" s="7" t="s">
        <v>2213</v>
      </c>
    </row>
    <row r="745" spans="1:2" x14ac:dyDescent="0.2">
      <c r="A745" s="7" t="s">
        <v>2214</v>
      </c>
      <c r="B745" s="7" t="s">
        <v>2215</v>
      </c>
    </row>
    <row r="746" spans="1:2" x14ac:dyDescent="0.2">
      <c r="A746" s="7" t="s">
        <v>746</v>
      </c>
      <c r="B746" s="7" t="s">
        <v>747</v>
      </c>
    </row>
    <row r="747" spans="1:2" x14ac:dyDescent="0.2">
      <c r="A747" s="7" t="s">
        <v>748</v>
      </c>
      <c r="B747" s="7" t="s">
        <v>749</v>
      </c>
    </row>
    <row r="748" spans="1:2" x14ac:dyDescent="0.2">
      <c r="A748" s="7" t="s">
        <v>750</v>
      </c>
      <c r="B748" s="7" t="s">
        <v>751</v>
      </c>
    </row>
    <row r="749" spans="1:2" x14ac:dyDescent="0.2">
      <c r="A749" s="7" t="s">
        <v>1615</v>
      </c>
      <c r="B749" s="7" t="s">
        <v>1616</v>
      </c>
    </row>
    <row r="750" spans="1:2" x14ac:dyDescent="0.2">
      <c r="A750" s="7" t="s">
        <v>1617</v>
      </c>
      <c r="B750" s="7" t="s">
        <v>1618</v>
      </c>
    </row>
    <row r="751" spans="1:2" x14ac:dyDescent="0.2">
      <c r="A751" s="7" t="s">
        <v>752</v>
      </c>
      <c r="B751" s="7" t="s">
        <v>753</v>
      </c>
    </row>
    <row r="752" spans="1:2" x14ac:dyDescent="0.2">
      <c r="A752" s="7" t="s">
        <v>2216</v>
      </c>
      <c r="B752" s="7" t="s">
        <v>2217</v>
      </c>
    </row>
    <row r="753" spans="1:2" x14ac:dyDescent="0.2">
      <c r="A753" s="7" t="s">
        <v>1619</v>
      </c>
      <c r="B753" s="7" t="s">
        <v>1620</v>
      </c>
    </row>
    <row r="754" spans="1:2" x14ac:dyDescent="0.2">
      <c r="A754" s="7" t="s">
        <v>754</v>
      </c>
      <c r="B754" s="7" t="s">
        <v>755</v>
      </c>
    </row>
    <row r="755" spans="1:2" x14ac:dyDescent="0.2">
      <c r="A755" s="7" t="s">
        <v>1621</v>
      </c>
      <c r="B755" s="7" t="s">
        <v>1622</v>
      </c>
    </row>
    <row r="756" spans="1:2" x14ac:dyDescent="0.2">
      <c r="A756" s="7" t="s">
        <v>1623</v>
      </c>
      <c r="B756" s="7" t="s">
        <v>1624</v>
      </c>
    </row>
    <row r="757" spans="1:2" x14ac:dyDescent="0.2">
      <c r="A757" s="7" t="s">
        <v>1625</v>
      </c>
      <c r="B757" s="7" t="s">
        <v>1626</v>
      </c>
    </row>
    <row r="758" spans="1:2" x14ac:dyDescent="0.2">
      <c r="A758" s="7" t="s">
        <v>1627</v>
      </c>
      <c r="B758" s="7" t="s">
        <v>1628</v>
      </c>
    </row>
    <row r="759" spans="1:2" x14ac:dyDescent="0.2">
      <c r="A759" s="7" t="s">
        <v>1629</v>
      </c>
      <c r="B759" s="7" t="s">
        <v>1630</v>
      </c>
    </row>
    <row r="760" spans="1:2" x14ac:dyDescent="0.2">
      <c r="A760" s="7" t="s">
        <v>1631</v>
      </c>
      <c r="B760" s="7" t="s">
        <v>1632</v>
      </c>
    </row>
    <row r="761" spans="1:2" x14ac:dyDescent="0.2">
      <c r="A761" s="7" t="s">
        <v>1633</v>
      </c>
      <c r="B761" s="7" t="s">
        <v>1634</v>
      </c>
    </row>
    <row r="762" spans="1:2" x14ac:dyDescent="0.2">
      <c r="A762" s="7" t="s">
        <v>1635</v>
      </c>
      <c r="B762" s="7" t="s">
        <v>1632</v>
      </c>
    </row>
    <row r="763" spans="1:2" x14ac:dyDescent="0.2">
      <c r="A763" s="7" t="s">
        <v>2218</v>
      </c>
      <c r="B763" s="7" t="s">
        <v>2219</v>
      </c>
    </row>
    <row r="764" spans="1:2" x14ac:dyDescent="0.2">
      <c r="A764" s="7" t="s">
        <v>1636</v>
      </c>
      <c r="B764" s="7" t="s">
        <v>1637</v>
      </c>
    </row>
    <row r="765" spans="1:2" x14ac:dyDescent="0.2">
      <c r="A765" s="7" t="s">
        <v>1638</v>
      </c>
      <c r="B765" s="7" t="s">
        <v>1639</v>
      </c>
    </row>
    <row r="766" spans="1:2" x14ac:dyDescent="0.2">
      <c r="A766" s="7" t="s">
        <v>1640</v>
      </c>
      <c r="B766" s="7" t="s">
        <v>1641</v>
      </c>
    </row>
    <row r="767" spans="1:2" x14ac:dyDescent="0.2">
      <c r="A767" s="7" t="s">
        <v>1642</v>
      </c>
      <c r="B767" s="7" t="s">
        <v>1643</v>
      </c>
    </row>
    <row r="768" spans="1:2" x14ac:dyDescent="0.2">
      <c r="A768" s="7" t="s">
        <v>2220</v>
      </c>
      <c r="B768" s="7" t="s">
        <v>2221</v>
      </c>
    </row>
    <row r="769" spans="1:2" x14ac:dyDescent="0.2">
      <c r="A769" s="7" t="s">
        <v>1644</v>
      </c>
      <c r="B769" s="7" t="s">
        <v>1645</v>
      </c>
    </row>
    <row r="770" spans="1:2" x14ac:dyDescent="0.2">
      <c r="A770" s="7" t="s">
        <v>1646</v>
      </c>
      <c r="B770" s="7" t="s">
        <v>1647</v>
      </c>
    </row>
    <row r="771" spans="1:2" x14ac:dyDescent="0.2">
      <c r="A771" s="7" t="s">
        <v>1648</v>
      </c>
      <c r="B771" s="7" t="s">
        <v>1649</v>
      </c>
    </row>
    <row r="772" spans="1:2" x14ac:dyDescent="0.2">
      <c r="A772" s="7" t="s">
        <v>1650</v>
      </c>
      <c r="B772" s="7" t="s">
        <v>1651</v>
      </c>
    </row>
    <row r="773" spans="1:2" x14ac:dyDescent="0.2">
      <c r="A773" s="7" t="s">
        <v>1652</v>
      </c>
      <c r="B773" s="7" t="s">
        <v>1653</v>
      </c>
    </row>
    <row r="774" spans="1:2" x14ac:dyDescent="0.2">
      <c r="A774" s="7" t="s">
        <v>756</v>
      </c>
      <c r="B774" s="7" t="s">
        <v>757</v>
      </c>
    </row>
    <row r="775" spans="1:2" x14ac:dyDescent="0.2">
      <c r="A775" s="7" t="s">
        <v>1654</v>
      </c>
      <c r="B775" s="7" t="s">
        <v>1655</v>
      </c>
    </row>
    <row r="776" spans="1:2" x14ac:dyDescent="0.2">
      <c r="A776" s="7" t="s">
        <v>1656</v>
      </c>
      <c r="B776" s="7" t="s">
        <v>1657</v>
      </c>
    </row>
    <row r="777" spans="1:2" x14ac:dyDescent="0.2">
      <c r="A777" s="7" t="s">
        <v>758</v>
      </c>
      <c r="B777" s="7" t="s">
        <v>759</v>
      </c>
    </row>
    <row r="778" spans="1:2" x14ac:dyDescent="0.2">
      <c r="A778" s="7" t="s">
        <v>760</v>
      </c>
      <c r="B778" s="7" t="s">
        <v>761</v>
      </c>
    </row>
    <row r="779" spans="1:2" x14ac:dyDescent="0.2">
      <c r="A779" s="7" t="s">
        <v>1658</v>
      </c>
      <c r="B779" s="7" t="s">
        <v>1659</v>
      </c>
    </row>
    <row r="780" spans="1:2" x14ac:dyDescent="0.2">
      <c r="A780" s="7" t="s">
        <v>2222</v>
      </c>
      <c r="B780" s="7" t="s">
        <v>2223</v>
      </c>
    </row>
    <row r="781" spans="1:2" x14ac:dyDescent="0.2">
      <c r="A781" s="7" t="s">
        <v>2224</v>
      </c>
      <c r="B781" s="7" t="s">
        <v>2225</v>
      </c>
    </row>
    <row r="782" spans="1:2" x14ac:dyDescent="0.2">
      <c r="A782" s="7" t="s">
        <v>2226</v>
      </c>
      <c r="B782" s="7" t="s">
        <v>2227</v>
      </c>
    </row>
    <row r="783" spans="1:2" x14ac:dyDescent="0.2">
      <c r="A783" s="7" t="s">
        <v>762</v>
      </c>
      <c r="B783" s="7" t="s">
        <v>763</v>
      </c>
    </row>
    <row r="784" spans="1:2" x14ac:dyDescent="0.2">
      <c r="A784" s="7" t="s">
        <v>2228</v>
      </c>
      <c r="B784" s="7" t="s">
        <v>2229</v>
      </c>
    </row>
    <row r="785" spans="1:2" x14ac:dyDescent="0.2">
      <c r="A785" s="7" t="s">
        <v>1660</v>
      </c>
      <c r="B785" s="7" t="s">
        <v>1661</v>
      </c>
    </row>
    <row r="786" spans="1:2" x14ac:dyDescent="0.2">
      <c r="A786" s="7" t="s">
        <v>764</v>
      </c>
      <c r="B786" s="7" t="s">
        <v>765</v>
      </c>
    </row>
    <row r="787" spans="1:2" x14ac:dyDescent="0.2">
      <c r="A787" s="7" t="s">
        <v>1662</v>
      </c>
      <c r="B787" s="7" t="s">
        <v>1663</v>
      </c>
    </row>
    <row r="788" spans="1:2" x14ac:dyDescent="0.2">
      <c r="A788" s="7" t="s">
        <v>766</v>
      </c>
      <c r="B788" s="7" t="s">
        <v>767</v>
      </c>
    </row>
    <row r="789" spans="1:2" x14ac:dyDescent="0.2">
      <c r="A789" s="7" t="s">
        <v>768</v>
      </c>
      <c r="B789" s="7" t="s">
        <v>769</v>
      </c>
    </row>
    <row r="790" spans="1:2" x14ac:dyDescent="0.2">
      <c r="A790" s="7" t="s">
        <v>770</v>
      </c>
      <c r="B790" s="7" t="s">
        <v>771</v>
      </c>
    </row>
    <row r="791" spans="1:2" x14ac:dyDescent="0.2">
      <c r="A791" s="7" t="s">
        <v>2230</v>
      </c>
      <c r="B791" s="7" t="s">
        <v>2231</v>
      </c>
    </row>
    <row r="792" spans="1:2" x14ac:dyDescent="0.2">
      <c r="A792" s="7" t="s">
        <v>772</v>
      </c>
      <c r="B792" s="7" t="s">
        <v>773</v>
      </c>
    </row>
    <row r="793" spans="1:2" x14ac:dyDescent="0.2">
      <c r="A793" s="7" t="s">
        <v>774</v>
      </c>
      <c r="B793" s="7" t="s">
        <v>775</v>
      </c>
    </row>
    <row r="794" spans="1:2" x14ac:dyDescent="0.2">
      <c r="A794" s="7" t="s">
        <v>1664</v>
      </c>
      <c r="B794" s="7" t="s">
        <v>1665</v>
      </c>
    </row>
    <row r="795" spans="1:2" x14ac:dyDescent="0.2">
      <c r="A795" s="7" t="s">
        <v>1666</v>
      </c>
      <c r="B795" s="7" t="s">
        <v>1667</v>
      </c>
    </row>
    <row r="796" spans="1:2" x14ac:dyDescent="0.2">
      <c r="A796" s="7" t="s">
        <v>2232</v>
      </c>
      <c r="B796" s="7" t="s">
        <v>2233</v>
      </c>
    </row>
    <row r="797" spans="1:2" x14ac:dyDescent="0.2">
      <c r="A797" s="7" t="s">
        <v>776</v>
      </c>
      <c r="B797" s="7" t="s">
        <v>777</v>
      </c>
    </row>
    <row r="798" spans="1:2" x14ac:dyDescent="0.2">
      <c r="A798" s="7" t="s">
        <v>778</v>
      </c>
      <c r="B798" s="7" t="s">
        <v>779</v>
      </c>
    </row>
    <row r="799" spans="1:2" x14ac:dyDescent="0.2">
      <c r="A799" s="7" t="s">
        <v>2234</v>
      </c>
      <c r="B799" s="7" t="s">
        <v>2235</v>
      </c>
    </row>
    <row r="800" spans="1:2" x14ac:dyDescent="0.2">
      <c r="A800" s="7" t="s">
        <v>780</v>
      </c>
      <c r="B800" s="7" t="s">
        <v>781</v>
      </c>
    </row>
    <row r="801" spans="1:2" x14ac:dyDescent="0.2">
      <c r="A801" s="7" t="s">
        <v>782</v>
      </c>
      <c r="B801" s="7" t="s">
        <v>783</v>
      </c>
    </row>
    <row r="802" spans="1:2" x14ac:dyDescent="0.2">
      <c r="A802" s="7" t="s">
        <v>784</v>
      </c>
      <c r="B802" s="7" t="s">
        <v>271</v>
      </c>
    </row>
    <row r="803" spans="1:2" x14ac:dyDescent="0.2">
      <c r="A803" s="7" t="s">
        <v>1668</v>
      </c>
      <c r="B803" s="7" t="s">
        <v>1669</v>
      </c>
    </row>
    <row r="804" spans="1:2" x14ac:dyDescent="0.2">
      <c r="A804" s="7" t="s">
        <v>2236</v>
      </c>
      <c r="B804" s="7" t="s">
        <v>2237</v>
      </c>
    </row>
    <row r="805" spans="1:2" x14ac:dyDescent="0.2">
      <c r="A805" s="7" t="s">
        <v>1670</v>
      </c>
      <c r="B805" s="7" t="s">
        <v>1671</v>
      </c>
    </row>
    <row r="806" spans="1:2" x14ac:dyDescent="0.2">
      <c r="A806" s="7" t="s">
        <v>1672</v>
      </c>
      <c r="B806" s="7" t="s">
        <v>1673</v>
      </c>
    </row>
    <row r="807" spans="1:2" x14ac:dyDescent="0.2">
      <c r="A807" s="7" t="s">
        <v>2238</v>
      </c>
      <c r="B807" s="7" t="s">
        <v>2239</v>
      </c>
    </row>
    <row r="808" spans="1:2" x14ac:dyDescent="0.2">
      <c r="A808" s="7" t="s">
        <v>2240</v>
      </c>
      <c r="B808" s="7" t="s">
        <v>2241</v>
      </c>
    </row>
    <row r="809" spans="1:2" x14ac:dyDescent="0.2">
      <c r="A809" s="7" t="s">
        <v>785</v>
      </c>
      <c r="B809" s="7" t="s">
        <v>786</v>
      </c>
    </row>
    <row r="810" spans="1:2" x14ac:dyDescent="0.2">
      <c r="A810" s="7" t="s">
        <v>2242</v>
      </c>
      <c r="B810" s="7" t="s">
        <v>2243</v>
      </c>
    </row>
    <row r="811" spans="1:2" x14ac:dyDescent="0.2">
      <c r="A811" s="7" t="s">
        <v>1674</v>
      </c>
      <c r="B811" s="7" t="s">
        <v>1675</v>
      </c>
    </row>
    <row r="812" spans="1:2" x14ac:dyDescent="0.2">
      <c r="A812" s="7" t="s">
        <v>787</v>
      </c>
      <c r="B812" s="7" t="s">
        <v>788</v>
      </c>
    </row>
    <row r="813" spans="1:2" x14ac:dyDescent="0.2">
      <c r="A813" s="7" t="s">
        <v>1676</v>
      </c>
      <c r="B813" s="7" t="s">
        <v>1677</v>
      </c>
    </row>
    <row r="814" spans="1:2" x14ac:dyDescent="0.2">
      <c r="A814" s="7" t="s">
        <v>789</v>
      </c>
      <c r="B814" s="7" t="s">
        <v>790</v>
      </c>
    </row>
    <row r="815" spans="1:2" x14ac:dyDescent="0.2">
      <c r="A815" s="7" t="s">
        <v>2244</v>
      </c>
      <c r="B815" s="7" t="s">
        <v>2245</v>
      </c>
    </row>
    <row r="816" spans="1:2" x14ac:dyDescent="0.2">
      <c r="A816" s="7" t="s">
        <v>791</v>
      </c>
      <c r="B816" s="7" t="s">
        <v>792</v>
      </c>
    </row>
    <row r="817" spans="1:2" x14ac:dyDescent="0.2">
      <c r="A817" s="7" t="s">
        <v>2246</v>
      </c>
      <c r="B817" s="7" t="s">
        <v>2247</v>
      </c>
    </row>
    <row r="818" spans="1:2" x14ac:dyDescent="0.2">
      <c r="A818" s="7" t="s">
        <v>793</v>
      </c>
      <c r="B818" s="7" t="s">
        <v>794</v>
      </c>
    </row>
    <row r="819" spans="1:2" x14ac:dyDescent="0.2">
      <c r="A819" s="7" t="s">
        <v>1678</v>
      </c>
      <c r="B819" s="7" t="s">
        <v>1679</v>
      </c>
    </row>
    <row r="820" spans="1:2" x14ac:dyDescent="0.2">
      <c r="A820" s="7" t="s">
        <v>1680</v>
      </c>
      <c r="B820" s="7" t="s">
        <v>1681</v>
      </c>
    </row>
    <row r="821" spans="1:2" x14ac:dyDescent="0.2">
      <c r="A821" s="7" t="s">
        <v>795</v>
      </c>
      <c r="B821" s="7" t="s">
        <v>796</v>
      </c>
    </row>
    <row r="822" spans="1:2" x14ac:dyDescent="0.2">
      <c r="A822" s="7" t="s">
        <v>797</v>
      </c>
      <c r="B822" s="7" t="s">
        <v>798</v>
      </c>
    </row>
    <row r="823" spans="1:2" x14ac:dyDescent="0.2">
      <c r="A823" s="7" t="s">
        <v>799</v>
      </c>
      <c r="B823" s="7" t="s">
        <v>800</v>
      </c>
    </row>
    <row r="824" spans="1:2" x14ac:dyDescent="0.2">
      <c r="A824" s="7" t="s">
        <v>801</v>
      </c>
      <c r="B824" s="7" t="s">
        <v>802</v>
      </c>
    </row>
    <row r="825" spans="1:2" x14ac:dyDescent="0.2">
      <c r="A825" s="7" t="s">
        <v>1682</v>
      </c>
      <c r="B825" s="7" t="s">
        <v>1683</v>
      </c>
    </row>
    <row r="826" spans="1:2" x14ac:dyDescent="0.2">
      <c r="A826" s="7" t="s">
        <v>1684</v>
      </c>
      <c r="B826" s="7" t="s">
        <v>1685</v>
      </c>
    </row>
    <row r="827" spans="1:2" x14ac:dyDescent="0.2">
      <c r="A827" s="7" t="s">
        <v>1686</v>
      </c>
      <c r="B827" s="7" t="s">
        <v>1687</v>
      </c>
    </row>
    <row r="828" spans="1:2" x14ac:dyDescent="0.2">
      <c r="A828" s="7" t="s">
        <v>1688</v>
      </c>
      <c r="B828" s="7" t="s">
        <v>1689</v>
      </c>
    </row>
    <row r="829" spans="1:2" x14ac:dyDescent="0.2">
      <c r="A829" s="7" t="s">
        <v>803</v>
      </c>
      <c r="B829" s="7" t="s">
        <v>804</v>
      </c>
    </row>
    <row r="830" spans="1:2" x14ac:dyDescent="0.2">
      <c r="A830" s="7" t="s">
        <v>803</v>
      </c>
      <c r="B830" s="7" t="s">
        <v>1690</v>
      </c>
    </row>
    <row r="831" spans="1:2" x14ac:dyDescent="0.2">
      <c r="A831" s="7" t="s">
        <v>805</v>
      </c>
      <c r="B831" s="7" t="s">
        <v>806</v>
      </c>
    </row>
    <row r="832" spans="1:2" x14ac:dyDescent="0.2">
      <c r="A832" s="7" t="s">
        <v>2248</v>
      </c>
      <c r="B832" s="7" t="s">
        <v>2249</v>
      </c>
    </row>
    <row r="833" spans="1:2" x14ac:dyDescent="0.2">
      <c r="A833" s="7" t="s">
        <v>807</v>
      </c>
      <c r="B833" s="7" t="s">
        <v>808</v>
      </c>
    </row>
    <row r="834" spans="1:2" x14ac:dyDescent="0.2">
      <c r="A834" s="7" t="s">
        <v>809</v>
      </c>
      <c r="B834" s="7" t="s">
        <v>810</v>
      </c>
    </row>
    <row r="835" spans="1:2" x14ac:dyDescent="0.2">
      <c r="A835" s="7" t="s">
        <v>1691</v>
      </c>
      <c r="B835" s="7" t="s">
        <v>1692</v>
      </c>
    </row>
    <row r="836" spans="1:2" x14ac:dyDescent="0.2">
      <c r="A836" s="7" t="s">
        <v>811</v>
      </c>
      <c r="B836" s="7" t="s">
        <v>812</v>
      </c>
    </row>
    <row r="837" spans="1:2" x14ac:dyDescent="0.2">
      <c r="A837" s="7" t="s">
        <v>813</v>
      </c>
      <c r="B837" s="7" t="s">
        <v>814</v>
      </c>
    </row>
    <row r="838" spans="1:2" x14ac:dyDescent="0.2">
      <c r="A838" s="7" t="s">
        <v>815</v>
      </c>
      <c r="B838" s="7" t="s">
        <v>816</v>
      </c>
    </row>
    <row r="839" spans="1:2" x14ac:dyDescent="0.2">
      <c r="A839" s="7" t="s">
        <v>817</v>
      </c>
      <c r="B839" s="7" t="s">
        <v>818</v>
      </c>
    </row>
    <row r="840" spans="1:2" x14ac:dyDescent="0.2">
      <c r="A840" s="7" t="s">
        <v>819</v>
      </c>
      <c r="B840" s="7" t="s">
        <v>820</v>
      </c>
    </row>
    <row r="841" spans="1:2" x14ac:dyDescent="0.2">
      <c r="A841" s="7" t="s">
        <v>821</v>
      </c>
      <c r="B841" s="7" t="s">
        <v>822</v>
      </c>
    </row>
    <row r="842" spans="1:2" x14ac:dyDescent="0.2">
      <c r="A842" s="7" t="s">
        <v>823</v>
      </c>
      <c r="B842" s="7" t="s">
        <v>824</v>
      </c>
    </row>
    <row r="843" spans="1:2" x14ac:dyDescent="0.2">
      <c r="A843" s="7" t="s">
        <v>825</v>
      </c>
      <c r="B843" s="7" t="s">
        <v>826</v>
      </c>
    </row>
    <row r="844" spans="1:2" x14ac:dyDescent="0.2">
      <c r="A844" s="7" t="s">
        <v>827</v>
      </c>
      <c r="B844" s="7" t="s">
        <v>828</v>
      </c>
    </row>
    <row r="845" spans="1:2" x14ac:dyDescent="0.2">
      <c r="A845" s="7" t="s">
        <v>829</v>
      </c>
      <c r="B845" s="7" t="s">
        <v>830</v>
      </c>
    </row>
    <row r="846" spans="1:2" x14ac:dyDescent="0.2">
      <c r="A846" s="7" t="s">
        <v>831</v>
      </c>
      <c r="B846" s="7" t="s">
        <v>832</v>
      </c>
    </row>
    <row r="847" spans="1:2" x14ac:dyDescent="0.2">
      <c r="A847" s="7" t="s">
        <v>2250</v>
      </c>
      <c r="B847" s="7" t="s">
        <v>2251</v>
      </c>
    </row>
    <row r="848" spans="1:2" x14ac:dyDescent="0.2">
      <c r="A848" s="7" t="s">
        <v>2252</v>
      </c>
      <c r="B848" s="7" t="s">
        <v>2253</v>
      </c>
    </row>
    <row r="849" spans="1:2" x14ac:dyDescent="0.2">
      <c r="A849" s="7" t="s">
        <v>833</v>
      </c>
      <c r="B849" s="7" t="s">
        <v>834</v>
      </c>
    </row>
    <row r="850" spans="1:2" x14ac:dyDescent="0.2">
      <c r="A850" s="7" t="s">
        <v>1693</v>
      </c>
      <c r="B850" s="7" t="s">
        <v>1694</v>
      </c>
    </row>
    <row r="851" spans="1:2" x14ac:dyDescent="0.2">
      <c r="A851" s="7" t="s">
        <v>1695</v>
      </c>
      <c r="B851" s="7" t="s">
        <v>1696</v>
      </c>
    </row>
    <row r="852" spans="1:2" x14ac:dyDescent="0.2">
      <c r="A852" s="7" t="s">
        <v>1697</v>
      </c>
      <c r="B852" s="7" t="s">
        <v>1698</v>
      </c>
    </row>
    <row r="853" spans="1:2" x14ac:dyDescent="0.2">
      <c r="A853" s="7" t="s">
        <v>2254</v>
      </c>
      <c r="B853" s="7" t="s">
        <v>2255</v>
      </c>
    </row>
    <row r="854" spans="1:2" x14ac:dyDescent="0.2">
      <c r="A854" s="7" t="s">
        <v>1699</v>
      </c>
      <c r="B854" s="7" t="s">
        <v>1700</v>
      </c>
    </row>
    <row r="855" spans="1:2" x14ac:dyDescent="0.2">
      <c r="A855" s="7" t="s">
        <v>1701</v>
      </c>
      <c r="B855" s="7" t="s">
        <v>1702</v>
      </c>
    </row>
    <row r="856" spans="1:2" x14ac:dyDescent="0.2">
      <c r="A856" s="7" t="s">
        <v>835</v>
      </c>
      <c r="B856" s="7" t="s">
        <v>836</v>
      </c>
    </row>
    <row r="857" spans="1:2" x14ac:dyDescent="0.2">
      <c r="A857" s="7" t="s">
        <v>1703</v>
      </c>
      <c r="B857" s="7" t="s">
        <v>1704</v>
      </c>
    </row>
    <row r="858" spans="1:2" x14ac:dyDescent="0.2">
      <c r="A858" s="7" t="s">
        <v>837</v>
      </c>
      <c r="B858" s="7" t="s">
        <v>838</v>
      </c>
    </row>
    <row r="859" spans="1:2" x14ac:dyDescent="0.2">
      <c r="A859" s="7" t="s">
        <v>1705</v>
      </c>
      <c r="B859" s="7" t="s">
        <v>1706</v>
      </c>
    </row>
    <row r="860" spans="1:2" x14ac:dyDescent="0.2">
      <c r="A860" s="7" t="s">
        <v>1707</v>
      </c>
      <c r="B860" s="7" t="s">
        <v>1708</v>
      </c>
    </row>
    <row r="861" spans="1:2" x14ac:dyDescent="0.2">
      <c r="A861" s="7" t="s">
        <v>1709</v>
      </c>
      <c r="B861" s="7" t="s">
        <v>1710</v>
      </c>
    </row>
    <row r="862" spans="1:2" x14ac:dyDescent="0.2">
      <c r="A862" s="7" t="s">
        <v>2256</v>
      </c>
      <c r="B862" s="7" t="s">
        <v>2257</v>
      </c>
    </row>
    <row r="863" spans="1:2" x14ac:dyDescent="0.2">
      <c r="A863" s="7" t="s">
        <v>2258</v>
      </c>
      <c r="B863" s="7" t="s">
        <v>2259</v>
      </c>
    </row>
    <row r="864" spans="1:2" x14ac:dyDescent="0.2">
      <c r="A864" s="7" t="s">
        <v>839</v>
      </c>
      <c r="B864" s="7" t="s">
        <v>840</v>
      </c>
    </row>
    <row r="865" spans="1:2" x14ac:dyDescent="0.2">
      <c r="A865" s="7" t="s">
        <v>1711</v>
      </c>
      <c r="B865" s="7" t="s">
        <v>1712</v>
      </c>
    </row>
    <row r="866" spans="1:2" x14ac:dyDescent="0.2">
      <c r="A866" s="7" t="s">
        <v>841</v>
      </c>
      <c r="B866" s="7" t="s">
        <v>842</v>
      </c>
    </row>
    <row r="867" spans="1:2" x14ac:dyDescent="0.2">
      <c r="A867" s="7" t="s">
        <v>2260</v>
      </c>
      <c r="B867" s="7" t="s">
        <v>2261</v>
      </c>
    </row>
    <row r="868" spans="1:2" x14ac:dyDescent="0.2">
      <c r="A868" s="7" t="s">
        <v>2262</v>
      </c>
      <c r="B868" s="7" t="s">
        <v>2263</v>
      </c>
    </row>
    <row r="869" spans="1:2" x14ac:dyDescent="0.2">
      <c r="A869" s="7" t="s">
        <v>843</v>
      </c>
      <c r="B869" s="7" t="s">
        <v>844</v>
      </c>
    </row>
    <row r="870" spans="1:2" x14ac:dyDescent="0.2">
      <c r="A870" s="7" t="s">
        <v>1713</v>
      </c>
      <c r="B870" s="7" t="s">
        <v>1714</v>
      </c>
    </row>
    <row r="871" spans="1:2" x14ac:dyDescent="0.2">
      <c r="A871" s="7" t="s">
        <v>1715</v>
      </c>
      <c r="B871" s="7" t="s">
        <v>1716</v>
      </c>
    </row>
    <row r="872" spans="1:2" x14ac:dyDescent="0.2">
      <c r="A872" s="7" t="s">
        <v>845</v>
      </c>
      <c r="B872" s="7" t="s">
        <v>846</v>
      </c>
    </row>
    <row r="873" spans="1:2" x14ac:dyDescent="0.2">
      <c r="A873" s="7" t="s">
        <v>847</v>
      </c>
      <c r="B873" s="7" t="s">
        <v>848</v>
      </c>
    </row>
    <row r="874" spans="1:2" x14ac:dyDescent="0.2">
      <c r="A874" s="7" t="s">
        <v>849</v>
      </c>
      <c r="B874" s="7" t="s">
        <v>850</v>
      </c>
    </row>
    <row r="875" spans="1:2" x14ac:dyDescent="0.2">
      <c r="A875" s="7" t="s">
        <v>851</v>
      </c>
      <c r="B875" s="7" t="s">
        <v>852</v>
      </c>
    </row>
    <row r="876" spans="1:2" x14ac:dyDescent="0.2">
      <c r="A876" s="7" t="s">
        <v>853</v>
      </c>
      <c r="B876" s="7" t="s">
        <v>854</v>
      </c>
    </row>
    <row r="877" spans="1:2" x14ac:dyDescent="0.2">
      <c r="A877" s="7" t="s">
        <v>2264</v>
      </c>
      <c r="B877" s="7" t="s">
        <v>2265</v>
      </c>
    </row>
    <row r="878" spans="1:2" x14ac:dyDescent="0.2">
      <c r="A878" s="7" t="s">
        <v>2266</v>
      </c>
      <c r="B878" s="7" t="s">
        <v>2267</v>
      </c>
    </row>
    <row r="879" spans="1:2" x14ac:dyDescent="0.2">
      <c r="A879" s="7" t="s">
        <v>1717</v>
      </c>
      <c r="B879" s="7" t="s">
        <v>1718</v>
      </c>
    </row>
    <row r="880" spans="1:2" x14ac:dyDescent="0.2">
      <c r="A880" s="7" t="s">
        <v>1719</v>
      </c>
      <c r="B880" s="7" t="s">
        <v>1720</v>
      </c>
    </row>
    <row r="881" spans="1:2" x14ac:dyDescent="0.2">
      <c r="A881" s="7" t="s">
        <v>855</v>
      </c>
      <c r="B881" s="7" t="s">
        <v>856</v>
      </c>
    </row>
    <row r="882" spans="1:2" x14ac:dyDescent="0.2">
      <c r="A882" s="7" t="s">
        <v>1721</v>
      </c>
      <c r="B882" s="7" t="s">
        <v>1722</v>
      </c>
    </row>
    <row r="883" spans="1:2" x14ac:dyDescent="0.2">
      <c r="A883" s="7" t="s">
        <v>1723</v>
      </c>
      <c r="B883" s="7" t="s">
        <v>1724</v>
      </c>
    </row>
    <row r="884" spans="1:2" x14ac:dyDescent="0.2">
      <c r="A884" s="7" t="s">
        <v>1725</v>
      </c>
      <c r="B884" s="7" t="s">
        <v>1726</v>
      </c>
    </row>
    <row r="885" spans="1:2" x14ac:dyDescent="0.2">
      <c r="A885" s="7" t="s">
        <v>857</v>
      </c>
      <c r="B885" s="7" t="s">
        <v>858</v>
      </c>
    </row>
    <row r="886" spans="1:2" x14ac:dyDescent="0.2">
      <c r="A886" s="7" t="s">
        <v>859</v>
      </c>
      <c r="B886" s="7" t="s">
        <v>860</v>
      </c>
    </row>
    <row r="887" spans="1:2" x14ac:dyDescent="0.2">
      <c r="A887" s="7" t="s">
        <v>861</v>
      </c>
      <c r="B887" s="7" t="s">
        <v>862</v>
      </c>
    </row>
    <row r="888" spans="1:2" x14ac:dyDescent="0.2">
      <c r="A888" s="7" t="s">
        <v>1727</v>
      </c>
      <c r="B888" s="7" t="s">
        <v>1728</v>
      </c>
    </row>
    <row r="889" spans="1:2" x14ac:dyDescent="0.2">
      <c r="A889" s="7" t="s">
        <v>1729</v>
      </c>
      <c r="B889" s="7" t="s">
        <v>1730</v>
      </c>
    </row>
    <row r="890" spans="1:2" x14ac:dyDescent="0.2">
      <c r="A890" s="7" t="s">
        <v>2268</v>
      </c>
      <c r="B890" s="7" t="s">
        <v>2269</v>
      </c>
    </row>
    <row r="891" spans="1:2" x14ac:dyDescent="0.2">
      <c r="A891" s="7" t="s">
        <v>863</v>
      </c>
      <c r="B891" s="7" t="s">
        <v>864</v>
      </c>
    </row>
    <row r="892" spans="1:2" x14ac:dyDescent="0.2">
      <c r="A892" s="7" t="s">
        <v>2270</v>
      </c>
      <c r="B892" s="7" t="s">
        <v>2271</v>
      </c>
    </row>
    <row r="893" spans="1:2" x14ac:dyDescent="0.2">
      <c r="A893" s="7" t="s">
        <v>1731</v>
      </c>
      <c r="B893" s="7" t="s">
        <v>1732</v>
      </c>
    </row>
    <row r="894" spans="1:2" x14ac:dyDescent="0.2">
      <c r="A894" s="7" t="s">
        <v>1733</v>
      </c>
      <c r="B894" s="7" t="s">
        <v>1734</v>
      </c>
    </row>
    <row r="895" spans="1:2" x14ac:dyDescent="0.2">
      <c r="A895" s="7" t="s">
        <v>1735</v>
      </c>
      <c r="B895" s="7" t="s">
        <v>1736</v>
      </c>
    </row>
    <row r="896" spans="1:2" x14ac:dyDescent="0.2">
      <c r="A896" s="7" t="s">
        <v>865</v>
      </c>
      <c r="B896" s="7" t="s">
        <v>866</v>
      </c>
    </row>
    <row r="897" spans="1:2" x14ac:dyDescent="0.2">
      <c r="A897" s="7" t="s">
        <v>1737</v>
      </c>
      <c r="B897" s="7" t="s">
        <v>1738</v>
      </c>
    </row>
    <row r="898" spans="1:2" x14ac:dyDescent="0.2">
      <c r="A898" s="7" t="s">
        <v>1739</v>
      </c>
      <c r="B898" s="7" t="s">
        <v>1740</v>
      </c>
    </row>
    <row r="899" spans="1:2" x14ac:dyDescent="0.2">
      <c r="A899" s="7" t="s">
        <v>867</v>
      </c>
      <c r="B899" s="7" t="s">
        <v>868</v>
      </c>
    </row>
    <row r="900" spans="1:2" x14ac:dyDescent="0.2">
      <c r="A900" s="7" t="s">
        <v>869</v>
      </c>
      <c r="B900" s="7" t="s">
        <v>870</v>
      </c>
    </row>
    <row r="901" spans="1:2" x14ac:dyDescent="0.2">
      <c r="A901" s="7" t="s">
        <v>871</v>
      </c>
      <c r="B901" s="7" t="s">
        <v>872</v>
      </c>
    </row>
    <row r="902" spans="1:2" x14ac:dyDescent="0.2">
      <c r="A902" s="7" t="s">
        <v>873</v>
      </c>
      <c r="B902" s="7" t="s">
        <v>874</v>
      </c>
    </row>
    <row r="903" spans="1:2" x14ac:dyDescent="0.2">
      <c r="A903" s="7" t="s">
        <v>1741</v>
      </c>
      <c r="B903" s="7" t="s">
        <v>1742</v>
      </c>
    </row>
    <row r="904" spans="1:2" x14ac:dyDescent="0.2">
      <c r="A904" s="7" t="s">
        <v>1743</v>
      </c>
      <c r="B904" s="7" t="s">
        <v>1744</v>
      </c>
    </row>
    <row r="905" spans="1:2" x14ac:dyDescent="0.2">
      <c r="A905" s="7" t="s">
        <v>875</v>
      </c>
      <c r="B905" s="7" t="s">
        <v>876</v>
      </c>
    </row>
    <row r="906" spans="1:2" x14ac:dyDescent="0.2">
      <c r="A906" s="7" t="s">
        <v>877</v>
      </c>
      <c r="B906" s="7" t="s">
        <v>878</v>
      </c>
    </row>
    <row r="907" spans="1:2" x14ac:dyDescent="0.2">
      <c r="A907" s="7" t="s">
        <v>879</v>
      </c>
      <c r="B907" s="7" t="s">
        <v>880</v>
      </c>
    </row>
    <row r="908" spans="1:2" x14ac:dyDescent="0.2">
      <c r="A908" s="7" t="s">
        <v>881</v>
      </c>
      <c r="B908" s="7" t="s">
        <v>882</v>
      </c>
    </row>
    <row r="909" spans="1:2" x14ac:dyDescent="0.2">
      <c r="A909" s="7" t="s">
        <v>1745</v>
      </c>
      <c r="B909" s="7" t="s">
        <v>1746</v>
      </c>
    </row>
    <row r="910" spans="1:2" x14ac:dyDescent="0.2">
      <c r="A910" s="7" t="s">
        <v>883</v>
      </c>
      <c r="B910" s="7" t="s">
        <v>884</v>
      </c>
    </row>
    <row r="911" spans="1:2" x14ac:dyDescent="0.2">
      <c r="A911" s="7" t="s">
        <v>885</v>
      </c>
      <c r="B911" s="7" t="s">
        <v>886</v>
      </c>
    </row>
    <row r="912" spans="1:2" x14ac:dyDescent="0.2">
      <c r="A912" s="7" t="s">
        <v>2272</v>
      </c>
      <c r="B912" s="7" t="s">
        <v>2273</v>
      </c>
    </row>
    <row r="913" spans="1:2" x14ac:dyDescent="0.2">
      <c r="A913" s="7" t="s">
        <v>2274</v>
      </c>
      <c r="B913" s="7" t="s">
        <v>2275</v>
      </c>
    </row>
    <row r="914" spans="1:2" x14ac:dyDescent="0.2">
      <c r="A914" s="7" t="s">
        <v>887</v>
      </c>
      <c r="B914" s="7" t="s">
        <v>888</v>
      </c>
    </row>
    <row r="915" spans="1:2" x14ac:dyDescent="0.2">
      <c r="A915" s="7" t="s">
        <v>1747</v>
      </c>
      <c r="B915" s="7" t="s">
        <v>1748</v>
      </c>
    </row>
    <row r="916" spans="1:2" x14ac:dyDescent="0.2">
      <c r="A916" s="7" t="s">
        <v>889</v>
      </c>
      <c r="B916" s="7" t="s">
        <v>890</v>
      </c>
    </row>
    <row r="917" spans="1:2" x14ac:dyDescent="0.2">
      <c r="A917" s="7" t="s">
        <v>891</v>
      </c>
      <c r="B917" s="7" t="s">
        <v>892</v>
      </c>
    </row>
    <row r="918" spans="1:2" x14ac:dyDescent="0.2">
      <c r="A918" s="7" t="s">
        <v>1749</v>
      </c>
      <c r="B918" s="7" t="s">
        <v>1750</v>
      </c>
    </row>
    <row r="919" spans="1:2" x14ac:dyDescent="0.2">
      <c r="A919" s="7" t="s">
        <v>1751</v>
      </c>
      <c r="B919" s="7" t="s">
        <v>1752</v>
      </c>
    </row>
    <row r="920" spans="1:2" x14ac:dyDescent="0.2">
      <c r="A920" s="7" t="s">
        <v>893</v>
      </c>
      <c r="B920" s="7" t="s">
        <v>894</v>
      </c>
    </row>
    <row r="921" spans="1:2" x14ac:dyDescent="0.2">
      <c r="A921" s="7" t="s">
        <v>895</v>
      </c>
      <c r="B921" s="7" t="s">
        <v>896</v>
      </c>
    </row>
    <row r="922" spans="1:2" x14ac:dyDescent="0.2">
      <c r="A922" s="7" t="s">
        <v>897</v>
      </c>
      <c r="B922" s="7" t="s">
        <v>898</v>
      </c>
    </row>
    <row r="923" spans="1:2" x14ac:dyDescent="0.2">
      <c r="A923" s="7" t="s">
        <v>899</v>
      </c>
      <c r="B923" s="7" t="s">
        <v>900</v>
      </c>
    </row>
    <row r="924" spans="1:2" x14ac:dyDescent="0.2">
      <c r="A924" s="7" t="s">
        <v>1753</v>
      </c>
      <c r="B924" s="7" t="s">
        <v>1754</v>
      </c>
    </row>
    <row r="925" spans="1:2" x14ac:dyDescent="0.2">
      <c r="A925" s="7" t="s">
        <v>1755</v>
      </c>
      <c r="B925" s="7" t="s">
        <v>1756</v>
      </c>
    </row>
    <row r="926" spans="1:2" x14ac:dyDescent="0.2">
      <c r="A926" s="7" t="s">
        <v>901</v>
      </c>
      <c r="B926" s="7" t="s">
        <v>902</v>
      </c>
    </row>
    <row r="927" spans="1:2" x14ac:dyDescent="0.2">
      <c r="A927" s="7" t="s">
        <v>2276</v>
      </c>
      <c r="B927" s="7" t="s">
        <v>2277</v>
      </c>
    </row>
    <row r="928" spans="1:2" x14ac:dyDescent="0.2">
      <c r="A928" s="7" t="s">
        <v>903</v>
      </c>
      <c r="B928" s="7" t="s">
        <v>904</v>
      </c>
    </row>
    <row r="929" spans="1:2" x14ac:dyDescent="0.2">
      <c r="A929" s="7" t="s">
        <v>1757</v>
      </c>
      <c r="B929" s="7" t="s">
        <v>1758</v>
      </c>
    </row>
    <row r="930" spans="1:2" x14ac:dyDescent="0.2">
      <c r="A930" s="7" t="s">
        <v>905</v>
      </c>
      <c r="B930" s="7" t="s">
        <v>906</v>
      </c>
    </row>
    <row r="931" spans="1:2" x14ac:dyDescent="0.2">
      <c r="A931" s="7" t="s">
        <v>1759</v>
      </c>
      <c r="B931" s="7" t="s">
        <v>1760</v>
      </c>
    </row>
    <row r="932" spans="1:2" x14ac:dyDescent="0.2">
      <c r="A932" s="7" t="s">
        <v>907</v>
      </c>
      <c r="B932" s="7" t="s">
        <v>908</v>
      </c>
    </row>
    <row r="933" spans="1:2" x14ac:dyDescent="0.2">
      <c r="A933" s="7" t="s">
        <v>909</v>
      </c>
      <c r="B933" s="7" t="s">
        <v>910</v>
      </c>
    </row>
    <row r="934" spans="1:2" x14ac:dyDescent="0.2">
      <c r="A934" s="7" t="s">
        <v>911</v>
      </c>
      <c r="B934" s="7" t="s">
        <v>912</v>
      </c>
    </row>
    <row r="935" spans="1:2" x14ac:dyDescent="0.2">
      <c r="A935" s="7" t="s">
        <v>913</v>
      </c>
      <c r="B935" s="7" t="s">
        <v>914</v>
      </c>
    </row>
    <row r="936" spans="1:2" x14ac:dyDescent="0.2">
      <c r="A936" s="7" t="s">
        <v>2278</v>
      </c>
      <c r="B936" s="7" t="s">
        <v>2279</v>
      </c>
    </row>
    <row r="937" spans="1:2" x14ac:dyDescent="0.2">
      <c r="A937" s="7" t="s">
        <v>915</v>
      </c>
      <c r="B937" s="7" t="s">
        <v>916</v>
      </c>
    </row>
    <row r="938" spans="1:2" x14ac:dyDescent="0.2">
      <c r="A938" s="7" t="s">
        <v>917</v>
      </c>
      <c r="B938" s="7" t="s">
        <v>918</v>
      </c>
    </row>
    <row r="939" spans="1:2" x14ac:dyDescent="0.2">
      <c r="A939" s="7" t="s">
        <v>919</v>
      </c>
      <c r="B939" s="7" t="s">
        <v>920</v>
      </c>
    </row>
    <row r="940" spans="1:2" x14ac:dyDescent="0.2">
      <c r="A940" s="7" t="s">
        <v>921</v>
      </c>
      <c r="B940" s="7" t="s">
        <v>922</v>
      </c>
    </row>
    <row r="941" spans="1:2" x14ac:dyDescent="0.2">
      <c r="A941" s="7" t="s">
        <v>2280</v>
      </c>
      <c r="B941" s="7" t="s">
        <v>2281</v>
      </c>
    </row>
    <row r="942" spans="1:2" x14ac:dyDescent="0.2">
      <c r="A942" s="7" t="s">
        <v>1761</v>
      </c>
      <c r="B942" s="7" t="s">
        <v>1762</v>
      </c>
    </row>
    <row r="943" spans="1:2" x14ac:dyDescent="0.2">
      <c r="A943" s="7" t="s">
        <v>923</v>
      </c>
      <c r="B943" s="7" t="s">
        <v>924</v>
      </c>
    </row>
    <row r="944" spans="1:2" x14ac:dyDescent="0.2">
      <c r="A944" s="7" t="s">
        <v>925</v>
      </c>
      <c r="B944" s="7" t="s">
        <v>926</v>
      </c>
    </row>
    <row r="945" spans="1:2" x14ac:dyDescent="0.2">
      <c r="A945" s="7" t="s">
        <v>1763</v>
      </c>
      <c r="B945" s="7" t="s">
        <v>1764</v>
      </c>
    </row>
    <row r="946" spans="1:2" x14ac:dyDescent="0.2">
      <c r="A946" s="7" t="s">
        <v>927</v>
      </c>
      <c r="B946" s="7" t="s">
        <v>928</v>
      </c>
    </row>
    <row r="947" spans="1:2" x14ac:dyDescent="0.2">
      <c r="A947" s="7" t="s">
        <v>1765</v>
      </c>
      <c r="B947" s="7" t="s">
        <v>1766</v>
      </c>
    </row>
    <row r="948" spans="1:2" x14ac:dyDescent="0.2">
      <c r="A948" s="7" t="s">
        <v>929</v>
      </c>
      <c r="B948" s="7" t="s">
        <v>930</v>
      </c>
    </row>
    <row r="949" spans="1:2" x14ac:dyDescent="0.2">
      <c r="A949" s="7" t="s">
        <v>931</v>
      </c>
      <c r="B949" s="7" t="s">
        <v>932</v>
      </c>
    </row>
    <row r="950" spans="1:2" x14ac:dyDescent="0.2">
      <c r="A950" s="7" t="s">
        <v>933</v>
      </c>
      <c r="B950" s="7" t="s">
        <v>934</v>
      </c>
    </row>
    <row r="951" spans="1:2" x14ac:dyDescent="0.2">
      <c r="A951" s="7" t="s">
        <v>935</v>
      </c>
      <c r="B951" s="7" t="s">
        <v>936</v>
      </c>
    </row>
    <row r="952" spans="1:2" x14ac:dyDescent="0.2">
      <c r="A952" s="7" t="s">
        <v>2282</v>
      </c>
      <c r="B952" s="7" t="s">
        <v>2283</v>
      </c>
    </row>
    <row r="953" spans="1:2" x14ac:dyDescent="0.2">
      <c r="A953" s="7" t="s">
        <v>937</v>
      </c>
      <c r="B953" s="7" t="s">
        <v>938</v>
      </c>
    </row>
    <row r="954" spans="1:2" x14ac:dyDescent="0.2">
      <c r="A954" s="7" t="s">
        <v>2284</v>
      </c>
      <c r="B954" s="7" t="s">
        <v>2285</v>
      </c>
    </row>
    <row r="955" spans="1:2" x14ac:dyDescent="0.2">
      <c r="A955" s="7" t="s">
        <v>2286</v>
      </c>
      <c r="B955" s="7" t="s">
        <v>2287</v>
      </c>
    </row>
    <row r="956" spans="1:2" x14ac:dyDescent="0.2">
      <c r="A956" s="7" t="s">
        <v>1767</v>
      </c>
      <c r="B956" s="7" t="s">
        <v>1768</v>
      </c>
    </row>
    <row r="957" spans="1:2" x14ac:dyDescent="0.2">
      <c r="A957" s="7" t="s">
        <v>939</v>
      </c>
      <c r="B957" s="7" t="s">
        <v>940</v>
      </c>
    </row>
    <row r="958" spans="1:2" x14ac:dyDescent="0.2">
      <c r="A958" s="7" t="s">
        <v>941</v>
      </c>
      <c r="B958" s="7" t="s">
        <v>942</v>
      </c>
    </row>
    <row r="959" spans="1:2" x14ac:dyDescent="0.2">
      <c r="A959" s="7" t="s">
        <v>1769</v>
      </c>
      <c r="B959" s="7" t="s">
        <v>1770</v>
      </c>
    </row>
    <row r="960" spans="1:2" x14ac:dyDescent="0.2">
      <c r="A960" s="7" t="s">
        <v>943</v>
      </c>
      <c r="B960" s="7" t="s">
        <v>944</v>
      </c>
    </row>
    <row r="961" spans="1:2" x14ac:dyDescent="0.2">
      <c r="A961" s="7" t="s">
        <v>1771</v>
      </c>
      <c r="B961" s="7" t="s">
        <v>1772</v>
      </c>
    </row>
    <row r="962" spans="1:2" x14ac:dyDescent="0.2">
      <c r="A962" s="7" t="s">
        <v>945</v>
      </c>
      <c r="B962" s="7" t="s">
        <v>946</v>
      </c>
    </row>
    <row r="963" spans="1:2" x14ac:dyDescent="0.2">
      <c r="A963" s="7" t="s">
        <v>947</v>
      </c>
      <c r="B963" s="7" t="s">
        <v>948</v>
      </c>
    </row>
    <row r="964" spans="1:2" x14ac:dyDescent="0.2">
      <c r="A964" s="7" t="s">
        <v>949</v>
      </c>
      <c r="B964" s="7" t="s">
        <v>950</v>
      </c>
    </row>
    <row r="965" spans="1:2" x14ac:dyDescent="0.2">
      <c r="A965" s="7" t="s">
        <v>951</v>
      </c>
      <c r="B965" s="7" t="s">
        <v>952</v>
      </c>
    </row>
    <row r="966" spans="1:2" x14ac:dyDescent="0.2">
      <c r="A966" s="7" t="s">
        <v>1773</v>
      </c>
      <c r="B966" s="7" t="s">
        <v>1774</v>
      </c>
    </row>
    <row r="967" spans="1:2" x14ac:dyDescent="0.2">
      <c r="A967" s="7" t="s">
        <v>953</v>
      </c>
      <c r="B967" s="7" t="s">
        <v>954</v>
      </c>
    </row>
    <row r="968" spans="1:2" x14ac:dyDescent="0.2">
      <c r="A968" s="7" t="s">
        <v>1775</v>
      </c>
      <c r="B968" s="7" t="s">
        <v>1776</v>
      </c>
    </row>
    <row r="969" spans="1:2" x14ac:dyDescent="0.2">
      <c r="A969" s="7" t="s">
        <v>955</v>
      </c>
      <c r="B969" s="7" t="s">
        <v>956</v>
      </c>
    </row>
    <row r="970" spans="1:2" x14ac:dyDescent="0.2">
      <c r="A970" s="7" t="s">
        <v>957</v>
      </c>
      <c r="B970" s="7" t="s">
        <v>958</v>
      </c>
    </row>
    <row r="971" spans="1:2" x14ac:dyDescent="0.2">
      <c r="A971" s="7" t="s">
        <v>1777</v>
      </c>
      <c r="B971" s="7" t="s">
        <v>1778</v>
      </c>
    </row>
    <row r="972" spans="1:2" x14ac:dyDescent="0.2">
      <c r="A972" s="7" t="s">
        <v>1779</v>
      </c>
      <c r="B972" s="7" t="s">
        <v>1780</v>
      </c>
    </row>
    <row r="973" spans="1:2" x14ac:dyDescent="0.2">
      <c r="A973" s="7" t="s">
        <v>959</v>
      </c>
      <c r="B973" s="7" t="s">
        <v>960</v>
      </c>
    </row>
    <row r="974" spans="1:2" x14ac:dyDescent="0.2">
      <c r="A974" s="7" t="s">
        <v>961</v>
      </c>
      <c r="B974" s="7" t="s">
        <v>962</v>
      </c>
    </row>
    <row r="975" spans="1:2" x14ac:dyDescent="0.2">
      <c r="A975" s="7" t="s">
        <v>961</v>
      </c>
      <c r="B975" s="7" t="s">
        <v>1781</v>
      </c>
    </row>
    <row r="976" spans="1:2" x14ac:dyDescent="0.2">
      <c r="A976" s="7" t="s">
        <v>1782</v>
      </c>
      <c r="B976" s="7" t="s">
        <v>1783</v>
      </c>
    </row>
    <row r="977" spans="1:2" x14ac:dyDescent="0.2">
      <c r="A977" s="7" t="s">
        <v>963</v>
      </c>
      <c r="B977" s="7" t="s">
        <v>964</v>
      </c>
    </row>
    <row r="978" spans="1:2" x14ac:dyDescent="0.2">
      <c r="A978" s="7" t="s">
        <v>965</v>
      </c>
      <c r="B978" s="7" t="s">
        <v>966</v>
      </c>
    </row>
    <row r="979" spans="1:2" x14ac:dyDescent="0.2">
      <c r="A979" s="7" t="s">
        <v>2288</v>
      </c>
      <c r="B979" s="7" t="s">
        <v>2289</v>
      </c>
    </row>
    <row r="980" spans="1:2" x14ac:dyDescent="0.2">
      <c r="A980" s="7" t="s">
        <v>967</v>
      </c>
      <c r="B980" s="7" t="s">
        <v>968</v>
      </c>
    </row>
    <row r="981" spans="1:2" x14ac:dyDescent="0.2">
      <c r="A981" s="7" t="s">
        <v>969</v>
      </c>
      <c r="B981" s="7" t="s">
        <v>970</v>
      </c>
    </row>
    <row r="982" spans="1:2" x14ac:dyDescent="0.2">
      <c r="A982" s="7" t="s">
        <v>1784</v>
      </c>
      <c r="B982" s="7" t="s">
        <v>1785</v>
      </c>
    </row>
    <row r="983" spans="1:2" x14ac:dyDescent="0.2">
      <c r="A983" s="7" t="s">
        <v>1786</v>
      </c>
      <c r="B983" s="7" t="s">
        <v>1787</v>
      </c>
    </row>
    <row r="984" spans="1:2" x14ac:dyDescent="0.2">
      <c r="A984" s="7" t="s">
        <v>1788</v>
      </c>
      <c r="B984" s="7" t="s">
        <v>1789</v>
      </c>
    </row>
    <row r="985" spans="1:2" x14ac:dyDescent="0.2">
      <c r="A985" s="7" t="s">
        <v>971</v>
      </c>
      <c r="B985" s="7" t="s">
        <v>972</v>
      </c>
    </row>
    <row r="986" spans="1:2" x14ac:dyDescent="0.2">
      <c r="A986" s="7" t="s">
        <v>973</v>
      </c>
      <c r="B986" s="7" t="s">
        <v>974</v>
      </c>
    </row>
    <row r="987" spans="1:2" x14ac:dyDescent="0.2">
      <c r="A987" s="7" t="s">
        <v>975</v>
      </c>
      <c r="B987" s="7" t="s">
        <v>976</v>
      </c>
    </row>
    <row r="988" spans="1:2" x14ac:dyDescent="0.2">
      <c r="A988" s="7" t="s">
        <v>1790</v>
      </c>
      <c r="B988" s="7" t="s">
        <v>1791</v>
      </c>
    </row>
    <row r="989" spans="1:2" x14ac:dyDescent="0.2">
      <c r="A989" s="7" t="s">
        <v>977</v>
      </c>
      <c r="B989" s="7" t="s">
        <v>978</v>
      </c>
    </row>
    <row r="990" spans="1:2" x14ac:dyDescent="0.2">
      <c r="A990" s="7" t="s">
        <v>2290</v>
      </c>
      <c r="B990" s="7" t="s">
        <v>2291</v>
      </c>
    </row>
    <row r="991" spans="1:2" x14ac:dyDescent="0.2">
      <c r="A991" s="7" t="s">
        <v>1792</v>
      </c>
      <c r="B991" s="7" t="s">
        <v>1793</v>
      </c>
    </row>
    <row r="992" spans="1:2" x14ac:dyDescent="0.2">
      <c r="A992" s="7" t="s">
        <v>979</v>
      </c>
      <c r="B992" s="7" t="s">
        <v>980</v>
      </c>
    </row>
    <row r="993" spans="1:2" x14ac:dyDescent="0.2">
      <c r="A993" s="7" t="s">
        <v>981</v>
      </c>
      <c r="B993" s="7" t="s">
        <v>982</v>
      </c>
    </row>
    <row r="994" spans="1:2" x14ac:dyDescent="0.2">
      <c r="A994" s="7" t="s">
        <v>1794</v>
      </c>
      <c r="B994" s="7" t="s">
        <v>1795</v>
      </c>
    </row>
    <row r="995" spans="1:2" x14ac:dyDescent="0.2">
      <c r="A995" s="7" t="s">
        <v>983</v>
      </c>
      <c r="B995" s="7" t="s">
        <v>984</v>
      </c>
    </row>
    <row r="996" spans="1:2" x14ac:dyDescent="0.2">
      <c r="A996" s="7" t="s">
        <v>1796</v>
      </c>
      <c r="B996" s="7" t="s">
        <v>437</v>
      </c>
    </row>
    <row r="997" spans="1:2" x14ac:dyDescent="0.2">
      <c r="A997" s="7" t="s">
        <v>985</v>
      </c>
      <c r="B997" s="7" t="s">
        <v>986</v>
      </c>
    </row>
    <row r="998" spans="1:2" x14ac:dyDescent="0.2">
      <c r="A998" s="7" t="s">
        <v>1797</v>
      </c>
      <c r="B998" s="7" t="s">
        <v>1798</v>
      </c>
    </row>
    <row r="999" spans="1:2" x14ac:dyDescent="0.2">
      <c r="A999" s="7" t="s">
        <v>2292</v>
      </c>
      <c r="B999" s="7" t="s">
        <v>2293</v>
      </c>
    </row>
    <row r="1000" spans="1:2" x14ac:dyDescent="0.2">
      <c r="A1000" s="7" t="s">
        <v>987</v>
      </c>
      <c r="B1000" s="7" t="s">
        <v>988</v>
      </c>
    </row>
    <row r="1001" spans="1:2" x14ac:dyDescent="0.2">
      <c r="A1001" s="7" t="s">
        <v>2294</v>
      </c>
      <c r="B1001" s="7" t="s">
        <v>2295</v>
      </c>
    </row>
    <row r="1002" spans="1:2" x14ac:dyDescent="0.2">
      <c r="A1002" s="7" t="s">
        <v>1799</v>
      </c>
      <c r="B1002" s="7" t="s">
        <v>1800</v>
      </c>
    </row>
    <row r="1003" spans="1:2" x14ac:dyDescent="0.2">
      <c r="A1003" s="7" t="s">
        <v>1801</v>
      </c>
      <c r="B1003" s="7" t="s">
        <v>1802</v>
      </c>
    </row>
    <row r="1004" spans="1:2" x14ac:dyDescent="0.2">
      <c r="A1004" s="7" t="s">
        <v>989</v>
      </c>
      <c r="B1004" s="7" t="s">
        <v>990</v>
      </c>
    </row>
    <row r="1005" spans="1:2" x14ac:dyDescent="0.2">
      <c r="A1005" s="7" t="s">
        <v>1803</v>
      </c>
      <c r="B1005" s="7" t="s">
        <v>1804</v>
      </c>
    </row>
    <row r="1006" spans="1:2" x14ac:dyDescent="0.2">
      <c r="A1006" s="7" t="s">
        <v>2296</v>
      </c>
      <c r="B1006" s="7" t="s">
        <v>2297</v>
      </c>
    </row>
    <row r="1007" spans="1:2" x14ac:dyDescent="0.2">
      <c r="A1007" s="7" t="s">
        <v>991</v>
      </c>
      <c r="B1007" s="7" t="s">
        <v>992</v>
      </c>
    </row>
    <row r="1008" spans="1:2" x14ac:dyDescent="0.2">
      <c r="A1008" s="7" t="s">
        <v>1805</v>
      </c>
      <c r="B1008" s="7" t="s">
        <v>1806</v>
      </c>
    </row>
    <row r="1009" spans="1:2" x14ac:dyDescent="0.2">
      <c r="A1009" s="7" t="s">
        <v>2298</v>
      </c>
      <c r="B1009" s="7" t="s">
        <v>2299</v>
      </c>
    </row>
    <row r="1010" spans="1:2" x14ac:dyDescent="0.2">
      <c r="A1010" s="7" t="s">
        <v>1807</v>
      </c>
      <c r="B1010" s="7" t="s">
        <v>1808</v>
      </c>
    </row>
    <row r="1011" spans="1:2" x14ac:dyDescent="0.2">
      <c r="A1011" s="7" t="s">
        <v>2300</v>
      </c>
      <c r="B1011" s="7" t="s">
        <v>2301</v>
      </c>
    </row>
    <row r="1012" spans="1:2" x14ac:dyDescent="0.2">
      <c r="A1012" s="7" t="s">
        <v>993</v>
      </c>
      <c r="B1012" s="7" t="s">
        <v>994</v>
      </c>
    </row>
    <row r="1013" spans="1:2" x14ac:dyDescent="0.2">
      <c r="A1013" s="7" t="s">
        <v>993</v>
      </c>
      <c r="B1013" s="7" t="s">
        <v>1809</v>
      </c>
    </row>
    <row r="1014" spans="1:2" x14ac:dyDescent="0.2">
      <c r="A1014" s="7" t="s">
        <v>996</v>
      </c>
      <c r="B1014" s="7" t="s">
        <v>997</v>
      </c>
    </row>
    <row r="1015" spans="1:2" x14ac:dyDescent="0.2">
      <c r="A1015" s="7" t="s">
        <v>1810</v>
      </c>
      <c r="B1015" s="7" t="s">
        <v>1811</v>
      </c>
    </row>
    <row r="1016" spans="1:2" x14ac:dyDescent="0.2">
      <c r="A1016" s="7" t="s">
        <v>1812</v>
      </c>
      <c r="B1016" s="7" t="s">
        <v>1813</v>
      </c>
    </row>
    <row r="1017" spans="1:2" x14ac:dyDescent="0.2">
      <c r="A1017" s="7" t="s">
        <v>1814</v>
      </c>
      <c r="B1017" s="7" t="s">
        <v>1815</v>
      </c>
    </row>
    <row r="1018" spans="1:2" x14ac:dyDescent="0.2">
      <c r="A1018" s="7" t="s">
        <v>998</v>
      </c>
      <c r="B1018" s="7" t="s">
        <v>999</v>
      </c>
    </row>
    <row r="1019" spans="1:2" x14ac:dyDescent="0.2">
      <c r="A1019" s="7" t="s">
        <v>2302</v>
      </c>
      <c r="B1019" s="7" t="s">
        <v>2303</v>
      </c>
    </row>
    <row r="1020" spans="1:2" x14ac:dyDescent="0.2">
      <c r="A1020" s="7" t="s">
        <v>1000</v>
      </c>
      <c r="B1020" s="7" t="s">
        <v>1001</v>
      </c>
    </row>
    <row r="1021" spans="1:2" x14ac:dyDescent="0.2">
      <c r="A1021" s="7" t="s">
        <v>1002</v>
      </c>
      <c r="B1021" s="7" t="s">
        <v>1003</v>
      </c>
    </row>
    <row r="1022" spans="1:2" x14ac:dyDescent="0.2">
      <c r="A1022" s="7" t="s">
        <v>2304</v>
      </c>
      <c r="B1022" s="7" t="s">
        <v>2305</v>
      </c>
    </row>
    <row r="1023" spans="1:2" x14ac:dyDescent="0.2">
      <c r="A1023" s="7" t="s">
        <v>1816</v>
      </c>
      <c r="B1023" s="7" t="s">
        <v>1817</v>
      </c>
    </row>
    <row r="1024" spans="1:2" x14ac:dyDescent="0.2">
      <c r="A1024" s="7" t="s">
        <v>1818</v>
      </c>
      <c r="B1024" s="7" t="s">
        <v>1819</v>
      </c>
    </row>
    <row r="1025" spans="1:2" x14ac:dyDescent="0.2">
      <c r="A1025" s="7" t="s">
        <v>1004</v>
      </c>
      <c r="B1025" s="7" t="s">
        <v>1005</v>
      </c>
    </row>
    <row r="1026" spans="1:2" x14ac:dyDescent="0.2">
      <c r="A1026" s="7" t="s">
        <v>2306</v>
      </c>
      <c r="B1026" s="7" t="s">
        <v>2307</v>
      </c>
    </row>
    <row r="1027" spans="1:2" x14ac:dyDescent="0.2">
      <c r="A1027" s="7" t="s">
        <v>1820</v>
      </c>
      <c r="B1027" s="7" t="s">
        <v>1821</v>
      </c>
    </row>
    <row r="1028" spans="1:2" x14ac:dyDescent="0.2">
      <c r="A1028" s="7" t="s">
        <v>1822</v>
      </c>
      <c r="B1028" s="7" t="s">
        <v>1823</v>
      </c>
    </row>
    <row r="1029" spans="1:2" x14ac:dyDescent="0.2">
      <c r="A1029" s="7" t="s">
        <v>1824</v>
      </c>
      <c r="B1029" s="7" t="s">
        <v>1825</v>
      </c>
    </row>
    <row r="1030" spans="1:2" x14ac:dyDescent="0.2">
      <c r="A1030" s="7" t="s">
        <v>1826</v>
      </c>
      <c r="B1030" s="7" t="s">
        <v>1827</v>
      </c>
    </row>
    <row r="1031" spans="1:2" x14ac:dyDescent="0.2">
      <c r="A1031" s="7" t="s">
        <v>1006</v>
      </c>
      <c r="B1031" s="7" t="s">
        <v>1007</v>
      </c>
    </row>
    <row r="1032" spans="1:2" x14ac:dyDescent="0.2">
      <c r="A1032" s="7" t="s">
        <v>1828</v>
      </c>
      <c r="B1032" s="7" t="s">
        <v>1829</v>
      </c>
    </row>
    <row r="1033" spans="1:2" x14ac:dyDescent="0.2">
      <c r="A1033" s="7" t="s">
        <v>1008</v>
      </c>
      <c r="B1033" s="7" t="s">
        <v>1009</v>
      </c>
    </row>
    <row r="1034" spans="1:2" x14ac:dyDescent="0.2">
      <c r="A1034" s="7" t="s">
        <v>1010</v>
      </c>
      <c r="B1034" s="7" t="s">
        <v>1011</v>
      </c>
    </row>
    <row r="1035" spans="1:2" x14ac:dyDescent="0.2">
      <c r="A1035" s="7" t="s">
        <v>1830</v>
      </c>
      <c r="B1035" s="7" t="s">
        <v>1831</v>
      </c>
    </row>
    <row r="1036" spans="1:2" x14ac:dyDescent="0.2">
      <c r="A1036" s="7" t="s">
        <v>1832</v>
      </c>
      <c r="B1036" s="7" t="s">
        <v>1833</v>
      </c>
    </row>
    <row r="1037" spans="1:2" x14ac:dyDescent="0.2">
      <c r="A1037" s="7" t="s">
        <v>1834</v>
      </c>
      <c r="B1037" s="7" t="s">
        <v>1835</v>
      </c>
    </row>
    <row r="1038" spans="1:2" x14ac:dyDescent="0.2">
      <c r="A1038" s="7" t="s">
        <v>1836</v>
      </c>
      <c r="B1038" s="7" t="s">
        <v>1837</v>
      </c>
    </row>
    <row r="1039" spans="1:2" x14ac:dyDescent="0.2">
      <c r="A1039" s="7" t="s">
        <v>1012</v>
      </c>
      <c r="B1039" s="7" t="s">
        <v>1013</v>
      </c>
    </row>
    <row r="1040" spans="1:2" x14ac:dyDescent="0.2">
      <c r="A1040" s="7" t="s">
        <v>1838</v>
      </c>
      <c r="B1040" s="7" t="s">
        <v>1839</v>
      </c>
    </row>
    <row r="1041" spans="1:2" x14ac:dyDescent="0.2">
      <c r="A1041" s="7" t="s">
        <v>2308</v>
      </c>
      <c r="B1041" s="7" t="s">
        <v>2309</v>
      </c>
    </row>
    <row r="1042" spans="1:2" x14ac:dyDescent="0.2">
      <c r="A1042" s="7" t="s">
        <v>2310</v>
      </c>
      <c r="B1042" s="7" t="s">
        <v>2311</v>
      </c>
    </row>
    <row r="1043" spans="1:2" x14ac:dyDescent="0.2">
      <c r="A1043" s="7" t="s">
        <v>1014</v>
      </c>
      <c r="B1043" s="7" t="s">
        <v>1015</v>
      </c>
    </row>
    <row r="1044" spans="1:2" x14ac:dyDescent="0.2">
      <c r="A1044" s="7" t="s">
        <v>1840</v>
      </c>
      <c r="B1044" s="7" t="s">
        <v>1841</v>
      </c>
    </row>
    <row r="1045" spans="1:2" x14ac:dyDescent="0.2">
      <c r="A1045" s="7" t="s">
        <v>1842</v>
      </c>
      <c r="B1045" s="7" t="s">
        <v>1843</v>
      </c>
    </row>
    <row r="1046" spans="1:2" x14ac:dyDescent="0.2">
      <c r="A1046" s="7" t="s">
        <v>1844</v>
      </c>
      <c r="B1046" s="7" t="s">
        <v>1845</v>
      </c>
    </row>
    <row r="1047" spans="1:2" x14ac:dyDescent="0.2">
      <c r="A1047" s="7" t="s">
        <v>1846</v>
      </c>
      <c r="B1047" s="7" t="s">
        <v>1847</v>
      </c>
    </row>
    <row r="1048" spans="1:2" x14ac:dyDescent="0.2">
      <c r="A1048" s="7" t="s">
        <v>1848</v>
      </c>
      <c r="B1048" s="7" t="s">
        <v>1849</v>
      </c>
    </row>
    <row r="1049" spans="1:2" x14ac:dyDescent="0.2">
      <c r="A1049" s="7" t="s">
        <v>1850</v>
      </c>
      <c r="B1049" s="7" t="s">
        <v>1851</v>
      </c>
    </row>
    <row r="1050" spans="1:2" x14ac:dyDescent="0.2">
      <c r="A1050" s="7" t="s">
        <v>2312</v>
      </c>
      <c r="B1050" s="7" t="s">
        <v>2313</v>
      </c>
    </row>
    <row r="1051" spans="1:2" x14ac:dyDescent="0.2">
      <c r="A1051" s="7" t="s">
        <v>1852</v>
      </c>
      <c r="B1051" s="7" t="s">
        <v>1853</v>
      </c>
    </row>
    <row r="1052" spans="1:2" x14ac:dyDescent="0.2">
      <c r="A1052" s="7" t="s">
        <v>1854</v>
      </c>
      <c r="B1052" s="7" t="s">
        <v>1855</v>
      </c>
    </row>
    <row r="1053" spans="1:2" x14ac:dyDescent="0.2">
      <c r="A1053" s="7" t="s">
        <v>1016</v>
      </c>
      <c r="B1053" s="7" t="s">
        <v>1017</v>
      </c>
    </row>
    <row r="1054" spans="1:2" x14ac:dyDescent="0.2">
      <c r="A1054" s="7" t="s">
        <v>1856</v>
      </c>
      <c r="B1054" s="7" t="s">
        <v>1857</v>
      </c>
    </row>
    <row r="1055" spans="1:2" x14ac:dyDescent="0.2">
      <c r="A1055" s="7" t="s">
        <v>1858</v>
      </c>
      <c r="B1055" s="7" t="s">
        <v>1859</v>
      </c>
    </row>
    <row r="1056" spans="1:2" x14ac:dyDescent="0.2">
      <c r="A1056" s="7" t="s">
        <v>1018</v>
      </c>
      <c r="B1056" s="7" t="s">
        <v>1019</v>
      </c>
    </row>
    <row r="1057" spans="1:2" x14ac:dyDescent="0.2">
      <c r="A1057" s="7" t="s">
        <v>1860</v>
      </c>
      <c r="B1057" s="7" t="s">
        <v>1861</v>
      </c>
    </row>
    <row r="1058" spans="1:2" x14ac:dyDescent="0.2">
      <c r="A1058" s="7" t="s">
        <v>1862</v>
      </c>
      <c r="B1058" s="7" t="s">
        <v>1863</v>
      </c>
    </row>
    <row r="1059" spans="1:2" x14ac:dyDescent="0.2">
      <c r="A1059" s="7" t="s">
        <v>1020</v>
      </c>
      <c r="B1059" s="7" t="s">
        <v>1021</v>
      </c>
    </row>
    <row r="1060" spans="1:2" x14ac:dyDescent="0.2">
      <c r="A1060" s="7" t="s">
        <v>1022</v>
      </c>
      <c r="B1060" s="7" t="s">
        <v>1023</v>
      </c>
    </row>
    <row r="1061" spans="1:2" x14ac:dyDescent="0.2">
      <c r="A1061" s="7" t="s">
        <v>1864</v>
      </c>
      <c r="B1061" s="7" t="s">
        <v>1865</v>
      </c>
    </row>
    <row r="1062" spans="1:2" x14ac:dyDescent="0.2">
      <c r="A1062" s="7" t="s">
        <v>1024</v>
      </c>
      <c r="B1062" s="7" t="s">
        <v>1025</v>
      </c>
    </row>
    <row r="1063" spans="1:2" x14ac:dyDescent="0.2">
      <c r="A1063" s="7" t="s">
        <v>1866</v>
      </c>
      <c r="B1063" s="7" t="s">
        <v>1867</v>
      </c>
    </row>
    <row r="1064" spans="1:2" x14ac:dyDescent="0.2">
      <c r="A1064" s="7" t="s">
        <v>1026</v>
      </c>
      <c r="B1064" s="7" t="s">
        <v>1027</v>
      </c>
    </row>
    <row r="1065" spans="1:2" x14ac:dyDescent="0.2">
      <c r="A1065" s="7" t="s">
        <v>1868</v>
      </c>
      <c r="B1065" s="7" t="s">
        <v>1869</v>
      </c>
    </row>
    <row r="1066" spans="1:2" x14ac:dyDescent="0.2">
      <c r="A1066" s="7" t="s">
        <v>2314</v>
      </c>
      <c r="B1066" s="7" t="s">
        <v>2315</v>
      </c>
    </row>
    <row r="1067" spans="1:2" x14ac:dyDescent="0.2">
      <c r="A1067" s="7" t="s">
        <v>1870</v>
      </c>
      <c r="B1067" s="7" t="s">
        <v>1871</v>
      </c>
    </row>
    <row r="1068" spans="1:2" x14ac:dyDescent="0.2">
      <c r="A1068" s="7" t="s">
        <v>1872</v>
      </c>
      <c r="B1068" s="7" t="s">
        <v>1873</v>
      </c>
    </row>
    <row r="1069" spans="1:2" x14ac:dyDescent="0.2">
      <c r="A1069" s="7" t="s">
        <v>1874</v>
      </c>
      <c r="B1069" s="7" t="s">
        <v>1875</v>
      </c>
    </row>
    <row r="1070" spans="1:2" x14ac:dyDescent="0.2">
      <c r="A1070" s="7" t="s">
        <v>1028</v>
      </c>
      <c r="B1070" s="7" t="s">
        <v>1029</v>
      </c>
    </row>
    <row r="1071" spans="1:2" x14ac:dyDescent="0.2">
      <c r="A1071" s="7" t="s">
        <v>1876</v>
      </c>
      <c r="B1071" s="7" t="s">
        <v>1877</v>
      </c>
    </row>
    <row r="1072" spans="1:2" x14ac:dyDescent="0.2">
      <c r="A1072" s="7" t="s">
        <v>1878</v>
      </c>
      <c r="B1072" s="7" t="s">
        <v>1879</v>
      </c>
    </row>
    <row r="1073" spans="1:2" x14ac:dyDescent="0.2">
      <c r="A1073" s="7" t="s">
        <v>1880</v>
      </c>
      <c r="B1073" s="7" t="s">
        <v>1881</v>
      </c>
    </row>
    <row r="1074" spans="1:2" x14ac:dyDescent="0.2">
      <c r="A1074" s="7" t="s">
        <v>1030</v>
      </c>
      <c r="B1074" s="7" t="s">
        <v>1031</v>
      </c>
    </row>
    <row r="1075" spans="1:2" x14ac:dyDescent="0.2">
      <c r="A1075" s="7" t="s">
        <v>1032</v>
      </c>
      <c r="B1075" s="7" t="s">
        <v>1033</v>
      </c>
    </row>
    <row r="1076" spans="1:2" x14ac:dyDescent="0.2">
      <c r="A1076" s="7" t="s">
        <v>1882</v>
      </c>
      <c r="B1076" s="7" t="s">
        <v>1883</v>
      </c>
    </row>
    <row r="1077" spans="1:2" x14ac:dyDescent="0.2">
      <c r="A1077" s="7" t="s">
        <v>1034</v>
      </c>
      <c r="B1077" s="7" t="s">
        <v>1035</v>
      </c>
    </row>
    <row r="1078" spans="1:2" x14ac:dyDescent="0.2">
      <c r="A1078" s="7" t="s">
        <v>1036</v>
      </c>
      <c r="B1078" s="7" t="s">
        <v>1037</v>
      </c>
    </row>
    <row r="1079" spans="1:2" x14ac:dyDescent="0.2">
      <c r="A1079" s="7" t="s">
        <v>1038</v>
      </c>
      <c r="B1079" s="7" t="s">
        <v>1039</v>
      </c>
    </row>
    <row r="1080" spans="1:2" x14ac:dyDescent="0.2">
      <c r="A1080" s="7" t="s">
        <v>1040</v>
      </c>
      <c r="B1080" s="7" t="s">
        <v>1041</v>
      </c>
    </row>
    <row r="1081" spans="1:2" x14ac:dyDescent="0.2">
      <c r="A1081" s="7" t="s">
        <v>2316</v>
      </c>
      <c r="B1081" s="7" t="s">
        <v>2317</v>
      </c>
    </row>
    <row r="1082" spans="1:2" x14ac:dyDescent="0.2">
      <c r="A1082" s="7" t="s">
        <v>2318</v>
      </c>
      <c r="B1082" s="7" t="s">
        <v>2319</v>
      </c>
    </row>
    <row r="1083" spans="1:2" x14ac:dyDescent="0.2">
      <c r="A1083" s="7" t="s">
        <v>1042</v>
      </c>
      <c r="B1083" s="7" t="s">
        <v>1043</v>
      </c>
    </row>
    <row r="1084" spans="1:2" x14ac:dyDescent="0.2">
      <c r="A1084" s="7" t="s">
        <v>1044</v>
      </c>
      <c r="B1084" s="7" t="s">
        <v>1045</v>
      </c>
    </row>
    <row r="1085" spans="1:2" x14ac:dyDescent="0.2">
      <c r="A1085" s="7" t="s">
        <v>1884</v>
      </c>
      <c r="B1085" s="7" t="s">
        <v>1885</v>
      </c>
    </row>
    <row r="1086" spans="1:2" x14ac:dyDescent="0.2">
      <c r="A1086" s="7" t="s">
        <v>1046</v>
      </c>
      <c r="B1086" s="7" t="s">
        <v>1047</v>
      </c>
    </row>
    <row r="1087" spans="1:2" x14ac:dyDescent="0.2">
      <c r="A1087" s="7" t="s">
        <v>1048</v>
      </c>
      <c r="B1087" s="7" t="s">
        <v>1049</v>
      </c>
    </row>
    <row r="1088" spans="1:2" x14ac:dyDescent="0.2">
      <c r="A1088" s="7" t="s">
        <v>2320</v>
      </c>
      <c r="B1088" s="7" t="s">
        <v>2321</v>
      </c>
    </row>
    <row r="1089" spans="1:2" x14ac:dyDescent="0.2">
      <c r="A1089" s="7" t="s">
        <v>1050</v>
      </c>
      <c r="B1089" s="7" t="s">
        <v>1051</v>
      </c>
    </row>
    <row r="1090" spans="1:2" x14ac:dyDescent="0.2">
      <c r="A1090" s="7" t="s">
        <v>1886</v>
      </c>
      <c r="B1090" s="7" t="s">
        <v>1887</v>
      </c>
    </row>
    <row r="1091" spans="1:2" x14ac:dyDescent="0.2">
      <c r="A1091" s="7" t="s">
        <v>1052</v>
      </c>
      <c r="B1091" s="7" t="s">
        <v>1053</v>
      </c>
    </row>
    <row r="1092" spans="1:2" x14ac:dyDescent="0.2">
      <c r="A1092" s="7" t="s">
        <v>1054</v>
      </c>
      <c r="B1092" s="7" t="s">
        <v>1055</v>
      </c>
    </row>
    <row r="1093" spans="1:2" x14ac:dyDescent="0.2">
      <c r="A1093" s="7" t="s">
        <v>2322</v>
      </c>
      <c r="B1093" s="7" t="s">
        <v>2323</v>
      </c>
    </row>
    <row r="1094" spans="1:2" x14ac:dyDescent="0.2">
      <c r="A1094" s="7" t="s">
        <v>2324</v>
      </c>
      <c r="B1094" s="7" t="s">
        <v>2070</v>
      </c>
    </row>
    <row r="1095" spans="1:2" x14ac:dyDescent="0.2">
      <c r="A1095" s="7" t="s">
        <v>1888</v>
      </c>
      <c r="B1095" s="7" t="s">
        <v>1889</v>
      </c>
    </row>
    <row r="1096" spans="1:2" x14ac:dyDescent="0.2">
      <c r="A1096" s="7" t="s">
        <v>1056</v>
      </c>
      <c r="B1096" s="7" t="s">
        <v>1057</v>
      </c>
    </row>
    <row r="1097" spans="1:2" x14ac:dyDescent="0.2">
      <c r="A1097" s="7" t="s">
        <v>1890</v>
      </c>
      <c r="B1097" s="7" t="s">
        <v>1891</v>
      </c>
    </row>
    <row r="1098" spans="1:2" x14ac:dyDescent="0.2">
      <c r="A1098" s="7" t="s">
        <v>1058</v>
      </c>
      <c r="B1098" s="7" t="s">
        <v>1059</v>
      </c>
    </row>
    <row r="1099" spans="1:2" x14ac:dyDescent="0.2">
      <c r="A1099" s="7" t="s">
        <v>1060</v>
      </c>
      <c r="B1099" s="7" t="s">
        <v>1061</v>
      </c>
    </row>
    <row r="1100" spans="1:2" x14ac:dyDescent="0.2">
      <c r="A1100" s="7" t="s">
        <v>1062</v>
      </c>
      <c r="B1100" s="7" t="s">
        <v>1063</v>
      </c>
    </row>
    <row r="1101" spans="1:2" x14ac:dyDescent="0.2">
      <c r="A1101" s="7" t="s">
        <v>1892</v>
      </c>
      <c r="B1101" s="7" t="s">
        <v>1893</v>
      </c>
    </row>
    <row r="1102" spans="1:2" x14ac:dyDescent="0.2">
      <c r="A1102" s="7" t="s">
        <v>1064</v>
      </c>
      <c r="B1102" s="7" t="s">
        <v>1065</v>
      </c>
    </row>
    <row r="1103" spans="1:2" x14ac:dyDescent="0.2">
      <c r="A1103" s="7" t="s">
        <v>1894</v>
      </c>
      <c r="B1103" s="7" t="s">
        <v>1895</v>
      </c>
    </row>
    <row r="1104" spans="1:2" x14ac:dyDescent="0.2">
      <c r="A1104" s="7" t="s">
        <v>2325</v>
      </c>
      <c r="B1104" s="7" t="s">
        <v>2326</v>
      </c>
    </row>
    <row r="1105" spans="1:2" x14ac:dyDescent="0.2">
      <c r="A1105" s="7" t="s">
        <v>1066</v>
      </c>
      <c r="B1105" s="7" t="s">
        <v>1067</v>
      </c>
    </row>
    <row r="1106" spans="1:2" x14ac:dyDescent="0.2">
      <c r="A1106" s="7" t="s">
        <v>1068</v>
      </c>
      <c r="B1106" s="7" t="s">
        <v>1069</v>
      </c>
    </row>
    <row r="1107" spans="1:2" x14ac:dyDescent="0.2">
      <c r="A1107" s="7" t="s">
        <v>2327</v>
      </c>
      <c r="B1107" s="7" t="s">
        <v>2328</v>
      </c>
    </row>
    <row r="1108" spans="1:2" x14ac:dyDescent="0.2">
      <c r="A1108" s="7" t="s">
        <v>2329</v>
      </c>
      <c r="B1108" s="7" t="s">
        <v>2330</v>
      </c>
    </row>
    <row r="1109" spans="1:2" x14ac:dyDescent="0.2">
      <c r="A1109" s="7" t="s">
        <v>1070</v>
      </c>
      <c r="B1109" s="7" t="s">
        <v>1071</v>
      </c>
    </row>
    <row r="1110" spans="1:2" x14ac:dyDescent="0.2">
      <c r="A1110" s="7" t="s">
        <v>1070</v>
      </c>
      <c r="B1110" s="7" t="s">
        <v>1896</v>
      </c>
    </row>
    <row r="1111" spans="1:2" x14ac:dyDescent="0.2">
      <c r="A1111" s="7" t="s">
        <v>2331</v>
      </c>
      <c r="B1111" s="7" t="s">
        <v>2332</v>
      </c>
    </row>
    <row r="1112" spans="1:2" x14ac:dyDescent="0.2">
      <c r="A1112" s="7" t="s">
        <v>1897</v>
      </c>
      <c r="B1112" s="7" t="s">
        <v>1898</v>
      </c>
    </row>
    <row r="1113" spans="1:2" x14ac:dyDescent="0.2">
      <c r="A1113" s="7" t="s">
        <v>1899</v>
      </c>
      <c r="B1113" s="7" t="s">
        <v>1900</v>
      </c>
    </row>
    <row r="1114" spans="1:2" x14ac:dyDescent="0.2">
      <c r="A1114" s="7" t="s">
        <v>1901</v>
      </c>
      <c r="B1114" s="7" t="s">
        <v>1902</v>
      </c>
    </row>
    <row r="1115" spans="1:2" x14ac:dyDescent="0.2">
      <c r="A1115" s="7" t="s">
        <v>1903</v>
      </c>
      <c r="B1115" s="7" t="s">
        <v>1904</v>
      </c>
    </row>
    <row r="1116" spans="1:2" x14ac:dyDescent="0.2">
      <c r="A1116" s="7" t="s">
        <v>1072</v>
      </c>
      <c r="B1116" s="7" t="s">
        <v>1073</v>
      </c>
    </row>
    <row r="1117" spans="1:2" x14ac:dyDescent="0.2">
      <c r="A1117" s="7" t="s">
        <v>2333</v>
      </c>
      <c r="B1117" s="7" t="s">
        <v>2334</v>
      </c>
    </row>
    <row r="1118" spans="1:2" x14ac:dyDescent="0.2">
      <c r="A1118" s="7" t="s">
        <v>1905</v>
      </c>
      <c r="B1118" s="7" t="s">
        <v>1906</v>
      </c>
    </row>
    <row r="1119" spans="1:2" x14ac:dyDescent="0.2">
      <c r="A1119" s="7" t="s">
        <v>1907</v>
      </c>
      <c r="B1119" s="7" t="s">
        <v>1908</v>
      </c>
    </row>
    <row r="1120" spans="1:2" x14ac:dyDescent="0.2">
      <c r="A1120" s="7" t="s">
        <v>1074</v>
      </c>
      <c r="B1120" s="7" t="s">
        <v>1075</v>
      </c>
    </row>
    <row r="1121" spans="1:2" x14ac:dyDescent="0.2">
      <c r="A1121" s="7" t="s">
        <v>2335</v>
      </c>
      <c r="B1121" s="7" t="s">
        <v>2336</v>
      </c>
    </row>
    <row r="1122" spans="1:2" x14ac:dyDescent="0.2">
      <c r="A1122" s="7" t="s">
        <v>1076</v>
      </c>
      <c r="B1122" s="7" t="s">
        <v>1077</v>
      </c>
    </row>
    <row r="1123" spans="1:2" x14ac:dyDescent="0.2">
      <c r="A1123" s="7" t="s">
        <v>2337</v>
      </c>
      <c r="B1123" s="7" t="s">
        <v>2338</v>
      </c>
    </row>
    <row r="1124" spans="1:2" x14ac:dyDescent="0.2">
      <c r="A1124" s="7" t="s">
        <v>1078</v>
      </c>
      <c r="B1124" s="7" t="s">
        <v>1079</v>
      </c>
    </row>
    <row r="1125" spans="1:2" x14ac:dyDescent="0.2">
      <c r="A1125" s="7" t="s">
        <v>1080</v>
      </c>
      <c r="B1125" s="7" t="s">
        <v>1081</v>
      </c>
    </row>
    <row r="1126" spans="1:2" x14ac:dyDescent="0.2">
      <c r="A1126" s="7" t="s">
        <v>2339</v>
      </c>
      <c r="B1126" s="7" t="s">
        <v>2340</v>
      </c>
    </row>
    <row r="1127" spans="1:2" x14ac:dyDescent="0.2">
      <c r="A1127" s="7" t="s">
        <v>1082</v>
      </c>
      <c r="B1127" s="7" t="s">
        <v>1083</v>
      </c>
    </row>
    <row r="1128" spans="1:2" x14ac:dyDescent="0.2">
      <c r="A1128" s="7" t="s">
        <v>1084</v>
      </c>
      <c r="B1128" s="7" t="s">
        <v>1085</v>
      </c>
    </row>
    <row r="1129" spans="1:2" x14ac:dyDescent="0.2">
      <c r="A1129" s="7" t="s">
        <v>1086</v>
      </c>
      <c r="B1129" s="7" t="s">
        <v>1087</v>
      </c>
    </row>
    <row r="1130" spans="1:2" x14ac:dyDescent="0.2">
      <c r="A1130" s="7" t="s">
        <v>1909</v>
      </c>
      <c r="B1130" s="7" t="s">
        <v>1910</v>
      </c>
    </row>
    <row r="1131" spans="1:2" x14ac:dyDescent="0.2">
      <c r="A1131" s="7" t="s">
        <v>1088</v>
      </c>
      <c r="B1131" s="7" t="s">
        <v>1089</v>
      </c>
    </row>
    <row r="1132" spans="1:2" x14ac:dyDescent="0.2">
      <c r="A1132" s="7" t="s">
        <v>1090</v>
      </c>
      <c r="B1132" s="7" t="s">
        <v>1091</v>
      </c>
    </row>
    <row r="1133" spans="1:2" x14ac:dyDescent="0.2">
      <c r="A1133" s="7" t="s">
        <v>1911</v>
      </c>
      <c r="B1133" s="7" t="s">
        <v>1912</v>
      </c>
    </row>
    <row r="1134" spans="1:2" x14ac:dyDescent="0.2">
      <c r="A1134" s="7" t="s">
        <v>1913</v>
      </c>
      <c r="B1134" s="7" t="s">
        <v>1914</v>
      </c>
    </row>
    <row r="1135" spans="1:2" x14ac:dyDescent="0.2">
      <c r="A1135" s="7" t="s">
        <v>1915</v>
      </c>
      <c r="B1135" s="7" t="s">
        <v>1916</v>
      </c>
    </row>
    <row r="1136" spans="1:2" x14ac:dyDescent="0.2">
      <c r="A1136" s="7" t="s">
        <v>1917</v>
      </c>
      <c r="B1136" s="7" t="s">
        <v>1918</v>
      </c>
    </row>
    <row r="1137" spans="1:2" x14ac:dyDescent="0.2">
      <c r="A1137" s="7" t="s">
        <v>1092</v>
      </c>
      <c r="B1137" s="7" t="s">
        <v>1093</v>
      </c>
    </row>
    <row r="1138" spans="1:2" x14ac:dyDescent="0.2">
      <c r="A1138" s="7" t="s">
        <v>2341</v>
      </c>
      <c r="B1138" s="7" t="s">
        <v>2342</v>
      </c>
    </row>
    <row r="1139" spans="1:2" x14ac:dyDescent="0.2">
      <c r="A1139" s="7" t="s">
        <v>1919</v>
      </c>
      <c r="B1139" s="7" t="s">
        <v>1920</v>
      </c>
    </row>
    <row r="1140" spans="1:2" x14ac:dyDescent="0.2">
      <c r="A1140" s="7" t="s">
        <v>1921</v>
      </c>
      <c r="B1140" s="7" t="s">
        <v>1922</v>
      </c>
    </row>
    <row r="1141" spans="1:2" x14ac:dyDescent="0.2">
      <c r="A1141" s="7" t="s">
        <v>2343</v>
      </c>
      <c r="B1141" s="7" t="s">
        <v>2344</v>
      </c>
    </row>
    <row r="1142" spans="1:2" x14ac:dyDescent="0.2">
      <c r="A1142" s="7" t="s">
        <v>1923</v>
      </c>
      <c r="B1142" s="7" t="s">
        <v>1924</v>
      </c>
    </row>
    <row r="1143" spans="1:2" x14ac:dyDescent="0.2">
      <c r="A1143" s="7" t="s">
        <v>1925</v>
      </c>
      <c r="B1143" s="7" t="s">
        <v>1926</v>
      </c>
    </row>
    <row r="1144" spans="1:2" x14ac:dyDescent="0.2">
      <c r="A1144" s="7" t="s">
        <v>1927</v>
      </c>
      <c r="B1144" s="7" t="s">
        <v>1928</v>
      </c>
    </row>
    <row r="1145" spans="1:2" x14ac:dyDescent="0.2">
      <c r="A1145" s="7" t="s">
        <v>1929</v>
      </c>
      <c r="B1145" s="7" t="s">
        <v>1930</v>
      </c>
    </row>
    <row r="1146" spans="1:2" x14ac:dyDescent="0.2">
      <c r="A1146" s="7" t="s">
        <v>1931</v>
      </c>
      <c r="B1146" s="7" t="s">
        <v>1932</v>
      </c>
    </row>
    <row r="1147" spans="1:2" x14ac:dyDescent="0.2">
      <c r="A1147" s="7" t="s">
        <v>1933</v>
      </c>
      <c r="B1147" s="7" t="s">
        <v>1934</v>
      </c>
    </row>
    <row r="1148" spans="1:2" x14ac:dyDescent="0.2">
      <c r="A1148" s="7" t="s">
        <v>1935</v>
      </c>
      <c r="B1148" s="7" t="s">
        <v>1936</v>
      </c>
    </row>
    <row r="1149" spans="1:2" x14ac:dyDescent="0.2">
      <c r="A1149" s="7" t="s">
        <v>1094</v>
      </c>
      <c r="B1149" s="7" t="s">
        <v>1095</v>
      </c>
    </row>
    <row r="1150" spans="1:2" x14ac:dyDescent="0.2">
      <c r="A1150" s="7" t="s">
        <v>1937</v>
      </c>
      <c r="B1150" s="7" t="s">
        <v>1938</v>
      </c>
    </row>
    <row r="1151" spans="1:2" x14ac:dyDescent="0.2">
      <c r="A1151" s="7" t="s">
        <v>1939</v>
      </c>
      <c r="B1151" s="7" t="s">
        <v>1940</v>
      </c>
    </row>
    <row r="1152" spans="1:2" x14ac:dyDescent="0.2">
      <c r="A1152" s="7" t="s">
        <v>1941</v>
      </c>
      <c r="B1152" s="7" t="s">
        <v>1942</v>
      </c>
    </row>
    <row r="1153" spans="1:2" x14ac:dyDescent="0.2">
      <c r="A1153" s="7" t="s">
        <v>1943</v>
      </c>
      <c r="B1153" s="7" t="s">
        <v>1944</v>
      </c>
    </row>
    <row r="1154" spans="1:2" x14ac:dyDescent="0.2">
      <c r="A1154" s="7" t="s">
        <v>1945</v>
      </c>
      <c r="B1154" s="7" t="s">
        <v>1946</v>
      </c>
    </row>
    <row r="1155" spans="1:2" x14ac:dyDescent="0.2">
      <c r="A1155" s="7" t="s">
        <v>1947</v>
      </c>
      <c r="B1155" s="7" t="s">
        <v>1948</v>
      </c>
    </row>
    <row r="1156" spans="1:2" x14ac:dyDescent="0.2">
      <c r="A1156" s="7" t="s">
        <v>1949</v>
      </c>
      <c r="B1156" s="7" t="s">
        <v>1950</v>
      </c>
    </row>
    <row r="1157" spans="1:2" x14ac:dyDescent="0.2">
      <c r="A1157" s="7" t="s">
        <v>1951</v>
      </c>
      <c r="B1157" s="7" t="s">
        <v>1952</v>
      </c>
    </row>
    <row r="1158" spans="1:2" x14ac:dyDescent="0.2">
      <c r="A1158" s="7" t="s">
        <v>1096</v>
      </c>
      <c r="B1158" s="7" t="s">
        <v>1097</v>
      </c>
    </row>
    <row r="1159" spans="1:2" x14ac:dyDescent="0.2">
      <c r="A1159" s="7" t="s">
        <v>1098</v>
      </c>
      <c r="B1159" s="7" t="s">
        <v>1099</v>
      </c>
    </row>
    <row r="1160" spans="1:2" x14ac:dyDescent="0.2">
      <c r="A1160" s="7" t="s">
        <v>1953</v>
      </c>
      <c r="B1160" s="7" t="s">
        <v>1954</v>
      </c>
    </row>
    <row r="1161" spans="1:2" x14ac:dyDescent="0.2">
      <c r="A1161" s="7" t="s">
        <v>1955</v>
      </c>
      <c r="B1161" s="7" t="s">
        <v>1956</v>
      </c>
    </row>
    <row r="1162" spans="1:2" x14ac:dyDescent="0.2">
      <c r="A1162" s="7" t="s">
        <v>1957</v>
      </c>
      <c r="B1162" s="7" t="s">
        <v>1958</v>
      </c>
    </row>
    <row r="1163" spans="1:2" x14ac:dyDescent="0.2">
      <c r="A1163" s="7" t="s">
        <v>1959</v>
      </c>
      <c r="B1163" s="7" t="s">
        <v>1960</v>
      </c>
    </row>
    <row r="1164" spans="1:2" x14ac:dyDescent="0.2">
      <c r="A1164" s="7" t="s">
        <v>1961</v>
      </c>
      <c r="B1164" s="7" t="s">
        <v>1962</v>
      </c>
    </row>
    <row r="1165" spans="1:2" x14ac:dyDescent="0.2">
      <c r="A1165" s="7" t="s">
        <v>1963</v>
      </c>
      <c r="B1165" s="7" t="s">
        <v>1964</v>
      </c>
    </row>
  </sheetData>
  <sortState ref="A2:B1168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J18" sqref="J18:J19"/>
    </sheetView>
  </sheetViews>
  <sheetFormatPr baseColWidth="10" defaultColWidth="11" defaultRowHeight="16" x14ac:dyDescent="0.2"/>
  <sheetData>
    <row r="1" spans="1:1" x14ac:dyDescent="0.2">
      <c r="A1" t="s">
        <v>3243</v>
      </c>
    </row>
    <row r="2" spans="1:1" x14ac:dyDescent="0.2">
      <c r="A2" s="2" t="s">
        <v>3242</v>
      </c>
    </row>
    <row r="3" spans="1:1" x14ac:dyDescent="0.2">
      <c r="A3" t="s">
        <v>3244</v>
      </c>
    </row>
    <row r="4" spans="1:1" x14ac:dyDescent="0.2">
      <c r="A4" s="2" t="s">
        <v>3240</v>
      </c>
    </row>
    <row r="5" spans="1:1" x14ac:dyDescent="0.2">
      <c r="A5" t="s">
        <v>3239</v>
      </c>
    </row>
    <row r="6" spans="1:1" x14ac:dyDescent="0.2">
      <c r="A6" s="2" t="s">
        <v>3241</v>
      </c>
    </row>
  </sheetData>
  <hyperlinks>
    <hyperlink ref="A4" r:id="rId1"/>
    <hyperlink ref="A6" r:id="rId2"/>
    <hyperlink ref="A2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SFO routes</vt:lpstr>
      <vt:lpstr>Airlines</vt:lpstr>
      <vt:lpstr>Airports</vt:lpstr>
      <vt:lpstr>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2017-07-30T02:28:34Z</dcterms:created>
  <dcterms:modified xsi:type="dcterms:W3CDTF">2017-09-09T06:25:30Z</dcterms:modified>
</cp:coreProperties>
</file>