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Nano Degree\Data analyst Term 1\"/>
    </mc:Choice>
  </mc:AlternateContent>
  <bookViews>
    <workbookView xWindow="0" yWindow="0" windowWidth="17650" windowHeight="4750" activeTab="1" xr2:uid="{00000000-000D-0000-FFFF-FFFF00000000}"/>
  </bookViews>
  <sheets>
    <sheet name="results" sheetId="1" r:id="rId1"/>
    <sheet name="visualization" sheetId="2" r:id="rId2"/>
  </sheets>
  <calcPr calcId="171027"/>
</workbook>
</file>

<file path=xl/calcChain.xml><?xml version="1.0" encoding="utf-8"?>
<calcChain xmlns="http://schemas.openxmlformats.org/spreadsheetml/2006/main">
  <c r="O19" i="1" l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O18" i="1"/>
  <c r="N18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14" i="1"/>
  <c r="M13" i="1"/>
  <c r="L13" i="1"/>
  <c r="L12" i="1"/>
  <c r="L11" i="1"/>
  <c r="L10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9" i="1"/>
  <c r="L8" i="1"/>
  <c r="L7" i="1"/>
  <c r="L6" i="1"/>
</calcChain>
</file>

<file path=xl/sharedStrings.xml><?xml version="1.0" encoding="utf-8"?>
<sst xmlns="http://schemas.openxmlformats.org/spreadsheetml/2006/main" count="553" uniqueCount="12">
  <si>
    <t>year</t>
  </si>
  <si>
    <t>city</t>
  </si>
  <si>
    <t>country</t>
  </si>
  <si>
    <t>avg_temp</t>
  </si>
  <si>
    <t>Boston</t>
  </si>
  <si>
    <t>United States</t>
  </si>
  <si>
    <t>Global_avg_temp</t>
    <phoneticPr fontId="18" type="noConversion"/>
  </si>
  <si>
    <t>10 year Boston average</t>
    <phoneticPr fontId="18" type="noConversion"/>
  </si>
  <si>
    <t>10 year Global average</t>
    <phoneticPr fontId="18" type="noConversion"/>
  </si>
  <si>
    <t>5 year Boston MA</t>
    <phoneticPr fontId="18" type="noConversion"/>
  </si>
  <si>
    <t>5 year Global MA</t>
    <phoneticPr fontId="18" type="noConversion"/>
  </si>
  <si>
    <t>Boston avg temperature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</si>
</sst>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4" formatCode="0.0"/>
  </numFmts>
  <fonts count="19" x14ac:knownFonts="1">
    <font>
      <sz val="11"/>
      <color theme="1"/>
      <name val="新細明體"/>
      <family val="2"/>
      <charset val="136"/>
      <scheme val="minor"/>
    </font>
    <font>
      <sz val="11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1"/>
      <color rgb="FF006100"/>
      <name val="新細明體"/>
      <family val="2"/>
      <charset val="136"/>
      <scheme val="minor"/>
    </font>
    <font>
      <sz val="11"/>
      <color rgb="FF9C0006"/>
      <name val="新細明體"/>
      <family val="2"/>
      <charset val="136"/>
      <scheme val="minor"/>
    </font>
    <font>
      <sz val="11"/>
      <color rgb="FF9C5700"/>
      <name val="新細明體"/>
      <family val="2"/>
      <charset val="136"/>
      <scheme val="minor"/>
    </font>
    <font>
      <sz val="11"/>
      <color rgb="FF3F3F76"/>
      <name val="新細明體"/>
      <family val="2"/>
      <charset val="136"/>
      <scheme val="minor"/>
    </font>
    <font>
      <b/>
      <sz val="11"/>
      <color rgb="FF3F3F3F"/>
      <name val="新細明體"/>
      <family val="2"/>
      <charset val="136"/>
      <scheme val="minor"/>
    </font>
    <font>
      <b/>
      <sz val="11"/>
      <color rgb="FFFA7D00"/>
      <name val="新細明體"/>
      <family val="2"/>
      <charset val="136"/>
      <scheme val="minor"/>
    </font>
    <font>
      <sz val="11"/>
      <color rgb="FFFA7D00"/>
      <name val="新細明體"/>
      <family val="2"/>
      <charset val="136"/>
      <scheme val="minor"/>
    </font>
    <font>
      <b/>
      <sz val="11"/>
      <color theme="0"/>
      <name val="新細明體"/>
      <family val="2"/>
      <charset val="136"/>
      <scheme val="minor"/>
    </font>
    <font>
      <sz val="11"/>
      <color rgb="FFFF0000"/>
      <name val="新細明體"/>
      <family val="2"/>
      <charset val="136"/>
      <scheme val="minor"/>
    </font>
    <font>
      <i/>
      <sz val="11"/>
      <color rgb="FF7F7F7F"/>
      <name val="新細明體"/>
      <family val="2"/>
      <charset val="136"/>
      <scheme val="minor"/>
    </font>
    <font>
      <b/>
      <sz val="11"/>
      <color theme="1"/>
      <name val="新細明體"/>
      <family val="2"/>
      <charset val="136"/>
      <scheme val="minor"/>
    </font>
    <font>
      <sz val="11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2" fontId="0" fillId="0" borderId="0" xfId="0" applyNumberFormat="1">
      <alignment vertical="center"/>
    </xf>
    <xf numFmtId="184" fontId="0" fillId="0" borderId="0" xfId="0" applyNumberFormat="1">
      <alignment vertical="center"/>
    </xf>
    <xf numFmtId="184" fontId="0" fillId="0" borderId="0" xfId="0" applyNumberFormat="1" applyFill="1">
      <alignment vertical="center"/>
    </xf>
    <xf numFmtId="0" fontId="0" fillId="0" borderId="0" xfId="0" applyFill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results!$I$18:$I$272</c:f>
              <c:numCache>
                <c:formatCode>General</c:formatCode>
                <c:ptCount val="255"/>
                <c:pt idx="0">
                  <c:v>1759</c:v>
                </c:pt>
                <c:pt idx="1">
                  <c:v>1760</c:v>
                </c:pt>
                <c:pt idx="2">
                  <c:v>1761</c:v>
                </c:pt>
                <c:pt idx="3">
                  <c:v>1762</c:v>
                </c:pt>
                <c:pt idx="4">
                  <c:v>1763</c:v>
                </c:pt>
                <c:pt idx="5">
                  <c:v>1764</c:v>
                </c:pt>
                <c:pt idx="6">
                  <c:v>1765</c:v>
                </c:pt>
                <c:pt idx="7">
                  <c:v>1766</c:v>
                </c:pt>
                <c:pt idx="8">
                  <c:v>1767</c:v>
                </c:pt>
                <c:pt idx="9">
                  <c:v>1768</c:v>
                </c:pt>
                <c:pt idx="10">
                  <c:v>1769</c:v>
                </c:pt>
                <c:pt idx="11">
                  <c:v>1770</c:v>
                </c:pt>
                <c:pt idx="12">
                  <c:v>1771</c:v>
                </c:pt>
                <c:pt idx="13">
                  <c:v>1772</c:v>
                </c:pt>
                <c:pt idx="14">
                  <c:v>1773</c:v>
                </c:pt>
                <c:pt idx="15">
                  <c:v>1774</c:v>
                </c:pt>
                <c:pt idx="16">
                  <c:v>1775</c:v>
                </c:pt>
                <c:pt idx="17">
                  <c:v>1776</c:v>
                </c:pt>
                <c:pt idx="18">
                  <c:v>1777</c:v>
                </c:pt>
                <c:pt idx="19">
                  <c:v>1778</c:v>
                </c:pt>
                <c:pt idx="20">
                  <c:v>1779</c:v>
                </c:pt>
                <c:pt idx="21">
                  <c:v>1780</c:v>
                </c:pt>
                <c:pt idx="22">
                  <c:v>1781</c:v>
                </c:pt>
                <c:pt idx="23">
                  <c:v>1782</c:v>
                </c:pt>
                <c:pt idx="24">
                  <c:v>1783</c:v>
                </c:pt>
                <c:pt idx="25">
                  <c:v>1784</c:v>
                </c:pt>
                <c:pt idx="26">
                  <c:v>1785</c:v>
                </c:pt>
                <c:pt idx="27">
                  <c:v>1786</c:v>
                </c:pt>
                <c:pt idx="28">
                  <c:v>1787</c:v>
                </c:pt>
                <c:pt idx="29">
                  <c:v>1788</c:v>
                </c:pt>
                <c:pt idx="30">
                  <c:v>1789</c:v>
                </c:pt>
                <c:pt idx="31">
                  <c:v>1790</c:v>
                </c:pt>
                <c:pt idx="32">
                  <c:v>1791</c:v>
                </c:pt>
                <c:pt idx="33">
                  <c:v>1792</c:v>
                </c:pt>
                <c:pt idx="34">
                  <c:v>1793</c:v>
                </c:pt>
                <c:pt idx="35">
                  <c:v>1794</c:v>
                </c:pt>
                <c:pt idx="36">
                  <c:v>1795</c:v>
                </c:pt>
                <c:pt idx="37">
                  <c:v>1796</c:v>
                </c:pt>
                <c:pt idx="38">
                  <c:v>1797</c:v>
                </c:pt>
                <c:pt idx="39">
                  <c:v>1798</c:v>
                </c:pt>
                <c:pt idx="40">
                  <c:v>1799</c:v>
                </c:pt>
                <c:pt idx="41">
                  <c:v>1800</c:v>
                </c:pt>
                <c:pt idx="42">
                  <c:v>1801</c:v>
                </c:pt>
                <c:pt idx="43">
                  <c:v>1802</c:v>
                </c:pt>
                <c:pt idx="44">
                  <c:v>1803</c:v>
                </c:pt>
                <c:pt idx="45">
                  <c:v>1804</c:v>
                </c:pt>
                <c:pt idx="46">
                  <c:v>1805</c:v>
                </c:pt>
                <c:pt idx="47">
                  <c:v>1806</c:v>
                </c:pt>
                <c:pt idx="48">
                  <c:v>1807</c:v>
                </c:pt>
                <c:pt idx="49">
                  <c:v>1808</c:v>
                </c:pt>
                <c:pt idx="50">
                  <c:v>1809</c:v>
                </c:pt>
                <c:pt idx="51">
                  <c:v>1810</c:v>
                </c:pt>
                <c:pt idx="52">
                  <c:v>1811</c:v>
                </c:pt>
                <c:pt idx="53">
                  <c:v>1812</c:v>
                </c:pt>
                <c:pt idx="54">
                  <c:v>1813</c:v>
                </c:pt>
                <c:pt idx="55">
                  <c:v>1814</c:v>
                </c:pt>
                <c:pt idx="56">
                  <c:v>1815</c:v>
                </c:pt>
                <c:pt idx="57">
                  <c:v>1816</c:v>
                </c:pt>
                <c:pt idx="58">
                  <c:v>1817</c:v>
                </c:pt>
                <c:pt idx="59">
                  <c:v>1818</c:v>
                </c:pt>
                <c:pt idx="60">
                  <c:v>1819</c:v>
                </c:pt>
                <c:pt idx="61">
                  <c:v>1820</c:v>
                </c:pt>
                <c:pt idx="62">
                  <c:v>1821</c:v>
                </c:pt>
                <c:pt idx="63">
                  <c:v>1822</c:v>
                </c:pt>
                <c:pt idx="64">
                  <c:v>1823</c:v>
                </c:pt>
                <c:pt idx="65">
                  <c:v>1824</c:v>
                </c:pt>
                <c:pt idx="66">
                  <c:v>1825</c:v>
                </c:pt>
                <c:pt idx="67">
                  <c:v>1826</c:v>
                </c:pt>
                <c:pt idx="68">
                  <c:v>1827</c:v>
                </c:pt>
                <c:pt idx="69">
                  <c:v>1828</c:v>
                </c:pt>
                <c:pt idx="70">
                  <c:v>1829</c:v>
                </c:pt>
                <c:pt idx="71">
                  <c:v>1830</c:v>
                </c:pt>
                <c:pt idx="72">
                  <c:v>1831</c:v>
                </c:pt>
                <c:pt idx="73">
                  <c:v>1832</c:v>
                </c:pt>
                <c:pt idx="74">
                  <c:v>1833</c:v>
                </c:pt>
                <c:pt idx="75">
                  <c:v>1834</c:v>
                </c:pt>
                <c:pt idx="76">
                  <c:v>1835</c:v>
                </c:pt>
                <c:pt idx="77">
                  <c:v>1836</c:v>
                </c:pt>
                <c:pt idx="78">
                  <c:v>1837</c:v>
                </c:pt>
                <c:pt idx="79">
                  <c:v>1838</c:v>
                </c:pt>
                <c:pt idx="80">
                  <c:v>1839</c:v>
                </c:pt>
                <c:pt idx="81">
                  <c:v>1840</c:v>
                </c:pt>
                <c:pt idx="82">
                  <c:v>1841</c:v>
                </c:pt>
                <c:pt idx="83">
                  <c:v>1842</c:v>
                </c:pt>
                <c:pt idx="84">
                  <c:v>1843</c:v>
                </c:pt>
                <c:pt idx="85">
                  <c:v>1844</c:v>
                </c:pt>
                <c:pt idx="86">
                  <c:v>1845</c:v>
                </c:pt>
                <c:pt idx="87">
                  <c:v>1846</c:v>
                </c:pt>
                <c:pt idx="88">
                  <c:v>1847</c:v>
                </c:pt>
                <c:pt idx="89">
                  <c:v>1848</c:v>
                </c:pt>
                <c:pt idx="90">
                  <c:v>1849</c:v>
                </c:pt>
                <c:pt idx="91">
                  <c:v>1850</c:v>
                </c:pt>
                <c:pt idx="92">
                  <c:v>1851</c:v>
                </c:pt>
                <c:pt idx="93">
                  <c:v>1852</c:v>
                </c:pt>
                <c:pt idx="94">
                  <c:v>1853</c:v>
                </c:pt>
                <c:pt idx="95">
                  <c:v>1854</c:v>
                </c:pt>
                <c:pt idx="96">
                  <c:v>1855</c:v>
                </c:pt>
                <c:pt idx="97">
                  <c:v>1856</c:v>
                </c:pt>
                <c:pt idx="98">
                  <c:v>1857</c:v>
                </c:pt>
                <c:pt idx="99">
                  <c:v>1858</c:v>
                </c:pt>
                <c:pt idx="100">
                  <c:v>1859</c:v>
                </c:pt>
                <c:pt idx="101">
                  <c:v>1860</c:v>
                </c:pt>
                <c:pt idx="102">
                  <c:v>1861</c:v>
                </c:pt>
                <c:pt idx="103">
                  <c:v>1862</c:v>
                </c:pt>
                <c:pt idx="104">
                  <c:v>1863</c:v>
                </c:pt>
                <c:pt idx="105">
                  <c:v>1864</c:v>
                </c:pt>
                <c:pt idx="106">
                  <c:v>1865</c:v>
                </c:pt>
                <c:pt idx="107">
                  <c:v>1866</c:v>
                </c:pt>
                <c:pt idx="108">
                  <c:v>1867</c:v>
                </c:pt>
                <c:pt idx="109">
                  <c:v>1868</c:v>
                </c:pt>
                <c:pt idx="110">
                  <c:v>1869</c:v>
                </c:pt>
                <c:pt idx="111">
                  <c:v>1870</c:v>
                </c:pt>
                <c:pt idx="112">
                  <c:v>1871</c:v>
                </c:pt>
                <c:pt idx="113">
                  <c:v>1872</c:v>
                </c:pt>
                <c:pt idx="114">
                  <c:v>1873</c:v>
                </c:pt>
                <c:pt idx="115">
                  <c:v>1874</c:v>
                </c:pt>
                <c:pt idx="116">
                  <c:v>1875</c:v>
                </c:pt>
                <c:pt idx="117">
                  <c:v>1876</c:v>
                </c:pt>
                <c:pt idx="118">
                  <c:v>1877</c:v>
                </c:pt>
                <c:pt idx="119">
                  <c:v>1878</c:v>
                </c:pt>
                <c:pt idx="120">
                  <c:v>1879</c:v>
                </c:pt>
                <c:pt idx="121">
                  <c:v>1880</c:v>
                </c:pt>
                <c:pt idx="122">
                  <c:v>1881</c:v>
                </c:pt>
                <c:pt idx="123">
                  <c:v>1882</c:v>
                </c:pt>
                <c:pt idx="124">
                  <c:v>1883</c:v>
                </c:pt>
                <c:pt idx="125">
                  <c:v>1884</c:v>
                </c:pt>
                <c:pt idx="126">
                  <c:v>1885</c:v>
                </c:pt>
                <c:pt idx="127">
                  <c:v>1886</c:v>
                </c:pt>
                <c:pt idx="128">
                  <c:v>1887</c:v>
                </c:pt>
                <c:pt idx="129">
                  <c:v>1888</c:v>
                </c:pt>
                <c:pt idx="130">
                  <c:v>1889</c:v>
                </c:pt>
                <c:pt idx="131">
                  <c:v>1890</c:v>
                </c:pt>
                <c:pt idx="132">
                  <c:v>1891</c:v>
                </c:pt>
                <c:pt idx="133">
                  <c:v>1892</c:v>
                </c:pt>
                <c:pt idx="134">
                  <c:v>1893</c:v>
                </c:pt>
                <c:pt idx="135">
                  <c:v>1894</c:v>
                </c:pt>
                <c:pt idx="136">
                  <c:v>1895</c:v>
                </c:pt>
                <c:pt idx="137">
                  <c:v>1896</c:v>
                </c:pt>
                <c:pt idx="138">
                  <c:v>1897</c:v>
                </c:pt>
                <c:pt idx="139">
                  <c:v>1898</c:v>
                </c:pt>
                <c:pt idx="140">
                  <c:v>1899</c:v>
                </c:pt>
                <c:pt idx="141">
                  <c:v>1900</c:v>
                </c:pt>
                <c:pt idx="142">
                  <c:v>1901</c:v>
                </c:pt>
                <c:pt idx="143">
                  <c:v>1902</c:v>
                </c:pt>
                <c:pt idx="144">
                  <c:v>1903</c:v>
                </c:pt>
                <c:pt idx="145">
                  <c:v>1904</c:v>
                </c:pt>
                <c:pt idx="146">
                  <c:v>1905</c:v>
                </c:pt>
                <c:pt idx="147">
                  <c:v>1906</c:v>
                </c:pt>
                <c:pt idx="148">
                  <c:v>1907</c:v>
                </c:pt>
                <c:pt idx="149">
                  <c:v>1908</c:v>
                </c:pt>
                <c:pt idx="150">
                  <c:v>1909</c:v>
                </c:pt>
                <c:pt idx="151">
                  <c:v>1910</c:v>
                </c:pt>
                <c:pt idx="152">
                  <c:v>1911</c:v>
                </c:pt>
                <c:pt idx="153">
                  <c:v>1912</c:v>
                </c:pt>
                <c:pt idx="154">
                  <c:v>1913</c:v>
                </c:pt>
                <c:pt idx="155">
                  <c:v>1914</c:v>
                </c:pt>
                <c:pt idx="156">
                  <c:v>1915</c:v>
                </c:pt>
                <c:pt idx="157">
                  <c:v>1916</c:v>
                </c:pt>
                <c:pt idx="158">
                  <c:v>1917</c:v>
                </c:pt>
                <c:pt idx="159">
                  <c:v>1918</c:v>
                </c:pt>
                <c:pt idx="160">
                  <c:v>1919</c:v>
                </c:pt>
                <c:pt idx="161">
                  <c:v>1920</c:v>
                </c:pt>
                <c:pt idx="162">
                  <c:v>1921</c:v>
                </c:pt>
                <c:pt idx="163">
                  <c:v>1922</c:v>
                </c:pt>
                <c:pt idx="164">
                  <c:v>1923</c:v>
                </c:pt>
                <c:pt idx="165">
                  <c:v>1924</c:v>
                </c:pt>
                <c:pt idx="166">
                  <c:v>1925</c:v>
                </c:pt>
                <c:pt idx="167">
                  <c:v>1926</c:v>
                </c:pt>
                <c:pt idx="168">
                  <c:v>1927</c:v>
                </c:pt>
                <c:pt idx="169">
                  <c:v>1928</c:v>
                </c:pt>
                <c:pt idx="170">
                  <c:v>1929</c:v>
                </c:pt>
                <c:pt idx="171">
                  <c:v>1930</c:v>
                </c:pt>
                <c:pt idx="172">
                  <c:v>1931</c:v>
                </c:pt>
                <c:pt idx="173">
                  <c:v>1932</c:v>
                </c:pt>
                <c:pt idx="174">
                  <c:v>1933</c:v>
                </c:pt>
                <c:pt idx="175">
                  <c:v>1934</c:v>
                </c:pt>
                <c:pt idx="176">
                  <c:v>1935</c:v>
                </c:pt>
                <c:pt idx="177">
                  <c:v>1936</c:v>
                </c:pt>
                <c:pt idx="178">
                  <c:v>1937</c:v>
                </c:pt>
                <c:pt idx="179">
                  <c:v>1938</c:v>
                </c:pt>
                <c:pt idx="180">
                  <c:v>1939</c:v>
                </c:pt>
                <c:pt idx="181">
                  <c:v>1940</c:v>
                </c:pt>
                <c:pt idx="182">
                  <c:v>1941</c:v>
                </c:pt>
                <c:pt idx="183">
                  <c:v>1942</c:v>
                </c:pt>
                <c:pt idx="184">
                  <c:v>1943</c:v>
                </c:pt>
                <c:pt idx="185">
                  <c:v>1944</c:v>
                </c:pt>
                <c:pt idx="186">
                  <c:v>1945</c:v>
                </c:pt>
                <c:pt idx="187">
                  <c:v>1946</c:v>
                </c:pt>
                <c:pt idx="188">
                  <c:v>1947</c:v>
                </c:pt>
                <c:pt idx="189">
                  <c:v>1948</c:v>
                </c:pt>
                <c:pt idx="190">
                  <c:v>1949</c:v>
                </c:pt>
                <c:pt idx="191">
                  <c:v>1950</c:v>
                </c:pt>
                <c:pt idx="192">
                  <c:v>1951</c:v>
                </c:pt>
                <c:pt idx="193">
                  <c:v>1952</c:v>
                </c:pt>
                <c:pt idx="194">
                  <c:v>1953</c:v>
                </c:pt>
                <c:pt idx="195">
                  <c:v>1954</c:v>
                </c:pt>
                <c:pt idx="196">
                  <c:v>1955</c:v>
                </c:pt>
                <c:pt idx="197">
                  <c:v>1956</c:v>
                </c:pt>
                <c:pt idx="198">
                  <c:v>1957</c:v>
                </c:pt>
                <c:pt idx="199">
                  <c:v>1958</c:v>
                </c:pt>
                <c:pt idx="200">
                  <c:v>1959</c:v>
                </c:pt>
                <c:pt idx="201">
                  <c:v>1960</c:v>
                </c:pt>
                <c:pt idx="202">
                  <c:v>1961</c:v>
                </c:pt>
                <c:pt idx="203">
                  <c:v>1962</c:v>
                </c:pt>
                <c:pt idx="204">
                  <c:v>1963</c:v>
                </c:pt>
                <c:pt idx="205">
                  <c:v>1964</c:v>
                </c:pt>
                <c:pt idx="206">
                  <c:v>1965</c:v>
                </c:pt>
                <c:pt idx="207">
                  <c:v>1966</c:v>
                </c:pt>
                <c:pt idx="208">
                  <c:v>1967</c:v>
                </c:pt>
                <c:pt idx="209">
                  <c:v>1968</c:v>
                </c:pt>
                <c:pt idx="210">
                  <c:v>1969</c:v>
                </c:pt>
                <c:pt idx="211">
                  <c:v>1970</c:v>
                </c:pt>
                <c:pt idx="212">
                  <c:v>1971</c:v>
                </c:pt>
                <c:pt idx="213">
                  <c:v>1972</c:v>
                </c:pt>
                <c:pt idx="214">
                  <c:v>1973</c:v>
                </c:pt>
                <c:pt idx="215">
                  <c:v>1974</c:v>
                </c:pt>
                <c:pt idx="216">
                  <c:v>1975</c:v>
                </c:pt>
                <c:pt idx="217">
                  <c:v>1976</c:v>
                </c:pt>
                <c:pt idx="218">
                  <c:v>1977</c:v>
                </c:pt>
                <c:pt idx="219">
                  <c:v>1978</c:v>
                </c:pt>
                <c:pt idx="220">
                  <c:v>1979</c:v>
                </c:pt>
                <c:pt idx="221">
                  <c:v>1980</c:v>
                </c:pt>
                <c:pt idx="222">
                  <c:v>1981</c:v>
                </c:pt>
                <c:pt idx="223">
                  <c:v>1982</c:v>
                </c:pt>
                <c:pt idx="224">
                  <c:v>1983</c:v>
                </c:pt>
                <c:pt idx="225">
                  <c:v>1984</c:v>
                </c:pt>
                <c:pt idx="226">
                  <c:v>1985</c:v>
                </c:pt>
                <c:pt idx="227">
                  <c:v>1986</c:v>
                </c:pt>
                <c:pt idx="228">
                  <c:v>1987</c:v>
                </c:pt>
                <c:pt idx="229">
                  <c:v>1988</c:v>
                </c:pt>
                <c:pt idx="230">
                  <c:v>1989</c:v>
                </c:pt>
                <c:pt idx="231">
                  <c:v>1990</c:v>
                </c:pt>
                <c:pt idx="232">
                  <c:v>1991</c:v>
                </c:pt>
                <c:pt idx="233">
                  <c:v>1992</c:v>
                </c:pt>
                <c:pt idx="234">
                  <c:v>1993</c:v>
                </c:pt>
                <c:pt idx="235">
                  <c:v>1994</c:v>
                </c:pt>
                <c:pt idx="236">
                  <c:v>1995</c:v>
                </c:pt>
                <c:pt idx="237">
                  <c:v>1996</c:v>
                </c:pt>
                <c:pt idx="238">
                  <c:v>1997</c:v>
                </c:pt>
                <c:pt idx="239">
                  <c:v>1998</c:v>
                </c:pt>
                <c:pt idx="240">
                  <c:v>1999</c:v>
                </c:pt>
                <c:pt idx="241">
                  <c:v>2000</c:v>
                </c:pt>
                <c:pt idx="242">
                  <c:v>2001</c:v>
                </c:pt>
                <c:pt idx="243">
                  <c:v>2002</c:v>
                </c:pt>
                <c:pt idx="244">
                  <c:v>2003</c:v>
                </c:pt>
                <c:pt idx="245">
                  <c:v>2004</c:v>
                </c:pt>
                <c:pt idx="246">
                  <c:v>2005</c:v>
                </c:pt>
                <c:pt idx="247">
                  <c:v>2006</c:v>
                </c:pt>
                <c:pt idx="248">
                  <c:v>2007</c:v>
                </c:pt>
                <c:pt idx="249">
                  <c:v>2008</c:v>
                </c:pt>
                <c:pt idx="250">
                  <c:v>2009</c:v>
                </c:pt>
                <c:pt idx="251">
                  <c:v>2010</c:v>
                </c:pt>
                <c:pt idx="252">
                  <c:v>2011</c:v>
                </c:pt>
                <c:pt idx="253">
                  <c:v>2012</c:v>
                </c:pt>
                <c:pt idx="254">
                  <c:v>2013</c:v>
                </c:pt>
              </c:numCache>
            </c:numRef>
          </c:cat>
          <c:val>
            <c:numRef>
              <c:f>results!$N$18:$N$272</c:f>
              <c:numCache>
                <c:formatCode>0.00</c:formatCode>
                <c:ptCount val="255"/>
                <c:pt idx="0">
                  <c:v>6.3519999999999994</c:v>
                </c:pt>
                <c:pt idx="1">
                  <c:v>6.117</c:v>
                </c:pt>
                <c:pt idx="2">
                  <c:v>6.0619999999999994</c:v>
                </c:pt>
                <c:pt idx="3">
                  <c:v>6.7679999999999989</c:v>
                </c:pt>
                <c:pt idx="4">
                  <c:v>6.5319999999999991</c:v>
                </c:pt>
                <c:pt idx="5">
                  <c:v>6.4930000000000003</c:v>
                </c:pt>
                <c:pt idx="6">
                  <c:v>6.7379999999999995</c:v>
                </c:pt>
                <c:pt idx="7">
                  <c:v>6.758</c:v>
                </c:pt>
                <c:pt idx="8">
                  <c:v>6.7209999999999992</c:v>
                </c:pt>
                <c:pt idx="9">
                  <c:v>6.7860000000000014</c:v>
                </c:pt>
                <c:pt idx="10">
                  <c:v>6.8</c:v>
                </c:pt>
                <c:pt idx="11">
                  <c:v>6.9459999999999997</c:v>
                </c:pt>
                <c:pt idx="12">
                  <c:v>6.9130000000000011</c:v>
                </c:pt>
                <c:pt idx="13">
                  <c:v>6.9150000000000009</c:v>
                </c:pt>
                <c:pt idx="14">
                  <c:v>7.2129999999999992</c:v>
                </c:pt>
                <c:pt idx="15">
                  <c:v>7.2119999999999989</c:v>
                </c:pt>
                <c:pt idx="16">
                  <c:v>7.3469999999999995</c:v>
                </c:pt>
                <c:pt idx="17">
                  <c:v>7.234</c:v>
                </c:pt>
                <c:pt idx="18">
                  <c:v>7.2620000000000005</c:v>
                </c:pt>
                <c:pt idx="19">
                  <c:v>7.0629999999999997</c:v>
                </c:pt>
                <c:pt idx="20">
                  <c:v>6.1379999999999999</c:v>
                </c:pt>
                <c:pt idx="21">
                  <c:v>6.043333333333333</c:v>
                </c:pt>
                <c:pt idx="22">
                  <c:v>6.0311111111111106</c:v>
                </c:pt>
                <c:pt idx="23">
                  <c:v>5.9799999999999995</c:v>
                </c:pt>
                <c:pt idx="24">
                  <c:v>5.8322222222222218</c:v>
                </c:pt>
                <c:pt idx="25">
                  <c:v>5.7088888888888896</c:v>
                </c:pt>
                <c:pt idx="26">
                  <c:v>5.5133333333333336</c:v>
                </c:pt>
                <c:pt idx="27">
                  <c:v>5.5111111111111111</c:v>
                </c:pt>
                <c:pt idx="28">
                  <c:v>5.5388888888888896</c:v>
                </c:pt>
                <c:pt idx="29">
                  <c:v>5.855555555555557</c:v>
                </c:pt>
                <c:pt idx="30">
                  <c:v>6.9177777777777782</c:v>
                </c:pt>
                <c:pt idx="31">
                  <c:v>6.9480000000000004</c:v>
                </c:pt>
                <c:pt idx="32">
                  <c:v>6.8980000000000006</c:v>
                </c:pt>
                <c:pt idx="33">
                  <c:v>6.8469999999999995</c:v>
                </c:pt>
                <c:pt idx="34">
                  <c:v>6.9640000000000004</c:v>
                </c:pt>
                <c:pt idx="35">
                  <c:v>7.1159999999999997</c:v>
                </c:pt>
                <c:pt idx="36">
                  <c:v>7.1859999999999999</c:v>
                </c:pt>
                <c:pt idx="37">
                  <c:v>7.1870000000000003</c:v>
                </c:pt>
                <c:pt idx="38">
                  <c:v>7.1760000000000002</c:v>
                </c:pt>
                <c:pt idx="39">
                  <c:v>7.1530000000000005</c:v>
                </c:pt>
                <c:pt idx="40">
                  <c:v>7.1129999999999995</c:v>
                </c:pt>
                <c:pt idx="41">
                  <c:v>7.15</c:v>
                </c:pt>
                <c:pt idx="42">
                  <c:v>7.24</c:v>
                </c:pt>
                <c:pt idx="43">
                  <c:v>7.4169999999999998</c:v>
                </c:pt>
                <c:pt idx="44">
                  <c:v>7.4169999999999998</c:v>
                </c:pt>
                <c:pt idx="45">
                  <c:v>7.3840000000000003</c:v>
                </c:pt>
                <c:pt idx="46">
                  <c:v>7.508</c:v>
                </c:pt>
                <c:pt idx="47">
                  <c:v>7.5310000000000006</c:v>
                </c:pt>
                <c:pt idx="48">
                  <c:v>7.55</c:v>
                </c:pt>
                <c:pt idx="49">
                  <c:v>7.5439999999999996</c:v>
                </c:pt>
                <c:pt idx="50">
                  <c:v>7.516</c:v>
                </c:pt>
                <c:pt idx="51">
                  <c:v>7.480999999999999</c:v>
                </c:pt>
                <c:pt idx="52">
                  <c:v>7.4229999999999992</c:v>
                </c:pt>
                <c:pt idx="53">
                  <c:v>7.1470000000000011</c:v>
                </c:pt>
                <c:pt idx="54">
                  <c:v>7.0269999999999992</c:v>
                </c:pt>
                <c:pt idx="55">
                  <c:v>6.92</c:v>
                </c:pt>
                <c:pt idx="56">
                  <c:v>6.706999999999999</c:v>
                </c:pt>
                <c:pt idx="57">
                  <c:v>6.5850000000000009</c:v>
                </c:pt>
                <c:pt idx="58">
                  <c:v>6.4530000000000003</c:v>
                </c:pt>
                <c:pt idx="59">
                  <c:v>6.3130000000000006</c:v>
                </c:pt>
                <c:pt idx="60">
                  <c:v>6.3550000000000004</c:v>
                </c:pt>
                <c:pt idx="61">
                  <c:v>6.3109999999999991</c:v>
                </c:pt>
                <c:pt idx="62">
                  <c:v>6.2200000000000006</c:v>
                </c:pt>
                <c:pt idx="63">
                  <c:v>6.4090000000000007</c:v>
                </c:pt>
                <c:pt idx="64">
                  <c:v>6.3739999999999997</c:v>
                </c:pt>
                <c:pt idx="65">
                  <c:v>6.4420000000000002</c:v>
                </c:pt>
                <c:pt idx="66">
                  <c:v>6.6289999999999996</c:v>
                </c:pt>
                <c:pt idx="67">
                  <c:v>6.83</c:v>
                </c:pt>
                <c:pt idx="68">
                  <c:v>6.9689999999999985</c:v>
                </c:pt>
                <c:pt idx="69">
                  <c:v>7.222999999999999</c:v>
                </c:pt>
                <c:pt idx="70">
                  <c:v>7.1979999999999986</c:v>
                </c:pt>
                <c:pt idx="71">
                  <c:v>7.2899999999999991</c:v>
                </c:pt>
                <c:pt idx="72">
                  <c:v>7.3530000000000015</c:v>
                </c:pt>
                <c:pt idx="73">
                  <c:v>7.2829999999999995</c:v>
                </c:pt>
                <c:pt idx="74">
                  <c:v>7.3330000000000002</c:v>
                </c:pt>
                <c:pt idx="75">
                  <c:v>7.32</c:v>
                </c:pt>
                <c:pt idx="76">
                  <c:v>7.117</c:v>
                </c:pt>
                <c:pt idx="77">
                  <c:v>6.8609999999999998</c:v>
                </c:pt>
                <c:pt idx="78">
                  <c:v>6.7240000000000011</c:v>
                </c:pt>
                <c:pt idx="79">
                  <c:v>6.5150000000000006</c:v>
                </c:pt>
                <c:pt idx="80">
                  <c:v>6.5359999999999996</c:v>
                </c:pt>
                <c:pt idx="81">
                  <c:v>6.4620000000000006</c:v>
                </c:pt>
                <c:pt idx="82">
                  <c:v>6.43</c:v>
                </c:pt>
                <c:pt idx="83">
                  <c:v>6.4560000000000004</c:v>
                </c:pt>
                <c:pt idx="84">
                  <c:v>6.410000000000001</c:v>
                </c:pt>
                <c:pt idx="85">
                  <c:v>6.3759999999999994</c:v>
                </c:pt>
                <c:pt idx="86">
                  <c:v>6.4799999999999995</c:v>
                </c:pt>
                <c:pt idx="87">
                  <c:v>6.6890000000000001</c:v>
                </c:pt>
                <c:pt idx="88">
                  <c:v>6.8419999999999987</c:v>
                </c:pt>
                <c:pt idx="89">
                  <c:v>6.911999999999999</c:v>
                </c:pt>
                <c:pt idx="90">
                  <c:v>6.875</c:v>
                </c:pt>
                <c:pt idx="91">
                  <c:v>6.8489999999999993</c:v>
                </c:pt>
                <c:pt idx="92">
                  <c:v>6.827</c:v>
                </c:pt>
                <c:pt idx="93">
                  <c:v>6.8029999999999999</c:v>
                </c:pt>
                <c:pt idx="94">
                  <c:v>6.8849999999999998</c:v>
                </c:pt>
                <c:pt idx="95">
                  <c:v>6.9229999999999992</c:v>
                </c:pt>
                <c:pt idx="96">
                  <c:v>6.9139999999999997</c:v>
                </c:pt>
                <c:pt idx="97">
                  <c:v>6.7690000000000001</c:v>
                </c:pt>
                <c:pt idx="98">
                  <c:v>6.7209999999999992</c:v>
                </c:pt>
                <c:pt idx="99">
                  <c:v>6.6710000000000012</c:v>
                </c:pt>
                <c:pt idx="100">
                  <c:v>6.6700000000000017</c:v>
                </c:pt>
                <c:pt idx="101">
                  <c:v>6.6880000000000006</c:v>
                </c:pt>
                <c:pt idx="102">
                  <c:v>6.7309999999999999</c:v>
                </c:pt>
                <c:pt idx="103">
                  <c:v>6.7389999999999999</c:v>
                </c:pt>
                <c:pt idx="104">
                  <c:v>6.7189999999999994</c:v>
                </c:pt>
                <c:pt idx="105">
                  <c:v>6.7379999999999995</c:v>
                </c:pt>
                <c:pt idx="106">
                  <c:v>6.794999999999999</c:v>
                </c:pt>
                <c:pt idx="107">
                  <c:v>6.8800000000000008</c:v>
                </c:pt>
                <c:pt idx="108">
                  <c:v>6.8580000000000014</c:v>
                </c:pt>
                <c:pt idx="109">
                  <c:v>6.7910000000000013</c:v>
                </c:pt>
                <c:pt idx="110">
                  <c:v>6.8020000000000014</c:v>
                </c:pt>
                <c:pt idx="111">
                  <c:v>6.9030000000000005</c:v>
                </c:pt>
                <c:pt idx="112">
                  <c:v>6.8620000000000001</c:v>
                </c:pt>
                <c:pt idx="113">
                  <c:v>6.8260000000000005</c:v>
                </c:pt>
                <c:pt idx="114">
                  <c:v>6.734</c:v>
                </c:pt>
                <c:pt idx="115">
                  <c:v>6.6669999999999998</c:v>
                </c:pt>
                <c:pt idx="116">
                  <c:v>6.4460000000000006</c:v>
                </c:pt>
                <c:pt idx="117">
                  <c:v>6.452</c:v>
                </c:pt>
                <c:pt idx="118">
                  <c:v>6.5890000000000004</c:v>
                </c:pt>
                <c:pt idx="119">
                  <c:v>6.8009999999999993</c:v>
                </c:pt>
                <c:pt idx="120">
                  <c:v>6.8179999999999996</c:v>
                </c:pt>
                <c:pt idx="121">
                  <c:v>6.7879999999999994</c:v>
                </c:pt>
                <c:pt idx="122">
                  <c:v>6.8599999999999994</c:v>
                </c:pt>
                <c:pt idx="123">
                  <c:v>6.9079999999999995</c:v>
                </c:pt>
                <c:pt idx="124">
                  <c:v>6.9259999999999993</c:v>
                </c:pt>
                <c:pt idx="125">
                  <c:v>6.9870000000000001</c:v>
                </c:pt>
                <c:pt idx="126">
                  <c:v>7.0920000000000005</c:v>
                </c:pt>
                <c:pt idx="127">
                  <c:v>7.104000000000001</c:v>
                </c:pt>
                <c:pt idx="128">
                  <c:v>7.0049999999999999</c:v>
                </c:pt>
                <c:pt idx="129">
                  <c:v>6.7929999999999993</c:v>
                </c:pt>
                <c:pt idx="130">
                  <c:v>6.9060000000000006</c:v>
                </c:pt>
                <c:pt idx="131">
                  <c:v>6.8600000000000012</c:v>
                </c:pt>
                <c:pt idx="132">
                  <c:v>6.9159999999999995</c:v>
                </c:pt>
                <c:pt idx="133">
                  <c:v>6.95</c:v>
                </c:pt>
                <c:pt idx="134">
                  <c:v>6.9749999999999996</c:v>
                </c:pt>
                <c:pt idx="135">
                  <c:v>7.0420000000000016</c:v>
                </c:pt>
                <c:pt idx="136">
                  <c:v>7.1360000000000001</c:v>
                </c:pt>
                <c:pt idx="137">
                  <c:v>7.1690000000000014</c:v>
                </c:pt>
                <c:pt idx="138">
                  <c:v>7.242</c:v>
                </c:pt>
                <c:pt idx="139">
                  <c:v>7.4540000000000006</c:v>
                </c:pt>
                <c:pt idx="140">
                  <c:v>7.4090000000000007</c:v>
                </c:pt>
                <c:pt idx="141">
                  <c:v>7.4889999999999999</c:v>
                </c:pt>
                <c:pt idx="142">
                  <c:v>7.4270000000000014</c:v>
                </c:pt>
                <c:pt idx="143">
                  <c:v>7.45</c:v>
                </c:pt>
                <c:pt idx="144">
                  <c:v>7.5419999999999998</c:v>
                </c:pt>
                <c:pt idx="145">
                  <c:v>7.3519999999999994</c:v>
                </c:pt>
                <c:pt idx="146">
                  <c:v>7.3079999999999998</c:v>
                </c:pt>
                <c:pt idx="147">
                  <c:v>7.3410000000000011</c:v>
                </c:pt>
                <c:pt idx="148">
                  <c:v>7.2359999999999998</c:v>
                </c:pt>
                <c:pt idx="149">
                  <c:v>7.2199999999999989</c:v>
                </c:pt>
                <c:pt idx="150">
                  <c:v>7.2099999999999991</c:v>
                </c:pt>
                <c:pt idx="151">
                  <c:v>7.1770000000000014</c:v>
                </c:pt>
                <c:pt idx="152">
                  <c:v>7.221000000000001</c:v>
                </c:pt>
                <c:pt idx="153">
                  <c:v>7.1909999999999998</c:v>
                </c:pt>
                <c:pt idx="154">
                  <c:v>7.3139999999999983</c:v>
                </c:pt>
                <c:pt idx="155">
                  <c:v>7.4179999999999993</c:v>
                </c:pt>
                <c:pt idx="156">
                  <c:v>7.5329999999999995</c:v>
                </c:pt>
                <c:pt idx="157">
                  <c:v>7.4769999999999994</c:v>
                </c:pt>
                <c:pt idx="158">
                  <c:v>7.4329999999999998</c:v>
                </c:pt>
                <c:pt idx="159">
                  <c:v>7.3650000000000002</c:v>
                </c:pt>
                <c:pt idx="160">
                  <c:v>7.4120000000000008</c:v>
                </c:pt>
                <c:pt idx="161">
                  <c:v>7.3659999999999997</c:v>
                </c:pt>
                <c:pt idx="162">
                  <c:v>7.4449999999999985</c:v>
                </c:pt>
                <c:pt idx="163">
                  <c:v>7.4999999999999982</c:v>
                </c:pt>
                <c:pt idx="164">
                  <c:v>7.3489999999999984</c:v>
                </c:pt>
                <c:pt idx="165">
                  <c:v>7.347999999999999</c:v>
                </c:pt>
                <c:pt idx="166">
                  <c:v>7.3179999999999978</c:v>
                </c:pt>
                <c:pt idx="167">
                  <c:v>7.2519999999999998</c:v>
                </c:pt>
                <c:pt idx="168">
                  <c:v>7.4470000000000001</c:v>
                </c:pt>
                <c:pt idx="169">
                  <c:v>7.5110000000000001</c:v>
                </c:pt>
                <c:pt idx="170">
                  <c:v>7.4910000000000014</c:v>
                </c:pt>
                <c:pt idx="171">
                  <c:v>7.596000000000001</c:v>
                </c:pt>
                <c:pt idx="172">
                  <c:v>7.6179999999999994</c:v>
                </c:pt>
                <c:pt idx="173">
                  <c:v>7.6659999999999995</c:v>
                </c:pt>
                <c:pt idx="174">
                  <c:v>7.7480000000000002</c:v>
                </c:pt>
                <c:pt idx="175">
                  <c:v>7.7889999999999997</c:v>
                </c:pt>
                <c:pt idx="176">
                  <c:v>7.7509999999999994</c:v>
                </c:pt>
                <c:pt idx="177">
                  <c:v>7.87</c:v>
                </c:pt>
                <c:pt idx="178">
                  <c:v>7.8970000000000002</c:v>
                </c:pt>
                <c:pt idx="179">
                  <c:v>7.9539999999999988</c:v>
                </c:pt>
                <c:pt idx="180">
                  <c:v>7.9389999999999983</c:v>
                </c:pt>
                <c:pt idx="181">
                  <c:v>7.7859999999999987</c:v>
                </c:pt>
                <c:pt idx="182">
                  <c:v>7.7279999999999998</c:v>
                </c:pt>
                <c:pt idx="183">
                  <c:v>7.7120000000000006</c:v>
                </c:pt>
                <c:pt idx="184">
                  <c:v>7.6450000000000005</c:v>
                </c:pt>
                <c:pt idx="185">
                  <c:v>7.7030000000000003</c:v>
                </c:pt>
                <c:pt idx="186">
                  <c:v>7.7690000000000001</c:v>
                </c:pt>
                <c:pt idx="187">
                  <c:v>7.8390000000000004</c:v>
                </c:pt>
                <c:pt idx="188">
                  <c:v>7.8089999999999993</c:v>
                </c:pt>
                <c:pt idx="189">
                  <c:v>7.738999999999999</c:v>
                </c:pt>
                <c:pt idx="190">
                  <c:v>7.9139999999999997</c:v>
                </c:pt>
                <c:pt idx="191">
                  <c:v>8.0309999999999988</c:v>
                </c:pt>
                <c:pt idx="192">
                  <c:v>8.041999999999998</c:v>
                </c:pt>
                <c:pt idx="193">
                  <c:v>8.0969999999999978</c:v>
                </c:pt>
                <c:pt idx="194">
                  <c:v>8.3079999999999998</c:v>
                </c:pt>
                <c:pt idx="195">
                  <c:v>8.3330000000000002</c:v>
                </c:pt>
                <c:pt idx="196">
                  <c:v>8.3570000000000011</c:v>
                </c:pt>
                <c:pt idx="197">
                  <c:v>8.2740000000000009</c:v>
                </c:pt>
                <c:pt idx="198">
                  <c:v>8.3289999999999988</c:v>
                </c:pt>
                <c:pt idx="199">
                  <c:v>8.2810000000000006</c:v>
                </c:pt>
                <c:pt idx="200">
                  <c:v>8.1920000000000002</c:v>
                </c:pt>
                <c:pt idx="201">
                  <c:v>8.1879999999999988</c:v>
                </c:pt>
                <c:pt idx="202">
                  <c:v>8.1550000000000011</c:v>
                </c:pt>
                <c:pt idx="203">
                  <c:v>8.0060000000000002</c:v>
                </c:pt>
                <c:pt idx="204">
                  <c:v>7.8170000000000002</c:v>
                </c:pt>
                <c:pt idx="205">
                  <c:v>7.778999999999999</c:v>
                </c:pt>
                <c:pt idx="206">
                  <c:v>7.7079999999999984</c:v>
                </c:pt>
                <c:pt idx="207">
                  <c:v>7.7399999999999993</c:v>
                </c:pt>
                <c:pt idx="208">
                  <c:v>7.6230000000000002</c:v>
                </c:pt>
                <c:pt idx="209">
                  <c:v>7.6579999999999995</c:v>
                </c:pt>
                <c:pt idx="210">
                  <c:v>7.6139999999999999</c:v>
                </c:pt>
                <c:pt idx="211">
                  <c:v>7.6029999999999998</c:v>
                </c:pt>
                <c:pt idx="212">
                  <c:v>7.588000000000001</c:v>
                </c:pt>
                <c:pt idx="213">
                  <c:v>7.5980000000000008</c:v>
                </c:pt>
                <c:pt idx="214">
                  <c:v>7.7510000000000003</c:v>
                </c:pt>
                <c:pt idx="215">
                  <c:v>7.7630000000000008</c:v>
                </c:pt>
                <c:pt idx="216">
                  <c:v>7.8489999999999993</c:v>
                </c:pt>
                <c:pt idx="217">
                  <c:v>7.8239999999999998</c:v>
                </c:pt>
                <c:pt idx="218">
                  <c:v>7.8779999999999983</c:v>
                </c:pt>
                <c:pt idx="219">
                  <c:v>7.830000000000001</c:v>
                </c:pt>
                <c:pt idx="220">
                  <c:v>7.8650000000000002</c:v>
                </c:pt>
                <c:pt idx="221">
                  <c:v>7.849000000000002</c:v>
                </c:pt>
                <c:pt idx="222">
                  <c:v>7.8719999999999999</c:v>
                </c:pt>
                <c:pt idx="223">
                  <c:v>7.9150000000000009</c:v>
                </c:pt>
                <c:pt idx="224">
                  <c:v>7.8719999999999999</c:v>
                </c:pt>
                <c:pt idx="225">
                  <c:v>7.9159999999999995</c:v>
                </c:pt>
                <c:pt idx="226">
                  <c:v>7.8669999999999991</c:v>
                </c:pt>
                <c:pt idx="227">
                  <c:v>7.8989999999999991</c:v>
                </c:pt>
                <c:pt idx="228">
                  <c:v>7.9079999999999995</c:v>
                </c:pt>
                <c:pt idx="229">
                  <c:v>7.9910000000000014</c:v>
                </c:pt>
                <c:pt idx="230">
                  <c:v>7.910000000000001</c:v>
                </c:pt>
                <c:pt idx="231">
                  <c:v>8.0760000000000023</c:v>
                </c:pt>
                <c:pt idx="232">
                  <c:v>8.1819999999999986</c:v>
                </c:pt>
                <c:pt idx="233">
                  <c:v>8.16</c:v>
                </c:pt>
                <c:pt idx="234">
                  <c:v>8.09</c:v>
                </c:pt>
                <c:pt idx="235">
                  <c:v>8.0560000000000009</c:v>
                </c:pt>
                <c:pt idx="236">
                  <c:v>8.0829999999999984</c:v>
                </c:pt>
                <c:pt idx="237">
                  <c:v>8.0919999999999987</c:v>
                </c:pt>
                <c:pt idx="238">
                  <c:v>8.081999999999999</c:v>
                </c:pt>
                <c:pt idx="239">
                  <c:v>8.2550000000000008</c:v>
                </c:pt>
                <c:pt idx="240">
                  <c:v>8.4339999999999993</c:v>
                </c:pt>
                <c:pt idx="241">
                  <c:v>8.3140000000000001</c:v>
                </c:pt>
                <c:pt idx="242">
                  <c:v>8.2970000000000006</c:v>
                </c:pt>
                <c:pt idx="243">
                  <c:v>8.4589999999999996</c:v>
                </c:pt>
                <c:pt idx="244">
                  <c:v>8.4529999999999994</c:v>
                </c:pt>
                <c:pt idx="245">
                  <c:v>8.4659999999999993</c:v>
                </c:pt>
                <c:pt idx="246">
                  <c:v>8.5090000000000003</c:v>
                </c:pt>
                <c:pt idx="247">
                  <c:v>8.6639999999999997</c:v>
                </c:pt>
                <c:pt idx="248">
                  <c:v>8.713000000000001</c:v>
                </c:pt>
                <c:pt idx="249">
                  <c:v>8.6030000000000015</c:v>
                </c:pt>
                <c:pt idx="250">
                  <c:v>8.48</c:v>
                </c:pt>
                <c:pt idx="251">
                  <c:v>8.6380000000000017</c:v>
                </c:pt>
                <c:pt idx="252">
                  <c:v>8.6590000000000025</c:v>
                </c:pt>
                <c:pt idx="253">
                  <c:v>8.7630000000000017</c:v>
                </c:pt>
                <c:pt idx="254">
                  <c:v>9.0229999999999997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CB-46DB-9718-A7FEE1A7B6F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results!$I$18:$I$272</c:f>
              <c:numCache>
                <c:formatCode>General</c:formatCode>
                <c:ptCount val="255"/>
                <c:pt idx="0">
                  <c:v>1759</c:v>
                </c:pt>
                <c:pt idx="1">
                  <c:v>1760</c:v>
                </c:pt>
                <c:pt idx="2">
                  <c:v>1761</c:v>
                </c:pt>
                <c:pt idx="3">
                  <c:v>1762</c:v>
                </c:pt>
                <c:pt idx="4">
                  <c:v>1763</c:v>
                </c:pt>
                <c:pt idx="5">
                  <c:v>1764</c:v>
                </c:pt>
                <c:pt idx="6">
                  <c:v>1765</c:v>
                </c:pt>
                <c:pt idx="7">
                  <c:v>1766</c:v>
                </c:pt>
                <c:pt idx="8">
                  <c:v>1767</c:v>
                </c:pt>
                <c:pt idx="9">
                  <c:v>1768</c:v>
                </c:pt>
                <c:pt idx="10">
                  <c:v>1769</c:v>
                </c:pt>
                <c:pt idx="11">
                  <c:v>1770</c:v>
                </c:pt>
                <c:pt idx="12">
                  <c:v>1771</c:v>
                </c:pt>
                <c:pt idx="13">
                  <c:v>1772</c:v>
                </c:pt>
                <c:pt idx="14">
                  <c:v>1773</c:v>
                </c:pt>
                <c:pt idx="15">
                  <c:v>1774</c:v>
                </c:pt>
                <c:pt idx="16">
                  <c:v>1775</c:v>
                </c:pt>
                <c:pt idx="17">
                  <c:v>1776</c:v>
                </c:pt>
                <c:pt idx="18">
                  <c:v>1777</c:v>
                </c:pt>
                <c:pt idx="19">
                  <c:v>1778</c:v>
                </c:pt>
                <c:pt idx="20">
                  <c:v>1779</c:v>
                </c:pt>
                <c:pt idx="21">
                  <c:v>1780</c:v>
                </c:pt>
                <c:pt idx="22">
                  <c:v>1781</c:v>
                </c:pt>
                <c:pt idx="23">
                  <c:v>1782</c:v>
                </c:pt>
                <c:pt idx="24">
                  <c:v>1783</c:v>
                </c:pt>
                <c:pt idx="25">
                  <c:v>1784</c:v>
                </c:pt>
                <c:pt idx="26">
                  <c:v>1785</c:v>
                </c:pt>
                <c:pt idx="27">
                  <c:v>1786</c:v>
                </c:pt>
                <c:pt idx="28">
                  <c:v>1787</c:v>
                </c:pt>
                <c:pt idx="29">
                  <c:v>1788</c:v>
                </c:pt>
                <c:pt idx="30">
                  <c:v>1789</c:v>
                </c:pt>
                <c:pt idx="31">
                  <c:v>1790</c:v>
                </c:pt>
                <c:pt idx="32">
                  <c:v>1791</c:v>
                </c:pt>
                <c:pt idx="33">
                  <c:v>1792</c:v>
                </c:pt>
                <c:pt idx="34">
                  <c:v>1793</c:v>
                </c:pt>
                <c:pt idx="35">
                  <c:v>1794</c:v>
                </c:pt>
                <c:pt idx="36">
                  <c:v>1795</c:v>
                </c:pt>
                <c:pt idx="37">
                  <c:v>1796</c:v>
                </c:pt>
                <c:pt idx="38">
                  <c:v>1797</c:v>
                </c:pt>
                <c:pt idx="39">
                  <c:v>1798</c:v>
                </c:pt>
                <c:pt idx="40">
                  <c:v>1799</c:v>
                </c:pt>
                <c:pt idx="41">
                  <c:v>1800</c:v>
                </c:pt>
                <c:pt idx="42">
                  <c:v>1801</c:v>
                </c:pt>
                <c:pt idx="43">
                  <c:v>1802</c:v>
                </c:pt>
                <c:pt idx="44">
                  <c:v>1803</c:v>
                </c:pt>
                <c:pt idx="45">
                  <c:v>1804</c:v>
                </c:pt>
                <c:pt idx="46">
                  <c:v>1805</c:v>
                </c:pt>
                <c:pt idx="47">
                  <c:v>1806</c:v>
                </c:pt>
                <c:pt idx="48">
                  <c:v>1807</c:v>
                </c:pt>
                <c:pt idx="49">
                  <c:v>1808</c:v>
                </c:pt>
                <c:pt idx="50">
                  <c:v>1809</c:v>
                </c:pt>
                <c:pt idx="51">
                  <c:v>1810</c:v>
                </c:pt>
                <c:pt idx="52">
                  <c:v>1811</c:v>
                </c:pt>
                <c:pt idx="53">
                  <c:v>1812</c:v>
                </c:pt>
                <c:pt idx="54">
                  <c:v>1813</c:v>
                </c:pt>
                <c:pt idx="55">
                  <c:v>1814</c:v>
                </c:pt>
                <c:pt idx="56">
                  <c:v>1815</c:v>
                </c:pt>
                <c:pt idx="57">
                  <c:v>1816</c:v>
                </c:pt>
                <c:pt idx="58">
                  <c:v>1817</c:v>
                </c:pt>
                <c:pt idx="59">
                  <c:v>1818</c:v>
                </c:pt>
                <c:pt idx="60">
                  <c:v>1819</c:v>
                </c:pt>
                <c:pt idx="61">
                  <c:v>1820</c:v>
                </c:pt>
                <c:pt idx="62">
                  <c:v>1821</c:v>
                </c:pt>
                <c:pt idx="63">
                  <c:v>1822</c:v>
                </c:pt>
                <c:pt idx="64">
                  <c:v>1823</c:v>
                </c:pt>
                <c:pt idx="65">
                  <c:v>1824</c:v>
                </c:pt>
                <c:pt idx="66">
                  <c:v>1825</c:v>
                </c:pt>
                <c:pt idx="67">
                  <c:v>1826</c:v>
                </c:pt>
                <c:pt idx="68">
                  <c:v>1827</c:v>
                </c:pt>
                <c:pt idx="69">
                  <c:v>1828</c:v>
                </c:pt>
                <c:pt idx="70">
                  <c:v>1829</c:v>
                </c:pt>
                <c:pt idx="71">
                  <c:v>1830</c:v>
                </c:pt>
                <c:pt idx="72">
                  <c:v>1831</c:v>
                </c:pt>
                <c:pt idx="73">
                  <c:v>1832</c:v>
                </c:pt>
                <c:pt idx="74">
                  <c:v>1833</c:v>
                </c:pt>
                <c:pt idx="75">
                  <c:v>1834</c:v>
                </c:pt>
                <c:pt idx="76">
                  <c:v>1835</c:v>
                </c:pt>
                <c:pt idx="77">
                  <c:v>1836</c:v>
                </c:pt>
                <c:pt idx="78">
                  <c:v>1837</c:v>
                </c:pt>
                <c:pt idx="79">
                  <c:v>1838</c:v>
                </c:pt>
                <c:pt idx="80">
                  <c:v>1839</c:v>
                </c:pt>
                <c:pt idx="81">
                  <c:v>1840</c:v>
                </c:pt>
                <c:pt idx="82">
                  <c:v>1841</c:v>
                </c:pt>
                <c:pt idx="83">
                  <c:v>1842</c:v>
                </c:pt>
                <c:pt idx="84">
                  <c:v>1843</c:v>
                </c:pt>
                <c:pt idx="85">
                  <c:v>1844</c:v>
                </c:pt>
                <c:pt idx="86">
                  <c:v>1845</c:v>
                </c:pt>
                <c:pt idx="87">
                  <c:v>1846</c:v>
                </c:pt>
                <c:pt idx="88">
                  <c:v>1847</c:v>
                </c:pt>
                <c:pt idx="89">
                  <c:v>1848</c:v>
                </c:pt>
                <c:pt idx="90">
                  <c:v>1849</c:v>
                </c:pt>
                <c:pt idx="91">
                  <c:v>1850</c:v>
                </c:pt>
                <c:pt idx="92">
                  <c:v>1851</c:v>
                </c:pt>
                <c:pt idx="93">
                  <c:v>1852</c:v>
                </c:pt>
                <c:pt idx="94">
                  <c:v>1853</c:v>
                </c:pt>
                <c:pt idx="95">
                  <c:v>1854</c:v>
                </c:pt>
                <c:pt idx="96">
                  <c:v>1855</c:v>
                </c:pt>
                <c:pt idx="97">
                  <c:v>1856</c:v>
                </c:pt>
                <c:pt idx="98">
                  <c:v>1857</c:v>
                </c:pt>
                <c:pt idx="99">
                  <c:v>1858</c:v>
                </c:pt>
                <c:pt idx="100">
                  <c:v>1859</c:v>
                </c:pt>
                <c:pt idx="101">
                  <c:v>1860</c:v>
                </c:pt>
                <c:pt idx="102">
                  <c:v>1861</c:v>
                </c:pt>
                <c:pt idx="103">
                  <c:v>1862</c:v>
                </c:pt>
                <c:pt idx="104">
                  <c:v>1863</c:v>
                </c:pt>
                <c:pt idx="105">
                  <c:v>1864</c:v>
                </c:pt>
                <c:pt idx="106">
                  <c:v>1865</c:v>
                </c:pt>
                <c:pt idx="107">
                  <c:v>1866</c:v>
                </c:pt>
                <c:pt idx="108">
                  <c:v>1867</c:v>
                </c:pt>
                <c:pt idx="109">
                  <c:v>1868</c:v>
                </c:pt>
                <c:pt idx="110">
                  <c:v>1869</c:v>
                </c:pt>
                <c:pt idx="111">
                  <c:v>1870</c:v>
                </c:pt>
                <c:pt idx="112">
                  <c:v>1871</c:v>
                </c:pt>
                <c:pt idx="113">
                  <c:v>1872</c:v>
                </c:pt>
                <c:pt idx="114">
                  <c:v>1873</c:v>
                </c:pt>
                <c:pt idx="115">
                  <c:v>1874</c:v>
                </c:pt>
                <c:pt idx="116">
                  <c:v>1875</c:v>
                </c:pt>
                <c:pt idx="117">
                  <c:v>1876</c:v>
                </c:pt>
                <c:pt idx="118">
                  <c:v>1877</c:v>
                </c:pt>
                <c:pt idx="119">
                  <c:v>1878</c:v>
                </c:pt>
                <c:pt idx="120">
                  <c:v>1879</c:v>
                </c:pt>
                <c:pt idx="121">
                  <c:v>1880</c:v>
                </c:pt>
                <c:pt idx="122">
                  <c:v>1881</c:v>
                </c:pt>
                <c:pt idx="123">
                  <c:v>1882</c:v>
                </c:pt>
                <c:pt idx="124">
                  <c:v>1883</c:v>
                </c:pt>
                <c:pt idx="125">
                  <c:v>1884</c:v>
                </c:pt>
                <c:pt idx="126">
                  <c:v>1885</c:v>
                </c:pt>
                <c:pt idx="127">
                  <c:v>1886</c:v>
                </c:pt>
                <c:pt idx="128">
                  <c:v>1887</c:v>
                </c:pt>
                <c:pt idx="129">
                  <c:v>1888</c:v>
                </c:pt>
                <c:pt idx="130">
                  <c:v>1889</c:v>
                </c:pt>
                <c:pt idx="131">
                  <c:v>1890</c:v>
                </c:pt>
                <c:pt idx="132">
                  <c:v>1891</c:v>
                </c:pt>
                <c:pt idx="133">
                  <c:v>1892</c:v>
                </c:pt>
                <c:pt idx="134">
                  <c:v>1893</c:v>
                </c:pt>
                <c:pt idx="135">
                  <c:v>1894</c:v>
                </c:pt>
                <c:pt idx="136">
                  <c:v>1895</c:v>
                </c:pt>
                <c:pt idx="137">
                  <c:v>1896</c:v>
                </c:pt>
                <c:pt idx="138">
                  <c:v>1897</c:v>
                </c:pt>
                <c:pt idx="139">
                  <c:v>1898</c:v>
                </c:pt>
                <c:pt idx="140">
                  <c:v>1899</c:v>
                </c:pt>
                <c:pt idx="141">
                  <c:v>1900</c:v>
                </c:pt>
                <c:pt idx="142">
                  <c:v>1901</c:v>
                </c:pt>
                <c:pt idx="143">
                  <c:v>1902</c:v>
                </c:pt>
                <c:pt idx="144">
                  <c:v>1903</c:v>
                </c:pt>
                <c:pt idx="145">
                  <c:v>1904</c:v>
                </c:pt>
                <c:pt idx="146">
                  <c:v>1905</c:v>
                </c:pt>
                <c:pt idx="147">
                  <c:v>1906</c:v>
                </c:pt>
                <c:pt idx="148">
                  <c:v>1907</c:v>
                </c:pt>
                <c:pt idx="149">
                  <c:v>1908</c:v>
                </c:pt>
                <c:pt idx="150">
                  <c:v>1909</c:v>
                </c:pt>
                <c:pt idx="151">
                  <c:v>1910</c:v>
                </c:pt>
                <c:pt idx="152">
                  <c:v>1911</c:v>
                </c:pt>
                <c:pt idx="153">
                  <c:v>1912</c:v>
                </c:pt>
                <c:pt idx="154">
                  <c:v>1913</c:v>
                </c:pt>
                <c:pt idx="155">
                  <c:v>1914</c:v>
                </c:pt>
                <c:pt idx="156">
                  <c:v>1915</c:v>
                </c:pt>
                <c:pt idx="157">
                  <c:v>1916</c:v>
                </c:pt>
                <c:pt idx="158">
                  <c:v>1917</c:v>
                </c:pt>
                <c:pt idx="159">
                  <c:v>1918</c:v>
                </c:pt>
                <c:pt idx="160">
                  <c:v>1919</c:v>
                </c:pt>
                <c:pt idx="161">
                  <c:v>1920</c:v>
                </c:pt>
                <c:pt idx="162">
                  <c:v>1921</c:v>
                </c:pt>
                <c:pt idx="163">
                  <c:v>1922</c:v>
                </c:pt>
                <c:pt idx="164">
                  <c:v>1923</c:v>
                </c:pt>
                <c:pt idx="165">
                  <c:v>1924</c:v>
                </c:pt>
                <c:pt idx="166">
                  <c:v>1925</c:v>
                </c:pt>
                <c:pt idx="167">
                  <c:v>1926</c:v>
                </c:pt>
                <c:pt idx="168">
                  <c:v>1927</c:v>
                </c:pt>
                <c:pt idx="169">
                  <c:v>1928</c:v>
                </c:pt>
                <c:pt idx="170">
                  <c:v>1929</c:v>
                </c:pt>
                <c:pt idx="171">
                  <c:v>1930</c:v>
                </c:pt>
                <c:pt idx="172">
                  <c:v>1931</c:v>
                </c:pt>
                <c:pt idx="173">
                  <c:v>1932</c:v>
                </c:pt>
                <c:pt idx="174">
                  <c:v>1933</c:v>
                </c:pt>
                <c:pt idx="175">
                  <c:v>1934</c:v>
                </c:pt>
                <c:pt idx="176">
                  <c:v>1935</c:v>
                </c:pt>
                <c:pt idx="177">
                  <c:v>1936</c:v>
                </c:pt>
                <c:pt idx="178">
                  <c:v>1937</c:v>
                </c:pt>
                <c:pt idx="179">
                  <c:v>1938</c:v>
                </c:pt>
                <c:pt idx="180">
                  <c:v>1939</c:v>
                </c:pt>
                <c:pt idx="181">
                  <c:v>1940</c:v>
                </c:pt>
                <c:pt idx="182">
                  <c:v>1941</c:v>
                </c:pt>
                <c:pt idx="183">
                  <c:v>1942</c:v>
                </c:pt>
                <c:pt idx="184">
                  <c:v>1943</c:v>
                </c:pt>
                <c:pt idx="185">
                  <c:v>1944</c:v>
                </c:pt>
                <c:pt idx="186">
                  <c:v>1945</c:v>
                </c:pt>
                <c:pt idx="187">
                  <c:v>1946</c:v>
                </c:pt>
                <c:pt idx="188">
                  <c:v>1947</c:v>
                </c:pt>
                <c:pt idx="189">
                  <c:v>1948</c:v>
                </c:pt>
                <c:pt idx="190">
                  <c:v>1949</c:v>
                </c:pt>
                <c:pt idx="191">
                  <c:v>1950</c:v>
                </c:pt>
                <c:pt idx="192">
                  <c:v>1951</c:v>
                </c:pt>
                <c:pt idx="193">
                  <c:v>1952</c:v>
                </c:pt>
                <c:pt idx="194">
                  <c:v>1953</c:v>
                </c:pt>
                <c:pt idx="195">
                  <c:v>1954</c:v>
                </c:pt>
                <c:pt idx="196">
                  <c:v>1955</c:v>
                </c:pt>
                <c:pt idx="197">
                  <c:v>1956</c:v>
                </c:pt>
                <c:pt idx="198">
                  <c:v>1957</c:v>
                </c:pt>
                <c:pt idx="199">
                  <c:v>1958</c:v>
                </c:pt>
                <c:pt idx="200">
                  <c:v>1959</c:v>
                </c:pt>
                <c:pt idx="201">
                  <c:v>1960</c:v>
                </c:pt>
                <c:pt idx="202">
                  <c:v>1961</c:v>
                </c:pt>
                <c:pt idx="203">
                  <c:v>1962</c:v>
                </c:pt>
                <c:pt idx="204">
                  <c:v>1963</c:v>
                </c:pt>
                <c:pt idx="205">
                  <c:v>1964</c:v>
                </c:pt>
                <c:pt idx="206">
                  <c:v>1965</c:v>
                </c:pt>
                <c:pt idx="207">
                  <c:v>1966</c:v>
                </c:pt>
                <c:pt idx="208">
                  <c:v>1967</c:v>
                </c:pt>
                <c:pt idx="209">
                  <c:v>1968</c:v>
                </c:pt>
                <c:pt idx="210">
                  <c:v>1969</c:v>
                </c:pt>
                <c:pt idx="211">
                  <c:v>1970</c:v>
                </c:pt>
                <c:pt idx="212">
                  <c:v>1971</c:v>
                </c:pt>
                <c:pt idx="213">
                  <c:v>1972</c:v>
                </c:pt>
                <c:pt idx="214">
                  <c:v>1973</c:v>
                </c:pt>
                <c:pt idx="215">
                  <c:v>1974</c:v>
                </c:pt>
                <c:pt idx="216">
                  <c:v>1975</c:v>
                </c:pt>
                <c:pt idx="217">
                  <c:v>1976</c:v>
                </c:pt>
                <c:pt idx="218">
                  <c:v>1977</c:v>
                </c:pt>
                <c:pt idx="219">
                  <c:v>1978</c:v>
                </c:pt>
                <c:pt idx="220">
                  <c:v>1979</c:v>
                </c:pt>
                <c:pt idx="221">
                  <c:v>1980</c:v>
                </c:pt>
                <c:pt idx="222">
                  <c:v>1981</c:v>
                </c:pt>
                <c:pt idx="223">
                  <c:v>1982</c:v>
                </c:pt>
                <c:pt idx="224">
                  <c:v>1983</c:v>
                </c:pt>
                <c:pt idx="225">
                  <c:v>1984</c:v>
                </c:pt>
                <c:pt idx="226">
                  <c:v>1985</c:v>
                </c:pt>
                <c:pt idx="227">
                  <c:v>1986</c:v>
                </c:pt>
                <c:pt idx="228">
                  <c:v>1987</c:v>
                </c:pt>
                <c:pt idx="229">
                  <c:v>1988</c:v>
                </c:pt>
                <c:pt idx="230">
                  <c:v>1989</c:v>
                </c:pt>
                <c:pt idx="231">
                  <c:v>1990</c:v>
                </c:pt>
                <c:pt idx="232">
                  <c:v>1991</c:v>
                </c:pt>
                <c:pt idx="233">
                  <c:v>1992</c:v>
                </c:pt>
                <c:pt idx="234">
                  <c:v>1993</c:v>
                </c:pt>
                <c:pt idx="235">
                  <c:v>1994</c:v>
                </c:pt>
                <c:pt idx="236">
                  <c:v>1995</c:v>
                </c:pt>
                <c:pt idx="237">
                  <c:v>1996</c:v>
                </c:pt>
                <c:pt idx="238">
                  <c:v>1997</c:v>
                </c:pt>
                <c:pt idx="239">
                  <c:v>1998</c:v>
                </c:pt>
                <c:pt idx="240">
                  <c:v>1999</c:v>
                </c:pt>
                <c:pt idx="241">
                  <c:v>2000</c:v>
                </c:pt>
                <c:pt idx="242">
                  <c:v>2001</c:v>
                </c:pt>
                <c:pt idx="243">
                  <c:v>2002</c:v>
                </c:pt>
                <c:pt idx="244">
                  <c:v>2003</c:v>
                </c:pt>
                <c:pt idx="245">
                  <c:v>2004</c:v>
                </c:pt>
                <c:pt idx="246">
                  <c:v>2005</c:v>
                </c:pt>
                <c:pt idx="247">
                  <c:v>2006</c:v>
                </c:pt>
                <c:pt idx="248">
                  <c:v>2007</c:v>
                </c:pt>
                <c:pt idx="249">
                  <c:v>2008</c:v>
                </c:pt>
                <c:pt idx="250">
                  <c:v>2009</c:v>
                </c:pt>
                <c:pt idx="251">
                  <c:v>2010</c:v>
                </c:pt>
                <c:pt idx="252">
                  <c:v>2011</c:v>
                </c:pt>
                <c:pt idx="253">
                  <c:v>2012</c:v>
                </c:pt>
                <c:pt idx="254">
                  <c:v>2013</c:v>
                </c:pt>
              </c:numCache>
            </c:numRef>
          </c:cat>
          <c:val>
            <c:numRef>
              <c:f>results!$O$18:$O$272</c:f>
              <c:numCache>
                <c:formatCode>0.00</c:formatCode>
                <c:ptCount val="255"/>
                <c:pt idx="0">
                  <c:v>8.0299999999999994</c:v>
                </c:pt>
                <c:pt idx="1">
                  <c:v>7.8770000000000007</c:v>
                </c:pt>
                <c:pt idx="2">
                  <c:v>7.9560000000000004</c:v>
                </c:pt>
                <c:pt idx="3">
                  <c:v>8.2390000000000008</c:v>
                </c:pt>
                <c:pt idx="4">
                  <c:v>8.15</c:v>
                </c:pt>
                <c:pt idx="5">
                  <c:v>8.1430000000000007</c:v>
                </c:pt>
                <c:pt idx="6">
                  <c:v>8.1320000000000014</c:v>
                </c:pt>
                <c:pt idx="7">
                  <c:v>8.0879999999999992</c:v>
                </c:pt>
                <c:pt idx="8">
                  <c:v>8.0079999999999991</c:v>
                </c:pt>
                <c:pt idx="9">
                  <c:v>8.0120000000000005</c:v>
                </c:pt>
                <c:pt idx="10">
                  <c:v>7.9819999999999993</c:v>
                </c:pt>
                <c:pt idx="11">
                  <c:v>8.032</c:v>
                </c:pt>
                <c:pt idx="12">
                  <c:v>7.9399999999999995</c:v>
                </c:pt>
                <c:pt idx="13">
                  <c:v>7.8979999999999988</c:v>
                </c:pt>
                <c:pt idx="14">
                  <c:v>7.9700000000000006</c:v>
                </c:pt>
                <c:pt idx="15">
                  <c:v>8.0069999999999997</c:v>
                </c:pt>
                <c:pt idx="16">
                  <c:v>8.1</c:v>
                </c:pt>
                <c:pt idx="17">
                  <c:v>8.0890000000000004</c:v>
                </c:pt>
                <c:pt idx="18">
                  <c:v>8.093</c:v>
                </c:pt>
                <c:pt idx="19">
                  <c:v>8.2690000000000001</c:v>
                </c:pt>
                <c:pt idx="20">
                  <c:v>8.3979999999999997</c:v>
                </c:pt>
                <c:pt idx="21">
                  <c:v>8.5719999999999992</c:v>
                </c:pt>
                <c:pt idx="22">
                  <c:v>8.5969999999999995</c:v>
                </c:pt>
                <c:pt idx="23">
                  <c:v>8.5680000000000014</c:v>
                </c:pt>
                <c:pt idx="24">
                  <c:v>8.5140000000000011</c:v>
                </c:pt>
                <c:pt idx="25">
                  <c:v>8.423</c:v>
                </c:pt>
                <c:pt idx="26">
                  <c:v>8.2409999999999997</c:v>
                </c:pt>
                <c:pt idx="27">
                  <c:v>8.2370000000000001</c:v>
                </c:pt>
                <c:pt idx="28">
                  <c:v>8.2140000000000004</c:v>
                </c:pt>
                <c:pt idx="29">
                  <c:v>8.2050000000000001</c:v>
                </c:pt>
                <c:pt idx="30">
                  <c:v>8.1399999999999988</c:v>
                </c:pt>
                <c:pt idx="31">
                  <c:v>7.9950000000000001</c:v>
                </c:pt>
                <c:pt idx="32">
                  <c:v>8.0080000000000009</c:v>
                </c:pt>
                <c:pt idx="33">
                  <c:v>8.027000000000001</c:v>
                </c:pt>
                <c:pt idx="34">
                  <c:v>8.0820000000000007</c:v>
                </c:pt>
                <c:pt idx="35">
                  <c:v>8.1490000000000009</c:v>
                </c:pt>
                <c:pt idx="36">
                  <c:v>8.2480000000000011</c:v>
                </c:pt>
                <c:pt idx="37">
                  <c:v>8.2489999999999988</c:v>
                </c:pt>
                <c:pt idx="38">
                  <c:v>8.2970000000000006</c:v>
                </c:pt>
                <c:pt idx="39">
                  <c:v>8.3190000000000008</c:v>
                </c:pt>
                <c:pt idx="40">
                  <c:v>8.3370000000000015</c:v>
                </c:pt>
                <c:pt idx="41">
                  <c:v>8.3870000000000005</c:v>
                </c:pt>
                <c:pt idx="42">
                  <c:v>8.423</c:v>
                </c:pt>
                <c:pt idx="43">
                  <c:v>8.4719999999999995</c:v>
                </c:pt>
                <c:pt idx="44">
                  <c:v>8.4989999999999988</c:v>
                </c:pt>
                <c:pt idx="45">
                  <c:v>8.5299999999999994</c:v>
                </c:pt>
                <c:pt idx="46">
                  <c:v>8.5510000000000002</c:v>
                </c:pt>
                <c:pt idx="47">
                  <c:v>8.5670000000000019</c:v>
                </c:pt>
                <c:pt idx="48">
                  <c:v>8.5440000000000005</c:v>
                </c:pt>
                <c:pt idx="49">
                  <c:v>8.4400000000000013</c:v>
                </c:pt>
                <c:pt idx="50">
                  <c:v>8.2969999999999988</c:v>
                </c:pt>
                <c:pt idx="51">
                  <c:v>8.1410000000000018</c:v>
                </c:pt>
                <c:pt idx="52">
                  <c:v>7.9680000000000009</c:v>
                </c:pt>
                <c:pt idx="53">
                  <c:v>7.8149999999999995</c:v>
                </c:pt>
                <c:pt idx="54">
                  <c:v>7.7389999999999999</c:v>
                </c:pt>
                <c:pt idx="55">
                  <c:v>7.6139999999999999</c:v>
                </c:pt>
                <c:pt idx="56">
                  <c:v>7.4819999999999993</c:v>
                </c:pt>
                <c:pt idx="57">
                  <c:v>7.3330000000000002</c:v>
                </c:pt>
                <c:pt idx="58">
                  <c:v>7.2030000000000012</c:v>
                </c:pt>
                <c:pt idx="59">
                  <c:v>7.222999999999999</c:v>
                </c:pt>
                <c:pt idx="60">
                  <c:v>7.2519999999999998</c:v>
                </c:pt>
                <c:pt idx="61">
                  <c:v>7.3220000000000001</c:v>
                </c:pt>
                <c:pt idx="62">
                  <c:v>7.4449999999999985</c:v>
                </c:pt>
                <c:pt idx="63">
                  <c:v>7.5589999999999993</c:v>
                </c:pt>
                <c:pt idx="64">
                  <c:v>7.5569999999999995</c:v>
                </c:pt>
                <c:pt idx="65">
                  <c:v>7.6529999999999987</c:v>
                </c:pt>
                <c:pt idx="66">
                  <c:v>7.7679999999999989</c:v>
                </c:pt>
                <c:pt idx="67">
                  <c:v>7.9099999999999993</c:v>
                </c:pt>
                <c:pt idx="68">
                  <c:v>8.093</c:v>
                </c:pt>
                <c:pt idx="69">
                  <c:v>8.1269999999999989</c:v>
                </c:pt>
                <c:pt idx="70">
                  <c:v>8.1840000000000011</c:v>
                </c:pt>
                <c:pt idx="71">
                  <c:v>8.2739999999999991</c:v>
                </c:pt>
                <c:pt idx="72">
                  <c:v>8.229000000000001</c:v>
                </c:pt>
                <c:pt idx="73">
                  <c:v>8.1549999999999994</c:v>
                </c:pt>
                <c:pt idx="74">
                  <c:v>8.1840000000000011</c:v>
                </c:pt>
                <c:pt idx="75">
                  <c:v>8.1440000000000019</c:v>
                </c:pt>
                <c:pt idx="76">
                  <c:v>8.0440000000000005</c:v>
                </c:pt>
                <c:pt idx="77">
                  <c:v>7.9779999999999998</c:v>
                </c:pt>
                <c:pt idx="78">
                  <c:v>7.8349999999999991</c:v>
                </c:pt>
                <c:pt idx="79">
                  <c:v>7.769000000000001</c:v>
                </c:pt>
                <c:pt idx="80">
                  <c:v>7.7379999999999995</c:v>
                </c:pt>
                <c:pt idx="81">
                  <c:v>7.6659999999999995</c:v>
                </c:pt>
                <c:pt idx="82">
                  <c:v>7.6710000000000012</c:v>
                </c:pt>
                <c:pt idx="83">
                  <c:v>7.7279999999999998</c:v>
                </c:pt>
                <c:pt idx="84">
                  <c:v>7.7439999999999998</c:v>
                </c:pt>
                <c:pt idx="85">
                  <c:v>7.694</c:v>
                </c:pt>
                <c:pt idx="86">
                  <c:v>7.7399999999999993</c:v>
                </c:pt>
                <c:pt idx="87">
                  <c:v>7.8250000000000002</c:v>
                </c:pt>
                <c:pt idx="88">
                  <c:v>7.8960000000000008</c:v>
                </c:pt>
                <c:pt idx="89">
                  <c:v>7.9430000000000005</c:v>
                </c:pt>
                <c:pt idx="90">
                  <c:v>7.9780000000000015</c:v>
                </c:pt>
                <c:pt idx="91">
                  <c:v>7.9880000000000022</c:v>
                </c:pt>
                <c:pt idx="92">
                  <c:v>8.0370000000000008</c:v>
                </c:pt>
                <c:pt idx="93">
                  <c:v>8.0450000000000017</c:v>
                </c:pt>
                <c:pt idx="94">
                  <c:v>8.032</c:v>
                </c:pt>
                <c:pt idx="95">
                  <c:v>8.0879999999999992</c:v>
                </c:pt>
                <c:pt idx="96">
                  <c:v>8.1140000000000008</c:v>
                </c:pt>
                <c:pt idx="97">
                  <c:v>8.0590000000000011</c:v>
                </c:pt>
                <c:pt idx="98">
                  <c:v>8.0259999999999998</c:v>
                </c:pt>
                <c:pt idx="99">
                  <c:v>8.0380000000000003</c:v>
                </c:pt>
                <c:pt idx="100">
                  <c:v>8.0649999999999995</c:v>
                </c:pt>
                <c:pt idx="101">
                  <c:v>8.0709999999999997</c:v>
                </c:pt>
                <c:pt idx="102">
                  <c:v>8.0379999999999985</c:v>
                </c:pt>
                <c:pt idx="103">
                  <c:v>7.9839999999999991</c:v>
                </c:pt>
                <c:pt idx="104">
                  <c:v>7.9909999999999997</c:v>
                </c:pt>
                <c:pt idx="105">
                  <c:v>7.9680000000000009</c:v>
                </c:pt>
                <c:pt idx="106">
                  <c:v>7.9749999999999996</c:v>
                </c:pt>
                <c:pt idx="107">
                  <c:v>8.0039999999999996</c:v>
                </c:pt>
                <c:pt idx="108">
                  <c:v>8.0719999999999992</c:v>
                </c:pt>
                <c:pt idx="109">
                  <c:v>8.0869999999999997</c:v>
                </c:pt>
                <c:pt idx="110">
                  <c:v>8.1049999999999986</c:v>
                </c:pt>
                <c:pt idx="111">
                  <c:v>8.1290000000000013</c:v>
                </c:pt>
                <c:pt idx="112">
                  <c:v>8.1560000000000006</c:v>
                </c:pt>
                <c:pt idx="113">
                  <c:v>8.2189999999999994</c:v>
                </c:pt>
                <c:pt idx="114">
                  <c:v>8.2429999999999986</c:v>
                </c:pt>
                <c:pt idx="115">
                  <c:v>8.2880000000000003</c:v>
                </c:pt>
                <c:pt idx="116">
                  <c:v>8.2559999999999985</c:v>
                </c:pt>
                <c:pt idx="117">
                  <c:v>8.2349999999999994</c:v>
                </c:pt>
                <c:pt idx="118">
                  <c:v>8.2449999999999992</c:v>
                </c:pt>
                <c:pt idx="119">
                  <c:v>8.302999999999999</c:v>
                </c:pt>
                <c:pt idx="120">
                  <c:v>8.2769999999999992</c:v>
                </c:pt>
                <c:pt idx="121">
                  <c:v>8.2690000000000001</c:v>
                </c:pt>
                <c:pt idx="122">
                  <c:v>8.2839999999999989</c:v>
                </c:pt>
                <c:pt idx="123">
                  <c:v>8.2779999999999987</c:v>
                </c:pt>
                <c:pt idx="124">
                  <c:v>8.2409999999999997</c:v>
                </c:pt>
                <c:pt idx="125">
                  <c:v>8.1750000000000007</c:v>
                </c:pt>
                <c:pt idx="126">
                  <c:v>8.1809999999999992</c:v>
                </c:pt>
                <c:pt idx="127">
                  <c:v>8.1679999999999993</c:v>
                </c:pt>
                <c:pt idx="128">
                  <c:v>8.1050000000000004</c:v>
                </c:pt>
                <c:pt idx="129">
                  <c:v>8.0310000000000006</c:v>
                </c:pt>
                <c:pt idx="130">
                  <c:v>8.0460000000000012</c:v>
                </c:pt>
                <c:pt idx="131">
                  <c:v>8.0310000000000006</c:v>
                </c:pt>
                <c:pt idx="132">
                  <c:v>8.0059999999999985</c:v>
                </c:pt>
                <c:pt idx="133">
                  <c:v>8</c:v>
                </c:pt>
                <c:pt idx="134">
                  <c:v>8.0080000000000009</c:v>
                </c:pt>
                <c:pt idx="135">
                  <c:v>8.0470000000000006</c:v>
                </c:pt>
                <c:pt idx="136">
                  <c:v>8.0699999999999985</c:v>
                </c:pt>
                <c:pt idx="137">
                  <c:v>8.0960000000000001</c:v>
                </c:pt>
                <c:pt idx="138">
                  <c:v>8.1340000000000003</c:v>
                </c:pt>
                <c:pt idx="139">
                  <c:v>8.1430000000000007</c:v>
                </c:pt>
                <c:pt idx="140">
                  <c:v>8.1510000000000016</c:v>
                </c:pt>
                <c:pt idx="141">
                  <c:v>8.2040000000000006</c:v>
                </c:pt>
                <c:pt idx="142">
                  <c:v>8.2560000000000002</c:v>
                </c:pt>
                <c:pt idx="143">
                  <c:v>8.2789999999999981</c:v>
                </c:pt>
                <c:pt idx="144">
                  <c:v>8.2949999999999999</c:v>
                </c:pt>
                <c:pt idx="145">
                  <c:v>8.2880000000000003</c:v>
                </c:pt>
                <c:pt idx="146">
                  <c:v>8.2960000000000012</c:v>
                </c:pt>
                <c:pt idx="147">
                  <c:v>8.3129999999999988</c:v>
                </c:pt>
                <c:pt idx="148">
                  <c:v>8.2789999999999999</c:v>
                </c:pt>
                <c:pt idx="149">
                  <c:v>8.2799999999999994</c:v>
                </c:pt>
                <c:pt idx="150">
                  <c:v>8.2580000000000009</c:v>
                </c:pt>
                <c:pt idx="151">
                  <c:v>8.23</c:v>
                </c:pt>
                <c:pt idx="152">
                  <c:v>8.1939999999999991</c:v>
                </c:pt>
                <c:pt idx="153">
                  <c:v>8.1810000000000009</c:v>
                </c:pt>
                <c:pt idx="154">
                  <c:v>8.1890000000000001</c:v>
                </c:pt>
                <c:pt idx="155">
                  <c:v>8.2390000000000008</c:v>
                </c:pt>
                <c:pt idx="156">
                  <c:v>8.2750000000000021</c:v>
                </c:pt>
                <c:pt idx="157">
                  <c:v>8.2600000000000016</c:v>
                </c:pt>
                <c:pt idx="158">
                  <c:v>8.2669999999999995</c:v>
                </c:pt>
                <c:pt idx="159">
                  <c:v>8.2609999999999992</c:v>
                </c:pt>
                <c:pt idx="160">
                  <c:v>8.2810000000000006</c:v>
                </c:pt>
                <c:pt idx="161">
                  <c:v>8.2949999999999982</c:v>
                </c:pt>
                <c:pt idx="162">
                  <c:v>8.3339999999999996</c:v>
                </c:pt>
                <c:pt idx="163">
                  <c:v>8.3580000000000005</c:v>
                </c:pt>
                <c:pt idx="164">
                  <c:v>8.370000000000001</c:v>
                </c:pt>
                <c:pt idx="165">
                  <c:v>8.3620000000000001</c:v>
                </c:pt>
                <c:pt idx="166">
                  <c:v>8.3560000000000016</c:v>
                </c:pt>
                <c:pt idx="167">
                  <c:v>8.4060000000000024</c:v>
                </c:pt>
                <c:pt idx="168">
                  <c:v>8.4559999999999995</c:v>
                </c:pt>
                <c:pt idx="169">
                  <c:v>8.5059999999999985</c:v>
                </c:pt>
                <c:pt idx="170">
                  <c:v>8.4919999999999991</c:v>
                </c:pt>
                <c:pt idx="171">
                  <c:v>8.5189999999999984</c:v>
                </c:pt>
                <c:pt idx="172">
                  <c:v>8.5339999999999989</c:v>
                </c:pt>
                <c:pt idx="173">
                  <c:v>8.5639999999999983</c:v>
                </c:pt>
                <c:pt idx="174">
                  <c:v>8.5560000000000009</c:v>
                </c:pt>
                <c:pt idx="175">
                  <c:v>8.5680000000000014</c:v>
                </c:pt>
                <c:pt idx="176">
                  <c:v>8.5670000000000002</c:v>
                </c:pt>
                <c:pt idx="177">
                  <c:v>8.5489999999999995</c:v>
                </c:pt>
                <c:pt idx="178">
                  <c:v>8.5670000000000002</c:v>
                </c:pt>
                <c:pt idx="179">
                  <c:v>8.59</c:v>
                </c:pt>
                <c:pt idx="180">
                  <c:v>8.6420000000000012</c:v>
                </c:pt>
                <c:pt idx="181">
                  <c:v>8.6550000000000011</c:v>
                </c:pt>
                <c:pt idx="182">
                  <c:v>8.66</c:v>
                </c:pt>
                <c:pt idx="183">
                  <c:v>8.661999999999999</c:v>
                </c:pt>
                <c:pt idx="184">
                  <c:v>8.7040000000000006</c:v>
                </c:pt>
                <c:pt idx="185">
                  <c:v>8.7259999999999991</c:v>
                </c:pt>
                <c:pt idx="186">
                  <c:v>8.7319999999999993</c:v>
                </c:pt>
                <c:pt idx="187">
                  <c:v>8.7449999999999992</c:v>
                </c:pt>
                <c:pt idx="188">
                  <c:v>8.754999999999999</c:v>
                </c:pt>
                <c:pt idx="189">
                  <c:v>8.743999999999998</c:v>
                </c:pt>
                <c:pt idx="190">
                  <c:v>8.7270000000000003</c:v>
                </c:pt>
                <c:pt idx="191">
                  <c:v>8.6880000000000006</c:v>
                </c:pt>
                <c:pt idx="192">
                  <c:v>8.6740000000000013</c:v>
                </c:pt>
                <c:pt idx="193">
                  <c:v>8.6650000000000009</c:v>
                </c:pt>
                <c:pt idx="194">
                  <c:v>8.6760000000000002</c:v>
                </c:pt>
                <c:pt idx="195">
                  <c:v>8.647000000000002</c:v>
                </c:pt>
                <c:pt idx="196">
                  <c:v>8.6519999999999992</c:v>
                </c:pt>
                <c:pt idx="197">
                  <c:v>8.6119999999999983</c:v>
                </c:pt>
                <c:pt idx="198">
                  <c:v>8.6050000000000004</c:v>
                </c:pt>
                <c:pt idx="199">
                  <c:v>8.6070000000000011</c:v>
                </c:pt>
                <c:pt idx="200">
                  <c:v>8.6210000000000004</c:v>
                </c:pt>
                <c:pt idx="201">
                  <c:v>8.6419999999999995</c:v>
                </c:pt>
                <c:pt idx="202">
                  <c:v>8.6590000000000007</c:v>
                </c:pt>
                <c:pt idx="203">
                  <c:v>8.67</c:v>
                </c:pt>
                <c:pt idx="204">
                  <c:v>8.6690000000000005</c:v>
                </c:pt>
                <c:pt idx="205">
                  <c:v>8.6539999999999999</c:v>
                </c:pt>
                <c:pt idx="206">
                  <c:v>8.6440000000000001</c:v>
                </c:pt>
                <c:pt idx="207">
                  <c:v>8.6759999999999984</c:v>
                </c:pt>
                <c:pt idx="208">
                  <c:v>8.6729999999999983</c:v>
                </c:pt>
                <c:pt idx="209">
                  <c:v>8.6479999999999997</c:v>
                </c:pt>
                <c:pt idx="210">
                  <c:v>8.6349999999999998</c:v>
                </c:pt>
                <c:pt idx="211">
                  <c:v>8.6470000000000002</c:v>
                </c:pt>
                <c:pt idx="212">
                  <c:v>8.6269999999999989</c:v>
                </c:pt>
                <c:pt idx="213">
                  <c:v>8.6019999999999985</c:v>
                </c:pt>
                <c:pt idx="214">
                  <c:v>8.6109999999999989</c:v>
                </c:pt>
                <c:pt idx="215">
                  <c:v>8.6170000000000009</c:v>
                </c:pt>
                <c:pt idx="216">
                  <c:v>8.6379999999999981</c:v>
                </c:pt>
                <c:pt idx="217">
                  <c:v>8.6129999999999978</c:v>
                </c:pt>
                <c:pt idx="218">
                  <c:v>8.6279999999999966</c:v>
                </c:pt>
                <c:pt idx="219">
                  <c:v>8.6449999999999996</c:v>
                </c:pt>
                <c:pt idx="220">
                  <c:v>8.6579999999999995</c:v>
                </c:pt>
                <c:pt idx="221">
                  <c:v>8.6860000000000017</c:v>
                </c:pt>
                <c:pt idx="222">
                  <c:v>8.7430000000000003</c:v>
                </c:pt>
                <c:pt idx="223">
                  <c:v>8.7570000000000014</c:v>
                </c:pt>
                <c:pt idx="224">
                  <c:v>8.7650000000000006</c:v>
                </c:pt>
                <c:pt idx="225">
                  <c:v>8.7870000000000008</c:v>
                </c:pt>
                <c:pt idx="226">
                  <c:v>8.7789999999999999</c:v>
                </c:pt>
                <c:pt idx="227">
                  <c:v>8.827</c:v>
                </c:pt>
                <c:pt idx="228">
                  <c:v>8.8409999999999993</c:v>
                </c:pt>
                <c:pt idx="229">
                  <c:v>8.8919999999999995</c:v>
                </c:pt>
                <c:pt idx="230">
                  <c:v>8.9109999999999996</c:v>
                </c:pt>
                <c:pt idx="231">
                  <c:v>8.9359999999999999</c:v>
                </c:pt>
                <c:pt idx="232">
                  <c:v>8.9370000000000012</c:v>
                </c:pt>
                <c:pt idx="233">
                  <c:v>8.9570000000000025</c:v>
                </c:pt>
                <c:pt idx="234">
                  <c:v>8.9410000000000025</c:v>
                </c:pt>
                <c:pt idx="235">
                  <c:v>8.9760000000000026</c:v>
                </c:pt>
                <c:pt idx="236">
                  <c:v>9.0449999999999982</c:v>
                </c:pt>
                <c:pt idx="237">
                  <c:v>9.0659999999999989</c:v>
                </c:pt>
                <c:pt idx="238">
                  <c:v>9.0869999999999997</c:v>
                </c:pt>
                <c:pt idx="239">
                  <c:v>9.1189999999999998</c:v>
                </c:pt>
                <c:pt idx="240">
                  <c:v>9.1560000000000006</c:v>
                </c:pt>
                <c:pt idx="241">
                  <c:v>9.1529999999999987</c:v>
                </c:pt>
                <c:pt idx="242">
                  <c:v>9.1760000000000002</c:v>
                </c:pt>
                <c:pt idx="243">
                  <c:v>9.2490000000000006</c:v>
                </c:pt>
                <c:pt idx="244">
                  <c:v>9.3149999999999977</c:v>
                </c:pt>
                <c:pt idx="245">
                  <c:v>9.3429999999999982</c:v>
                </c:pt>
                <c:pt idx="246">
                  <c:v>9.3779999999999983</c:v>
                </c:pt>
                <c:pt idx="247">
                  <c:v>9.4269999999999996</c:v>
                </c:pt>
                <c:pt idx="248">
                  <c:v>9.48</c:v>
                </c:pt>
                <c:pt idx="249">
                  <c:v>9.4710000000000001</c:v>
                </c:pt>
                <c:pt idx="250">
                  <c:v>9.4930000000000021</c:v>
                </c:pt>
                <c:pt idx="251">
                  <c:v>9.543000000000001</c:v>
                </c:pt>
                <c:pt idx="252">
                  <c:v>9.5540000000000003</c:v>
                </c:pt>
                <c:pt idx="253">
                  <c:v>9.548</c:v>
                </c:pt>
                <c:pt idx="254">
                  <c:v>9.5560000000000009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CB-46DB-9718-A7FEE1A7B6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972696"/>
        <c:axId val="157966464"/>
      </c:lineChart>
      <c:catAx>
        <c:axId val="157972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7966464"/>
        <c:crosses val="autoZero"/>
        <c:auto val="1"/>
        <c:lblAlgn val="ctr"/>
        <c:lblOffset val="100"/>
        <c:noMultiLvlLbl val="0"/>
      </c:catAx>
      <c:valAx>
        <c:axId val="15796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7972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Boston v.s</a:t>
            </a:r>
            <a:r>
              <a:rPr lang="en-US" altLang="zh-TW" sz="1200" baseline="0"/>
              <a:t> Global temerature(5 year moving average)</a:t>
            </a:r>
            <a:endParaRPr lang="en-US" altLang="zh-TW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Boston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results!$I$13:$I$272</c:f>
              <c:numCache>
                <c:formatCode>General</c:formatCode>
                <c:ptCount val="260"/>
                <c:pt idx="0">
                  <c:v>1754</c:v>
                </c:pt>
                <c:pt idx="1">
                  <c:v>1755</c:v>
                </c:pt>
                <c:pt idx="2">
                  <c:v>1756</c:v>
                </c:pt>
                <c:pt idx="3">
                  <c:v>1757</c:v>
                </c:pt>
                <c:pt idx="4">
                  <c:v>1758</c:v>
                </c:pt>
                <c:pt idx="5">
                  <c:v>1759</c:v>
                </c:pt>
                <c:pt idx="6">
                  <c:v>1760</c:v>
                </c:pt>
                <c:pt idx="7">
                  <c:v>1761</c:v>
                </c:pt>
                <c:pt idx="8">
                  <c:v>1762</c:v>
                </c:pt>
                <c:pt idx="9">
                  <c:v>1763</c:v>
                </c:pt>
                <c:pt idx="10">
                  <c:v>1764</c:v>
                </c:pt>
                <c:pt idx="11">
                  <c:v>1765</c:v>
                </c:pt>
                <c:pt idx="12">
                  <c:v>1766</c:v>
                </c:pt>
                <c:pt idx="13">
                  <c:v>1767</c:v>
                </c:pt>
                <c:pt idx="14">
                  <c:v>1768</c:v>
                </c:pt>
                <c:pt idx="15">
                  <c:v>1769</c:v>
                </c:pt>
                <c:pt idx="16">
                  <c:v>1770</c:v>
                </c:pt>
                <c:pt idx="17">
                  <c:v>1771</c:v>
                </c:pt>
                <c:pt idx="18">
                  <c:v>1772</c:v>
                </c:pt>
                <c:pt idx="19">
                  <c:v>1773</c:v>
                </c:pt>
                <c:pt idx="20">
                  <c:v>1774</c:v>
                </c:pt>
                <c:pt idx="21">
                  <c:v>1775</c:v>
                </c:pt>
                <c:pt idx="22">
                  <c:v>1776</c:v>
                </c:pt>
                <c:pt idx="23">
                  <c:v>1777</c:v>
                </c:pt>
                <c:pt idx="24">
                  <c:v>1778</c:v>
                </c:pt>
                <c:pt idx="25">
                  <c:v>1779</c:v>
                </c:pt>
                <c:pt idx="26">
                  <c:v>1780</c:v>
                </c:pt>
                <c:pt idx="27">
                  <c:v>1781</c:v>
                </c:pt>
                <c:pt idx="28">
                  <c:v>1782</c:v>
                </c:pt>
                <c:pt idx="29">
                  <c:v>1783</c:v>
                </c:pt>
                <c:pt idx="30">
                  <c:v>1784</c:v>
                </c:pt>
                <c:pt idx="31">
                  <c:v>1785</c:v>
                </c:pt>
                <c:pt idx="32">
                  <c:v>1786</c:v>
                </c:pt>
                <c:pt idx="33">
                  <c:v>1787</c:v>
                </c:pt>
                <c:pt idx="34">
                  <c:v>1788</c:v>
                </c:pt>
                <c:pt idx="35">
                  <c:v>1789</c:v>
                </c:pt>
                <c:pt idx="36">
                  <c:v>1790</c:v>
                </c:pt>
                <c:pt idx="37">
                  <c:v>1791</c:v>
                </c:pt>
                <c:pt idx="38">
                  <c:v>1792</c:v>
                </c:pt>
                <c:pt idx="39">
                  <c:v>1793</c:v>
                </c:pt>
                <c:pt idx="40">
                  <c:v>1794</c:v>
                </c:pt>
                <c:pt idx="41">
                  <c:v>1795</c:v>
                </c:pt>
                <c:pt idx="42">
                  <c:v>1796</c:v>
                </c:pt>
                <c:pt idx="43">
                  <c:v>1797</c:v>
                </c:pt>
                <c:pt idx="44">
                  <c:v>1798</c:v>
                </c:pt>
                <c:pt idx="45">
                  <c:v>1799</c:v>
                </c:pt>
                <c:pt idx="46">
                  <c:v>1800</c:v>
                </c:pt>
                <c:pt idx="47">
                  <c:v>1801</c:v>
                </c:pt>
                <c:pt idx="48">
                  <c:v>1802</c:v>
                </c:pt>
                <c:pt idx="49">
                  <c:v>1803</c:v>
                </c:pt>
                <c:pt idx="50">
                  <c:v>1804</c:v>
                </c:pt>
                <c:pt idx="51">
                  <c:v>1805</c:v>
                </c:pt>
                <c:pt idx="52">
                  <c:v>1806</c:v>
                </c:pt>
                <c:pt idx="53">
                  <c:v>1807</c:v>
                </c:pt>
                <c:pt idx="54">
                  <c:v>1808</c:v>
                </c:pt>
                <c:pt idx="55">
                  <c:v>1809</c:v>
                </c:pt>
                <c:pt idx="56">
                  <c:v>1810</c:v>
                </c:pt>
                <c:pt idx="57">
                  <c:v>1811</c:v>
                </c:pt>
                <c:pt idx="58">
                  <c:v>1812</c:v>
                </c:pt>
                <c:pt idx="59">
                  <c:v>1813</c:v>
                </c:pt>
                <c:pt idx="60">
                  <c:v>1814</c:v>
                </c:pt>
                <c:pt idx="61">
                  <c:v>1815</c:v>
                </c:pt>
                <c:pt idx="62">
                  <c:v>1816</c:v>
                </c:pt>
                <c:pt idx="63">
                  <c:v>1817</c:v>
                </c:pt>
                <c:pt idx="64">
                  <c:v>1818</c:v>
                </c:pt>
                <c:pt idx="65">
                  <c:v>1819</c:v>
                </c:pt>
                <c:pt idx="66">
                  <c:v>1820</c:v>
                </c:pt>
                <c:pt idx="67">
                  <c:v>1821</c:v>
                </c:pt>
                <c:pt idx="68">
                  <c:v>1822</c:v>
                </c:pt>
                <c:pt idx="69">
                  <c:v>1823</c:v>
                </c:pt>
                <c:pt idx="70">
                  <c:v>1824</c:v>
                </c:pt>
                <c:pt idx="71">
                  <c:v>1825</c:v>
                </c:pt>
                <c:pt idx="72">
                  <c:v>1826</c:v>
                </c:pt>
                <c:pt idx="73">
                  <c:v>1827</c:v>
                </c:pt>
                <c:pt idx="74">
                  <c:v>1828</c:v>
                </c:pt>
                <c:pt idx="75">
                  <c:v>1829</c:v>
                </c:pt>
                <c:pt idx="76">
                  <c:v>1830</c:v>
                </c:pt>
                <c:pt idx="77">
                  <c:v>1831</c:v>
                </c:pt>
                <c:pt idx="78">
                  <c:v>1832</c:v>
                </c:pt>
                <c:pt idx="79">
                  <c:v>1833</c:v>
                </c:pt>
                <c:pt idx="80">
                  <c:v>1834</c:v>
                </c:pt>
                <c:pt idx="81">
                  <c:v>1835</c:v>
                </c:pt>
                <c:pt idx="82">
                  <c:v>1836</c:v>
                </c:pt>
                <c:pt idx="83">
                  <c:v>1837</c:v>
                </c:pt>
                <c:pt idx="84">
                  <c:v>1838</c:v>
                </c:pt>
                <c:pt idx="85">
                  <c:v>1839</c:v>
                </c:pt>
                <c:pt idx="86">
                  <c:v>1840</c:v>
                </c:pt>
                <c:pt idx="87">
                  <c:v>1841</c:v>
                </c:pt>
                <c:pt idx="88">
                  <c:v>1842</c:v>
                </c:pt>
                <c:pt idx="89">
                  <c:v>1843</c:v>
                </c:pt>
                <c:pt idx="90">
                  <c:v>1844</c:v>
                </c:pt>
                <c:pt idx="91">
                  <c:v>1845</c:v>
                </c:pt>
                <c:pt idx="92">
                  <c:v>1846</c:v>
                </c:pt>
                <c:pt idx="93">
                  <c:v>1847</c:v>
                </c:pt>
                <c:pt idx="94">
                  <c:v>1848</c:v>
                </c:pt>
                <c:pt idx="95">
                  <c:v>1849</c:v>
                </c:pt>
                <c:pt idx="96">
                  <c:v>1850</c:v>
                </c:pt>
                <c:pt idx="97">
                  <c:v>1851</c:v>
                </c:pt>
                <c:pt idx="98">
                  <c:v>1852</c:v>
                </c:pt>
                <c:pt idx="99">
                  <c:v>1853</c:v>
                </c:pt>
                <c:pt idx="100">
                  <c:v>1854</c:v>
                </c:pt>
                <c:pt idx="101">
                  <c:v>1855</c:v>
                </c:pt>
                <c:pt idx="102">
                  <c:v>1856</c:v>
                </c:pt>
                <c:pt idx="103">
                  <c:v>1857</c:v>
                </c:pt>
                <c:pt idx="104">
                  <c:v>1858</c:v>
                </c:pt>
                <c:pt idx="105">
                  <c:v>1859</c:v>
                </c:pt>
                <c:pt idx="106">
                  <c:v>1860</c:v>
                </c:pt>
                <c:pt idx="107">
                  <c:v>1861</c:v>
                </c:pt>
                <c:pt idx="108">
                  <c:v>1862</c:v>
                </c:pt>
                <c:pt idx="109">
                  <c:v>1863</c:v>
                </c:pt>
                <c:pt idx="110">
                  <c:v>1864</c:v>
                </c:pt>
                <c:pt idx="111">
                  <c:v>1865</c:v>
                </c:pt>
                <c:pt idx="112">
                  <c:v>1866</c:v>
                </c:pt>
                <c:pt idx="113">
                  <c:v>1867</c:v>
                </c:pt>
                <c:pt idx="114">
                  <c:v>1868</c:v>
                </c:pt>
                <c:pt idx="115">
                  <c:v>1869</c:v>
                </c:pt>
                <c:pt idx="116">
                  <c:v>1870</c:v>
                </c:pt>
                <c:pt idx="117">
                  <c:v>1871</c:v>
                </c:pt>
                <c:pt idx="118">
                  <c:v>1872</c:v>
                </c:pt>
                <c:pt idx="119">
                  <c:v>1873</c:v>
                </c:pt>
                <c:pt idx="120">
                  <c:v>1874</c:v>
                </c:pt>
                <c:pt idx="121">
                  <c:v>1875</c:v>
                </c:pt>
                <c:pt idx="122">
                  <c:v>1876</c:v>
                </c:pt>
                <c:pt idx="123">
                  <c:v>1877</c:v>
                </c:pt>
                <c:pt idx="124">
                  <c:v>1878</c:v>
                </c:pt>
                <c:pt idx="125">
                  <c:v>1879</c:v>
                </c:pt>
                <c:pt idx="126">
                  <c:v>1880</c:v>
                </c:pt>
                <c:pt idx="127">
                  <c:v>1881</c:v>
                </c:pt>
                <c:pt idx="128">
                  <c:v>1882</c:v>
                </c:pt>
                <c:pt idx="129">
                  <c:v>1883</c:v>
                </c:pt>
                <c:pt idx="130">
                  <c:v>1884</c:v>
                </c:pt>
                <c:pt idx="131">
                  <c:v>1885</c:v>
                </c:pt>
                <c:pt idx="132">
                  <c:v>1886</c:v>
                </c:pt>
                <c:pt idx="133">
                  <c:v>1887</c:v>
                </c:pt>
                <c:pt idx="134">
                  <c:v>1888</c:v>
                </c:pt>
                <c:pt idx="135">
                  <c:v>1889</c:v>
                </c:pt>
                <c:pt idx="136">
                  <c:v>1890</c:v>
                </c:pt>
                <c:pt idx="137">
                  <c:v>1891</c:v>
                </c:pt>
                <c:pt idx="138">
                  <c:v>1892</c:v>
                </c:pt>
                <c:pt idx="139">
                  <c:v>1893</c:v>
                </c:pt>
                <c:pt idx="140">
                  <c:v>1894</c:v>
                </c:pt>
                <c:pt idx="141">
                  <c:v>1895</c:v>
                </c:pt>
                <c:pt idx="142">
                  <c:v>1896</c:v>
                </c:pt>
                <c:pt idx="143">
                  <c:v>1897</c:v>
                </c:pt>
                <c:pt idx="144">
                  <c:v>1898</c:v>
                </c:pt>
                <c:pt idx="145">
                  <c:v>1899</c:v>
                </c:pt>
                <c:pt idx="146">
                  <c:v>1900</c:v>
                </c:pt>
                <c:pt idx="147">
                  <c:v>1901</c:v>
                </c:pt>
                <c:pt idx="148">
                  <c:v>1902</c:v>
                </c:pt>
                <c:pt idx="149">
                  <c:v>1903</c:v>
                </c:pt>
                <c:pt idx="150">
                  <c:v>1904</c:v>
                </c:pt>
                <c:pt idx="151">
                  <c:v>1905</c:v>
                </c:pt>
                <c:pt idx="152">
                  <c:v>1906</c:v>
                </c:pt>
                <c:pt idx="153">
                  <c:v>1907</c:v>
                </c:pt>
                <c:pt idx="154">
                  <c:v>1908</c:v>
                </c:pt>
                <c:pt idx="155">
                  <c:v>1909</c:v>
                </c:pt>
                <c:pt idx="156">
                  <c:v>1910</c:v>
                </c:pt>
                <c:pt idx="157">
                  <c:v>1911</c:v>
                </c:pt>
                <c:pt idx="158">
                  <c:v>1912</c:v>
                </c:pt>
                <c:pt idx="159">
                  <c:v>1913</c:v>
                </c:pt>
                <c:pt idx="160">
                  <c:v>1914</c:v>
                </c:pt>
                <c:pt idx="161">
                  <c:v>1915</c:v>
                </c:pt>
                <c:pt idx="162">
                  <c:v>1916</c:v>
                </c:pt>
                <c:pt idx="163">
                  <c:v>1917</c:v>
                </c:pt>
                <c:pt idx="164">
                  <c:v>1918</c:v>
                </c:pt>
                <c:pt idx="165">
                  <c:v>1919</c:v>
                </c:pt>
                <c:pt idx="166">
                  <c:v>1920</c:v>
                </c:pt>
                <c:pt idx="167">
                  <c:v>1921</c:v>
                </c:pt>
                <c:pt idx="168">
                  <c:v>1922</c:v>
                </c:pt>
                <c:pt idx="169">
                  <c:v>1923</c:v>
                </c:pt>
                <c:pt idx="170">
                  <c:v>1924</c:v>
                </c:pt>
                <c:pt idx="171">
                  <c:v>1925</c:v>
                </c:pt>
                <c:pt idx="172">
                  <c:v>1926</c:v>
                </c:pt>
                <c:pt idx="173">
                  <c:v>1927</c:v>
                </c:pt>
                <c:pt idx="174">
                  <c:v>1928</c:v>
                </c:pt>
                <c:pt idx="175">
                  <c:v>1929</c:v>
                </c:pt>
                <c:pt idx="176">
                  <c:v>1930</c:v>
                </c:pt>
                <c:pt idx="177">
                  <c:v>1931</c:v>
                </c:pt>
                <c:pt idx="178">
                  <c:v>1932</c:v>
                </c:pt>
                <c:pt idx="179">
                  <c:v>1933</c:v>
                </c:pt>
                <c:pt idx="180">
                  <c:v>1934</c:v>
                </c:pt>
                <c:pt idx="181">
                  <c:v>1935</c:v>
                </c:pt>
                <c:pt idx="182">
                  <c:v>1936</c:v>
                </c:pt>
                <c:pt idx="183">
                  <c:v>1937</c:v>
                </c:pt>
                <c:pt idx="184">
                  <c:v>1938</c:v>
                </c:pt>
                <c:pt idx="185">
                  <c:v>1939</c:v>
                </c:pt>
                <c:pt idx="186">
                  <c:v>1940</c:v>
                </c:pt>
                <c:pt idx="187">
                  <c:v>1941</c:v>
                </c:pt>
                <c:pt idx="188">
                  <c:v>1942</c:v>
                </c:pt>
                <c:pt idx="189">
                  <c:v>1943</c:v>
                </c:pt>
                <c:pt idx="190">
                  <c:v>1944</c:v>
                </c:pt>
                <c:pt idx="191">
                  <c:v>1945</c:v>
                </c:pt>
                <c:pt idx="192">
                  <c:v>1946</c:v>
                </c:pt>
                <c:pt idx="193">
                  <c:v>1947</c:v>
                </c:pt>
                <c:pt idx="194">
                  <c:v>1948</c:v>
                </c:pt>
                <c:pt idx="195">
                  <c:v>1949</c:v>
                </c:pt>
                <c:pt idx="196">
                  <c:v>1950</c:v>
                </c:pt>
                <c:pt idx="197">
                  <c:v>1951</c:v>
                </c:pt>
                <c:pt idx="198">
                  <c:v>1952</c:v>
                </c:pt>
                <c:pt idx="199">
                  <c:v>1953</c:v>
                </c:pt>
                <c:pt idx="200">
                  <c:v>1954</c:v>
                </c:pt>
                <c:pt idx="201">
                  <c:v>1955</c:v>
                </c:pt>
                <c:pt idx="202">
                  <c:v>1956</c:v>
                </c:pt>
                <c:pt idx="203">
                  <c:v>1957</c:v>
                </c:pt>
                <c:pt idx="204">
                  <c:v>1958</c:v>
                </c:pt>
                <c:pt idx="205">
                  <c:v>1959</c:v>
                </c:pt>
                <c:pt idx="206">
                  <c:v>1960</c:v>
                </c:pt>
                <c:pt idx="207">
                  <c:v>1961</c:v>
                </c:pt>
                <c:pt idx="208">
                  <c:v>1962</c:v>
                </c:pt>
                <c:pt idx="209">
                  <c:v>1963</c:v>
                </c:pt>
                <c:pt idx="210">
                  <c:v>1964</c:v>
                </c:pt>
                <c:pt idx="211">
                  <c:v>1965</c:v>
                </c:pt>
                <c:pt idx="212">
                  <c:v>1966</c:v>
                </c:pt>
                <c:pt idx="213">
                  <c:v>1967</c:v>
                </c:pt>
                <c:pt idx="214">
                  <c:v>1968</c:v>
                </c:pt>
                <c:pt idx="215">
                  <c:v>1969</c:v>
                </c:pt>
                <c:pt idx="216">
                  <c:v>1970</c:v>
                </c:pt>
                <c:pt idx="217">
                  <c:v>1971</c:v>
                </c:pt>
                <c:pt idx="218">
                  <c:v>1972</c:v>
                </c:pt>
                <c:pt idx="219">
                  <c:v>1973</c:v>
                </c:pt>
                <c:pt idx="220">
                  <c:v>1974</c:v>
                </c:pt>
                <c:pt idx="221">
                  <c:v>1975</c:v>
                </c:pt>
                <c:pt idx="222">
                  <c:v>1976</c:v>
                </c:pt>
                <c:pt idx="223">
                  <c:v>1977</c:v>
                </c:pt>
                <c:pt idx="224">
                  <c:v>1978</c:v>
                </c:pt>
                <c:pt idx="225">
                  <c:v>1979</c:v>
                </c:pt>
                <c:pt idx="226">
                  <c:v>1980</c:v>
                </c:pt>
                <c:pt idx="227">
                  <c:v>1981</c:v>
                </c:pt>
                <c:pt idx="228">
                  <c:v>1982</c:v>
                </c:pt>
                <c:pt idx="229">
                  <c:v>1983</c:v>
                </c:pt>
                <c:pt idx="230">
                  <c:v>1984</c:v>
                </c:pt>
                <c:pt idx="231">
                  <c:v>1985</c:v>
                </c:pt>
                <c:pt idx="232">
                  <c:v>1986</c:v>
                </c:pt>
                <c:pt idx="233">
                  <c:v>1987</c:v>
                </c:pt>
                <c:pt idx="234">
                  <c:v>1988</c:v>
                </c:pt>
                <c:pt idx="235">
                  <c:v>1989</c:v>
                </c:pt>
                <c:pt idx="236">
                  <c:v>1990</c:v>
                </c:pt>
                <c:pt idx="237">
                  <c:v>1991</c:v>
                </c:pt>
                <c:pt idx="238">
                  <c:v>1992</c:v>
                </c:pt>
                <c:pt idx="239">
                  <c:v>1993</c:v>
                </c:pt>
                <c:pt idx="240">
                  <c:v>1994</c:v>
                </c:pt>
                <c:pt idx="241">
                  <c:v>1995</c:v>
                </c:pt>
                <c:pt idx="242">
                  <c:v>1996</c:v>
                </c:pt>
                <c:pt idx="243">
                  <c:v>1997</c:v>
                </c:pt>
                <c:pt idx="244">
                  <c:v>1998</c:v>
                </c:pt>
                <c:pt idx="245">
                  <c:v>1999</c:v>
                </c:pt>
                <c:pt idx="246">
                  <c:v>2000</c:v>
                </c:pt>
                <c:pt idx="247">
                  <c:v>2001</c:v>
                </c:pt>
                <c:pt idx="248">
                  <c:v>2002</c:v>
                </c:pt>
                <c:pt idx="249">
                  <c:v>2003</c:v>
                </c:pt>
                <c:pt idx="250">
                  <c:v>2004</c:v>
                </c:pt>
                <c:pt idx="251">
                  <c:v>2005</c:v>
                </c:pt>
                <c:pt idx="252">
                  <c:v>2006</c:v>
                </c:pt>
                <c:pt idx="253">
                  <c:v>2007</c:v>
                </c:pt>
                <c:pt idx="254">
                  <c:v>2008</c:v>
                </c:pt>
                <c:pt idx="255">
                  <c:v>2009</c:v>
                </c:pt>
                <c:pt idx="256">
                  <c:v>2010</c:v>
                </c:pt>
                <c:pt idx="257">
                  <c:v>2011</c:v>
                </c:pt>
                <c:pt idx="258">
                  <c:v>2012</c:v>
                </c:pt>
                <c:pt idx="259">
                  <c:v>2013</c:v>
                </c:pt>
              </c:numCache>
            </c:numRef>
          </c:cat>
          <c:val>
            <c:numRef>
              <c:f>results!$L$13:$L$272</c:f>
              <c:numCache>
                <c:formatCode>0.0</c:formatCode>
                <c:ptCount val="260"/>
                <c:pt idx="0">
                  <c:v>6.3879999999999999</c:v>
                </c:pt>
                <c:pt idx="1">
                  <c:v>5.6680000000000001</c:v>
                </c:pt>
                <c:pt idx="2">
                  <c:v>5.5</c:v>
                </c:pt>
                <c:pt idx="3">
                  <c:v>6.758</c:v>
                </c:pt>
                <c:pt idx="4">
                  <c:v>6.5060000000000002</c:v>
                </c:pt>
                <c:pt idx="5">
                  <c:v>6.3159999999999998</c:v>
                </c:pt>
                <c:pt idx="6">
                  <c:v>6.5659999999999998</c:v>
                </c:pt>
                <c:pt idx="7">
                  <c:v>6.6240000000000006</c:v>
                </c:pt>
                <c:pt idx="8">
                  <c:v>6.7780000000000005</c:v>
                </c:pt>
                <c:pt idx="9">
                  <c:v>6.5580000000000016</c:v>
                </c:pt>
                <c:pt idx="10">
                  <c:v>6.67</c:v>
                </c:pt>
                <c:pt idx="11">
                  <c:v>6.9099999999999993</c:v>
                </c:pt>
                <c:pt idx="12">
                  <c:v>6.8920000000000003</c:v>
                </c:pt>
                <c:pt idx="13">
                  <c:v>6.6639999999999997</c:v>
                </c:pt>
                <c:pt idx="14">
                  <c:v>7.0140000000000002</c:v>
                </c:pt>
                <c:pt idx="15">
                  <c:v>6.93</c:v>
                </c:pt>
                <c:pt idx="16">
                  <c:v>6.9820000000000011</c:v>
                </c:pt>
                <c:pt idx="17">
                  <c:v>6.9340000000000002</c:v>
                </c:pt>
                <c:pt idx="18">
                  <c:v>7.1659999999999995</c:v>
                </c:pt>
                <c:pt idx="19">
                  <c:v>7.4120000000000008</c:v>
                </c:pt>
                <c:pt idx="20">
                  <c:v>7.4939999999999998</c:v>
                </c:pt>
                <c:pt idx="21">
                  <c:v>7.7119999999999989</c:v>
                </c:pt>
                <c:pt idx="22">
                  <c:v>7.5339999999999989</c:v>
                </c:pt>
                <c:pt idx="23">
                  <c:v>7.3579999999999997</c:v>
                </c:pt>
                <c:pt idx="24">
                  <c:v>6.7139999999999986</c:v>
                </c:pt>
                <c:pt idx="25">
                  <c:v>4.782</c:v>
                </c:pt>
                <c:pt idx="26">
                  <c:v>3.9575</c:v>
                </c:pt>
                <c:pt idx="27">
                  <c:v>4.1524999999999999</c:v>
                </c:pt>
                <c:pt idx="28">
                  <c:v>4.2575000000000003</c:v>
                </c:pt>
                <c:pt idx="29">
                  <c:v>4.7300000000000004</c:v>
                </c:pt>
                <c:pt idx="30">
                  <c:v>6.8674999999999997</c:v>
                </c:pt>
                <c:pt idx="31">
                  <c:v>6.758</c:v>
                </c:pt>
                <c:pt idx="32">
                  <c:v>6.5980000000000008</c:v>
                </c:pt>
                <c:pt idx="33">
                  <c:v>6.5640000000000001</c:v>
                </c:pt>
                <c:pt idx="34">
                  <c:v>6.7560000000000002</c:v>
                </c:pt>
                <c:pt idx="35">
                  <c:v>6.9580000000000002</c:v>
                </c:pt>
                <c:pt idx="36">
                  <c:v>7.1379999999999999</c:v>
                </c:pt>
                <c:pt idx="37">
                  <c:v>7.1980000000000004</c:v>
                </c:pt>
                <c:pt idx="38">
                  <c:v>7.13</c:v>
                </c:pt>
                <c:pt idx="39">
                  <c:v>7.1719999999999997</c:v>
                </c:pt>
                <c:pt idx="40">
                  <c:v>7.2739999999999991</c:v>
                </c:pt>
                <c:pt idx="41">
                  <c:v>7.234</c:v>
                </c:pt>
                <c:pt idx="42">
                  <c:v>7.1759999999999993</c:v>
                </c:pt>
                <c:pt idx="43">
                  <c:v>7.2219999999999995</c:v>
                </c:pt>
                <c:pt idx="44">
                  <c:v>7.1340000000000003</c:v>
                </c:pt>
                <c:pt idx="45">
                  <c:v>6.952</c:v>
                </c:pt>
                <c:pt idx="46">
                  <c:v>7.0659999999999998</c:v>
                </c:pt>
                <c:pt idx="47">
                  <c:v>7.3040000000000003</c:v>
                </c:pt>
                <c:pt idx="48">
                  <c:v>7.6120000000000001</c:v>
                </c:pt>
                <c:pt idx="49">
                  <c:v>7.7</c:v>
                </c:pt>
                <c:pt idx="50">
                  <c:v>7.8159999999999998</c:v>
                </c:pt>
                <c:pt idx="51">
                  <c:v>7.95</c:v>
                </c:pt>
                <c:pt idx="52">
                  <c:v>7.758</c:v>
                </c:pt>
                <c:pt idx="53">
                  <c:v>7.4879999999999995</c:v>
                </c:pt>
                <c:pt idx="54">
                  <c:v>7.3879999999999999</c:v>
                </c:pt>
                <c:pt idx="55">
                  <c:v>7.2159999999999993</c:v>
                </c:pt>
                <c:pt idx="56">
                  <c:v>7.0120000000000005</c:v>
                </c:pt>
                <c:pt idx="57">
                  <c:v>7.0879999999999992</c:v>
                </c:pt>
                <c:pt idx="58">
                  <c:v>6.806</c:v>
                </c:pt>
                <c:pt idx="59">
                  <c:v>6.6660000000000013</c:v>
                </c:pt>
                <c:pt idx="60">
                  <c:v>6.6239999999999997</c:v>
                </c:pt>
                <c:pt idx="61">
                  <c:v>6.4019999999999992</c:v>
                </c:pt>
                <c:pt idx="62">
                  <c:v>6.081999999999999</c:v>
                </c:pt>
                <c:pt idx="63">
                  <c:v>6.1</c:v>
                </c:pt>
                <c:pt idx="64">
                  <c:v>5.96</c:v>
                </c:pt>
                <c:pt idx="65">
                  <c:v>6.0860000000000003</c:v>
                </c:pt>
                <c:pt idx="66">
                  <c:v>6.2200000000000006</c:v>
                </c:pt>
                <c:pt idx="67">
                  <c:v>6.3579999999999997</c:v>
                </c:pt>
                <c:pt idx="68">
                  <c:v>6.7179999999999991</c:v>
                </c:pt>
                <c:pt idx="69">
                  <c:v>6.7879999999999994</c:v>
                </c:pt>
                <c:pt idx="70">
                  <c:v>6.798</c:v>
                </c:pt>
                <c:pt idx="71">
                  <c:v>7.0379999999999994</c:v>
                </c:pt>
                <c:pt idx="72">
                  <c:v>7.3019999999999996</c:v>
                </c:pt>
                <c:pt idx="73">
                  <c:v>7.2200000000000006</c:v>
                </c:pt>
                <c:pt idx="74">
                  <c:v>7.6579999999999995</c:v>
                </c:pt>
                <c:pt idx="75">
                  <c:v>7.5980000000000008</c:v>
                </c:pt>
                <c:pt idx="76">
                  <c:v>7.5419999999999998</c:v>
                </c:pt>
                <c:pt idx="77">
                  <c:v>7.403999999999999</c:v>
                </c:pt>
                <c:pt idx="78">
                  <c:v>7.346000000000001</c:v>
                </c:pt>
                <c:pt idx="79">
                  <c:v>7.008</c:v>
                </c:pt>
                <c:pt idx="80">
                  <c:v>7.0419999999999989</c:v>
                </c:pt>
                <c:pt idx="81">
                  <c:v>6.6920000000000002</c:v>
                </c:pt>
                <c:pt idx="82">
                  <c:v>6.3179999999999996</c:v>
                </c:pt>
                <c:pt idx="83">
                  <c:v>6.1020000000000003</c:v>
                </c:pt>
                <c:pt idx="84">
                  <c:v>6.0220000000000002</c:v>
                </c:pt>
                <c:pt idx="85">
                  <c:v>6.0299999999999994</c:v>
                </c:pt>
                <c:pt idx="86">
                  <c:v>6.2320000000000002</c:v>
                </c:pt>
                <c:pt idx="87">
                  <c:v>6.5419999999999998</c:v>
                </c:pt>
                <c:pt idx="88">
                  <c:v>6.81</c:v>
                </c:pt>
                <c:pt idx="89">
                  <c:v>6.7979999999999992</c:v>
                </c:pt>
                <c:pt idx="90">
                  <c:v>6.7219999999999995</c:v>
                </c:pt>
                <c:pt idx="91">
                  <c:v>6.7279999999999998</c:v>
                </c:pt>
                <c:pt idx="92">
                  <c:v>6.8360000000000003</c:v>
                </c:pt>
                <c:pt idx="93">
                  <c:v>6.8740000000000006</c:v>
                </c:pt>
                <c:pt idx="94">
                  <c:v>7.0260000000000007</c:v>
                </c:pt>
                <c:pt idx="95">
                  <c:v>7.0280000000000005</c:v>
                </c:pt>
                <c:pt idx="96">
                  <c:v>6.9700000000000006</c:v>
                </c:pt>
                <c:pt idx="97">
                  <c:v>6.8179999999999996</c:v>
                </c:pt>
                <c:pt idx="98">
                  <c:v>6.7319999999999993</c:v>
                </c:pt>
                <c:pt idx="99">
                  <c:v>6.7439999999999998</c:v>
                </c:pt>
                <c:pt idx="100">
                  <c:v>6.8180000000000005</c:v>
                </c:pt>
                <c:pt idx="101">
                  <c:v>6.8579999999999997</c:v>
                </c:pt>
                <c:pt idx="102">
                  <c:v>6.7200000000000006</c:v>
                </c:pt>
                <c:pt idx="103">
                  <c:v>6.7100000000000009</c:v>
                </c:pt>
                <c:pt idx="104">
                  <c:v>6.5980000000000008</c:v>
                </c:pt>
                <c:pt idx="105">
                  <c:v>6.5220000000000002</c:v>
                </c:pt>
                <c:pt idx="106">
                  <c:v>6.5179999999999989</c:v>
                </c:pt>
                <c:pt idx="107">
                  <c:v>6.742</c:v>
                </c:pt>
                <c:pt idx="108">
                  <c:v>6.7680000000000007</c:v>
                </c:pt>
                <c:pt idx="109">
                  <c:v>6.8400000000000007</c:v>
                </c:pt>
                <c:pt idx="110">
                  <c:v>6.9540000000000006</c:v>
                </c:pt>
                <c:pt idx="111">
                  <c:v>7.0720000000000001</c:v>
                </c:pt>
                <c:pt idx="112">
                  <c:v>7.0180000000000007</c:v>
                </c:pt>
                <c:pt idx="113">
                  <c:v>6.9479999999999986</c:v>
                </c:pt>
                <c:pt idx="114">
                  <c:v>6.742</c:v>
                </c:pt>
                <c:pt idx="115">
                  <c:v>6.65</c:v>
                </c:pt>
                <c:pt idx="116">
                  <c:v>6.734</c:v>
                </c:pt>
                <c:pt idx="117">
                  <c:v>6.7060000000000004</c:v>
                </c:pt>
                <c:pt idx="118">
                  <c:v>6.7039999999999988</c:v>
                </c:pt>
                <c:pt idx="119">
                  <c:v>6.7259999999999991</c:v>
                </c:pt>
                <c:pt idx="120">
                  <c:v>6.6840000000000002</c:v>
                </c:pt>
                <c:pt idx="121">
                  <c:v>6.1579999999999995</c:v>
                </c:pt>
                <c:pt idx="122">
                  <c:v>6.1980000000000004</c:v>
                </c:pt>
                <c:pt idx="123">
                  <c:v>6.4739999999999993</c:v>
                </c:pt>
                <c:pt idx="124">
                  <c:v>6.8759999999999994</c:v>
                </c:pt>
                <c:pt idx="125">
                  <c:v>6.952</c:v>
                </c:pt>
                <c:pt idx="126">
                  <c:v>7.418000000000001</c:v>
                </c:pt>
                <c:pt idx="127">
                  <c:v>7.5220000000000002</c:v>
                </c:pt>
                <c:pt idx="128">
                  <c:v>7.3420000000000005</c:v>
                </c:pt>
                <c:pt idx="129">
                  <c:v>6.9760000000000009</c:v>
                </c:pt>
                <c:pt idx="130">
                  <c:v>7.0220000000000002</c:v>
                </c:pt>
                <c:pt idx="131">
                  <c:v>6.766</c:v>
                </c:pt>
                <c:pt idx="132">
                  <c:v>6.6859999999999999</c:v>
                </c:pt>
                <c:pt idx="133">
                  <c:v>6.6679999999999993</c:v>
                </c:pt>
                <c:pt idx="134">
                  <c:v>6.6099999999999994</c:v>
                </c:pt>
                <c:pt idx="135">
                  <c:v>6.7900000000000009</c:v>
                </c:pt>
                <c:pt idx="136">
                  <c:v>6.9540000000000006</c:v>
                </c:pt>
                <c:pt idx="137">
                  <c:v>7.1460000000000008</c:v>
                </c:pt>
                <c:pt idx="138">
                  <c:v>7.2320000000000011</c:v>
                </c:pt>
                <c:pt idx="139">
                  <c:v>7.3400000000000007</c:v>
                </c:pt>
                <c:pt idx="140">
                  <c:v>7.2939999999999996</c:v>
                </c:pt>
                <c:pt idx="141">
                  <c:v>7.3180000000000005</c:v>
                </c:pt>
                <c:pt idx="142">
                  <c:v>7.1920000000000002</c:v>
                </c:pt>
                <c:pt idx="143">
                  <c:v>7.2519999999999998</c:v>
                </c:pt>
                <c:pt idx="144">
                  <c:v>7.5680000000000005</c:v>
                </c:pt>
                <c:pt idx="145">
                  <c:v>7.5240000000000009</c:v>
                </c:pt>
                <c:pt idx="146">
                  <c:v>7.660000000000001</c:v>
                </c:pt>
                <c:pt idx="147">
                  <c:v>7.6620000000000008</c:v>
                </c:pt>
                <c:pt idx="148">
                  <c:v>7.6479999999999988</c:v>
                </c:pt>
                <c:pt idx="149">
                  <c:v>7.516</c:v>
                </c:pt>
                <c:pt idx="150">
                  <c:v>7.18</c:v>
                </c:pt>
                <c:pt idx="151">
                  <c:v>6.9560000000000004</c:v>
                </c:pt>
                <c:pt idx="152">
                  <c:v>7.0199999999999987</c:v>
                </c:pt>
                <c:pt idx="153">
                  <c:v>6.8240000000000007</c:v>
                </c:pt>
                <c:pt idx="154">
                  <c:v>6.9239999999999995</c:v>
                </c:pt>
                <c:pt idx="155">
                  <c:v>7.24</c:v>
                </c:pt>
                <c:pt idx="156">
                  <c:v>7.3979999999999988</c:v>
                </c:pt>
                <c:pt idx="157">
                  <c:v>7.4219999999999997</c:v>
                </c:pt>
                <c:pt idx="158">
                  <c:v>7.5579999999999998</c:v>
                </c:pt>
                <c:pt idx="159">
                  <c:v>7.7040000000000006</c:v>
                </c:pt>
                <c:pt idx="160">
                  <c:v>7.596000000000001</c:v>
                </c:pt>
                <c:pt idx="161">
                  <c:v>7.668000000000001</c:v>
                </c:pt>
                <c:pt idx="162">
                  <c:v>7.5319999999999991</c:v>
                </c:pt>
                <c:pt idx="163">
                  <c:v>7.3079999999999998</c:v>
                </c:pt>
                <c:pt idx="164">
                  <c:v>7.0260000000000007</c:v>
                </c:pt>
                <c:pt idx="165">
                  <c:v>7.2279999999999998</c:v>
                </c:pt>
                <c:pt idx="166">
                  <c:v>7.0639999999999983</c:v>
                </c:pt>
                <c:pt idx="167">
                  <c:v>7.3579999999999997</c:v>
                </c:pt>
                <c:pt idx="168">
                  <c:v>7.6920000000000002</c:v>
                </c:pt>
                <c:pt idx="169">
                  <c:v>7.6719999999999997</c:v>
                </c:pt>
                <c:pt idx="170">
                  <c:v>7.4680000000000009</c:v>
                </c:pt>
                <c:pt idx="171">
                  <c:v>7.5720000000000001</c:v>
                </c:pt>
                <c:pt idx="172">
                  <c:v>7.145999999999999</c:v>
                </c:pt>
                <c:pt idx="173">
                  <c:v>7.202</c:v>
                </c:pt>
                <c:pt idx="174">
                  <c:v>7.35</c:v>
                </c:pt>
                <c:pt idx="175">
                  <c:v>7.5140000000000002</c:v>
                </c:pt>
                <c:pt idx="176">
                  <c:v>7.6199999999999992</c:v>
                </c:pt>
                <c:pt idx="177">
                  <c:v>8.09</c:v>
                </c:pt>
                <c:pt idx="178">
                  <c:v>8.129999999999999</c:v>
                </c:pt>
                <c:pt idx="179">
                  <c:v>8.145999999999999</c:v>
                </c:pt>
                <c:pt idx="180">
                  <c:v>8.0640000000000001</c:v>
                </c:pt>
                <c:pt idx="181">
                  <c:v>7.8819999999999997</c:v>
                </c:pt>
                <c:pt idx="182">
                  <c:v>7.65</c:v>
                </c:pt>
                <c:pt idx="183">
                  <c:v>7.6639999999999997</c:v>
                </c:pt>
                <c:pt idx="184">
                  <c:v>7.7620000000000005</c:v>
                </c:pt>
                <c:pt idx="185">
                  <c:v>7.8140000000000001</c:v>
                </c:pt>
                <c:pt idx="186">
                  <c:v>7.69</c:v>
                </c:pt>
                <c:pt idx="187">
                  <c:v>7.806</c:v>
                </c:pt>
                <c:pt idx="188">
                  <c:v>7.76</c:v>
                </c:pt>
                <c:pt idx="189">
                  <c:v>7.5280000000000005</c:v>
                </c:pt>
                <c:pt idx="190">
                  <c:v>7.5919999999999987</c:v>
                </c:pt>
                <c:pt idx="191">
                  <c:v>7.847999999999999</c:v>
                </c:pt>
                <c:pt idx="192">
                  <c:v>7.8719999999999999</c:v>
                </c:pt>
                <c:pt idx="193">
                  <c:v>7.8579999999999997</c:v>
                </c:pt>
                <c:pt idx="194">
                  <c:v>7.95</c:v>
                </c:pt>
                <c:pt idx="195">
                  <c:v>8.2360000000000007</c:v>
                </c:pt>
                <c:pt idx="196">
                  <c:v>8.2140000000000004</c:v>
                </c:pt>
                <c:pt idx="197">
                  <c:v>8.2119999999999997</c:v>
                </c:pt>
                <c:pt idx="198">
                  <c:v>8.3359999999999985</c:v>
                </c:pt>
                <c:pt idx="199">
                  <c:v>8.6660000000000004</c:v>
                </c:pt>
                <c:pt idx="200">
                  <c:v>8.4299999999999979</c:v>
                </c:pt>
                <c:pt idx="201">
                  <c:v>8.5</c:v>
                </c:pt>
                <c:pt idx="202">
                  <c:v>8.3360000000000021</c:v>
                </c:pt>
                <c:pt idx="203">
                  <c:v>8.3219999999999992</c:v>
                </c:pt>
                <c:pt idx="204">
                  <c:v>7.8960000000000008</c:v>
                </c:pt>
                <c:pt idx="205">
                  <c:v>7.9539999999999988</c:v>
                </c:pt>
                <c:pt idx="206">
                  <c:v>7.8760000000000003</c:v>
                </c:pt>
                <c:pt idx="207">
                  <c:v>7.9739999999999993</c:v>
                </c:pt>
                <c:pt idx="208">
                  <c:v>7.69</c:v>
                </c:pt>
                <c:pt idx="209">
                  <c:v>7.7379999999999995</c:v>
                </c:pt>
                <c:pt idx="210">
                  <c:v>7.604000000000001</c:v>
                </c:pt>
                <c:pt idx="211">
                  <c:v>7.5400000000000009</c:v>
                </c:pt>
                <c:pt idx="212">
                  <c:v>7.5060000000000002</c:v>
                </c:pt>
                <c:pt idx="213">
                  <c:v>7.556</c:v>
                </c:pt>
                <c:pt idx="214">
                  <c:v>7.5780000000000003</c:v>
                </c:pt>
                <c:pt idx="215">
                  <c:v>7.6240000000000006</c:v>
                </c:pt>
                <c:pt idx="216">
                  <c:v>7.6659999999999995</c:v>
                </c:pt>
                <c:pt idx="217">
                  <c:v>7.67</c:v>
                </c:pt>
                <c:pt idx="218">
                  <c:v>7.6399999999999988</c:v>
                </c:pt>
                <c:pt idx="219">
                  <c:v>7.9240000000000013</c:v>
                </c:pt>
                <c:pt idx="220">
                  <c:v>7.9019999999999992</c:v>
                </c:pt>
                <c:pt idx="221">
                  <c:v>8.032</c:v>
                </c:pt>
                <c:pt idx="222">
                  <c:v>7.9779999999999998</c:v>
                </c:pt>
                <c:pt idx="223">
                  <c:v>8.1160000000000014</c:v>
                </c:pt>
                <c:pt idx="224">
                  <c:v>7.7359999999999998</c:v>
                </c:pt>
                <c:pt idx="225">
                  <c:v>7.8280000000000003</c:v>
                </c:pt>
                <c:pt idx="226">
                  <c:v>7.6659999999999995</c:v>
                </c:pt>
                <c:pt idx="227">
                  <c:v>7.766</c:v>
                </c:pt>
                <c:pt idx="228">
                  <c:v>7.7140000000000004</c:v>
                </c:pt>
                <c:pt idx="229">
                  <c:v>8.0079999999999991</c:v>
                </c:pt>
                <c:pt idx="230">
                  <c:v>8.0039999999999996</c:v>
                </c:pt>
                <c:pt idx="231">
                  <c:v>8.0680000000000014</c:v>
                </c:pt>
                <c:pt idx="232">
                  <c:v>8.032</c:v>
                </c:pt>
                <c:pt idx="233">
                  <c:v>8.1020000000000003</c:v>
                </c:pt>
                <c:pt idx="234">
                  <c:v>7.9739999999999993</c:v>
                </c:pt>
                <c:pt idx="235">
                  <c:v>7.8159999999999998</c:v>
                </c:pt>
                <c:pt idx="236">
                  <c:v>8.0839999999999996</c:v>
                </c:pt>
                <c:pt idx="237">
                  <c:v>8.331999999999999</c:v>
                </c:pt>
                <c:pt idx="238">
                  <c:v>8.218</c:v>
                </c:pt>
                <c:pt idx="239">
                  <c:v>8.2059999999999995</c:v>
                </c:pt>
                <c:pt idx="240">
                  <c:v>8.2959999999999994</c:v>
                </c:pt>
                <c:pt idx="241">
                  <c:v>8.0820000000000007</c:v>
                </c:pt>
                <c:pt idx="242">
                  <c:v>7.8519999999999994</c:v>
                </c:pt>
                <c:pt idx="243">
                  <c:v>7.9459999999999997</c:v>
                </c:pt>
                <c:pt idx="244">
                  <c:v>8.3040000000000003</c:v>
                </c:pt>
                <c:pt idx="245">
                  <c:v>8.5719999999999992</c:v>
                </c:pt>
                <c:pt idx="246">
                  <c:v>8.5460000000000012</c:v>
                </c:pt>
                <c:pt idx="247">
                  <c:v>8.7419999999999991</c:v>
                </c:pt>
                <c:pt idx="248">
                  <c:v>8.9719999999999995</c:v>
                </c:pt>
                <c:pt idx="249">
                  <c:v>8.6020000000000003</c:v>
                </c:pt>
                <c:pt idx="250">
                  <c:v>8.36</c:v>
                </c:pt>
                <c:pt idx="251">
                  <c:v>8.4719999999999995</c:v>
                </c:pt>
                <c:pt idx="252">
                  <c:v>8.5860000000000021</c:v>
                </c:pt>
                <c:pt idx="253">
                  <c:v>8.4539999999999988</c:v>
                </c:pt>
                <c:pt idx="254">
                  <c:v>8.6039999999999992</c:v>
                </c:pt>
                <c:pt idx="255">
                  <c:v>8.6</c:v>
                </c:pt>
                <c:pt idx="256">
                  <c:v>8.8039999999999985</c:v>
                </c:pt>
                <c:pt idx="257">
                  <c:v>8.7319999999999993</c:v>
                </c:pt>
                <c:pt idx="258">
                  <c:v>9.0719999999999992</c:v>
                </c:pt>
                <c:pt idx="259">
                  <c:v>9.4420000000000002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73-452C-835F-4415566962CF}"/>
            </c:ext>
          </c:extLst>
        </c:ser>
        <c:ser>
          <c:idx val="1"/>
          <c:order val="1"/>
          <c:tx>
            <c:v>Global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results!$I$13:$I$272</c:f>
              <c:numCache>
                <c:formatCode>General</c:formatCode>
                <c:ptCount val="260"/>
                <c:pt idx="0">
                  <c:v>1754</c:v>
                </c:pt>
                <c:pt idx="1">
                  <c:v>1755</c:v>
                </c:pt>
                <c:pt idx="2">
                  <c:v>1756</c:v>
                </c:pt>
                <c:pt idx="3">
                  <c:v>1757</c:v>
                </c:pt>
                <c:pt idx="4">
                  <c:v>1758</c:v>
                </c:pt>
                <c:pt idx="5">
                  <c:v>1759</c:v>
                </c:pt>
                <c:pt idx="6">
                  <c:v>1760</c:v>
                </c:pt>
                <c:pt idx="7">
                  <c:v>1761</c:v>
                </c:pt>
                <c:pt idx="8">
                  <c:v>1762</c:v>
                </c:pt>
                <c:pt idx="9">
                  <c:v>1763</c:v>
                </c:pt>
                <c:pt idx="10">
                  <c:v>1764</c:v>
                </c:pt>
                <c:pt idx="11">
                  <c:v>1765</c:v>
                </c:pt>
                <c:pt idx="12">
                  <c:v>1766</c:v>
                </c:pt>
                <c:pt idx="13">
                  <c:v>1767</c:v>
                </c:pt>
                <c:pt idx="14">
                  <c:v>1768</c:v>
                </c:pt>
                <c:pt idx="15">
                  <c:v>1769</c:v>
                </c:pt>
                <c:pt idx="16">
                  <c:v>1770</c:v>
                </c:pt>
                <c:pt idx="17">
                  <c:v>1771</c:v>
                </c:pt>
                <c:pt idx="18">
                  <c:v>1772</c:v>
                </c:pt>
                <c:pt idx="19">
                  <c:v>1773</c:v>
                </c:pt>
                <c:pt idx="20">
                  <c:v>1774</c:v>
                </c:pt>
                <c:pt idx="21">
                  <c:v>1775</c:v>
                </c:pt>
                <c:pt idx="22">
                  <c:v>1776</c:v>
                </c:pt>
                <c:pt idx="23">
                  <c:v>1777</c:v>
                </c:pt>
                <c:pt idx="24">
                  <c:v>1778</c:v>
                </c:pt>
                <c:pt idx="25">
                  <c:v>1779</c:v>
                </c:pt>
                <c:pt idx="26">
                  <c:v>1780</c:v>
                </c:pt>
                <c:pt idx="27">
                  <c:v>1781</c:v>
                </c:pt>
                <c:pt idx="28">
                  <c:v>1782</c:v>
                </c:pt>
                <c:pt idx="29">
                  <c:v>1783</c:v>
                </c:pt>
                <c:pt idx="30">
                  <c:v>1784</c:v>
                </c:pt>
                <c:pt idx="31">
                  <c:v>1785</c:v>
                </c:pt>
                <c:pt idx="32">
                  <c:v>1786</c:v>
                </c:pt>
                <c:pt idx="33">
                  <c:v>1787</c:v>
                </c:pt>
                <c:pt idx="34">
                  <c:v>1788</c:v>
                </c:pt>
                <c:pt idx="35">
                  <c:v>1789</c:v>
                </c:pt>
                <c:pt idx="36">
                  <c:v>1790</c:v>
                </c:pt>
                <c:pt idx="37">
                  <c:v>1791</c:v>
                </c:pt>
                <c:pt idx="38">
                  <c:v>1792</c:v>
                </c:pt>
                <c:pt idx="39">
                  <c:v>1793</c:v>
                </c:pt>
                <c:pt idx="40">
                  <c:v>1794</c:v>
                </c:pt>
                <c:pt idx="41">
                  <c:v>1795</c:v>
                </c:pt>
                <c:pt idx="42">
                  <c:v>1796</c:v>
                </c:pt>
                <c:pt idx="43">
                  <c:v>1797</c:v>
                </c:pt>
                <c:pt idx="44">
                  <c:v>1798</c:v>
                </c:pt>
                <c:pt idx="45">
                  <c:v>1799</c:v>
                </c:pt>
                <c:pt idx="46">
                  <c:v>1800</c:v>
                </c:pt>
                <c:pt idx="47">
                  <c:v>1801</c:v>
                </c:pt>
                <c:pt idx="48">
                  <c:v>1802</c:v>
                </c:pt>
                <c:pt idx="49">
                  <c:v>1803</c:v>
                </c:pt>
                <c:pt idx="50">
                  <c:v>1804</c:v>
                </c:pt>
                <c:pt idx="51">
                  <c:v>1805</c:v>
                </c:pt>
                <c:pt idx="52">
                  <c:v>1806</c:v>
                </c:pt>
                <c:pt idx="53">
                  <c:v>1807</c:v>
                </c:pt>
                <c:pt idx="54">
                  <c:v>1808</c:v>
                </c:pt>
                <c:pt idx="55">
                  <c:v>1809</c:v>
                </c:pt>
                <c:pt idx="56">
                  <c:v>1810</c:v>
                </c:pt>
                <c:pt idx="57">
                  <c:v>1811</c:v>
                </c:pt>
                <c:pt idx="58">
                  <c:v>1812</c:v>
                </c:pt>
                <c:pt idx="59">
                  <c:v>1813</c:v>
                </c:pt>
                <c:pt idx="60">
                  <c:v>1814</c:v>
                </c:pt>
                <c:pt idx="61">
                  <c:v>1815</c:v>
                </c:pt>
                <c:pt idx="62">
                  <c:v>1816</c:v>
                </c:pt>
                <c:pt idx="63">
                  <c:v>1817</c:v>
                </c:pt>
                <c:pt idx="64">
                  <c:v>1818</c:v>
                </c:pt>
                <c:pt idx="65">
                  <c:v>1819</c:v>
                </c:pt>
                <c:pt idx="66">
                  <c:v>1820</c:v>
                </c:pt>
                <c:pt idx="67">
                  <c:v>1821</c:v>
                </c:pt>
                <c:pt idx="68">
                  <c:v>1822</c:v>
                </c:pt>
                <c:pt idx="69">
                  <c:v>1823</c:v>
                </c:pt>
                <c:pt idx="70">
                  <c:v>1824</c:v>
                </c:pt>
                <c:pt idx="71">
                  <c:v>1825</c:v>
                </c:pt>
                <c:pt idx="72">
                  <c:v>1826</c:v>
                </c:pt>
                <c:pt idx="73">
                  <c:v>1827</c:v>
                </c:pt>
                <c:pt idx="74">
                  <c:v>1828</c:v>
                </c:pt>
                <c:pt idx="75">
                  <c:v>1829</c:v>
                </c:pt>
                <c:pt idx="76">
                  <c:v>1830</c:v>
                </c:pt>
                <c:pt idx="77">
                  <c:v>1831</c:v>
                </c:pt>
                <c:pt idx="78">
                  <c:v>1832</c:v>
                </c:pt>
                <c:pt idx="79">
                  <c:v>1833</c:v>
                </c:pt>
                <c:pt idx="80">
                  <c:v>1834</c:v>
                </c:pt>
                <c:pt idx="81">
                  <c:v>1835</c:v>
                </c:pt>
                <c:pt idx="82">
                  <c:v>1836</c:v>
                </c:pt>
                <c:pt idx="83">
                  <c:v>1837</c:v>
                </c:pt>
                <c:pt idx="84">
                  <c:v>1838</c:v>
                </c:pt>
                <c:pt idx="85">
                  <c:v>1839</c:v>
                </c:pt>
                <c:pt idx="86">
                  <c:v>1840</c:v>
                </c:pt>
                <c:pt idx="87">
                  <c:v>1841</c:v>
                </c:pt>
                <c:pt idx="88">
                  <c:v>1842</c:v>
                </c:pt>
                <c:pt idx="89">
                  <c:v>1843</c:v>
                </c:pt>
                <c:pt idx="90">
                  <c:v>1844</c:v>
                </c:pt>
                <c:pt idx="91">
                  <c:v>1845</c:v>
                </c:pt>
                <c:pt idx="92">
                  <c:v>1846</c:v>
                </c:pt>
                <c:pt idx="93">
                  <c:v>1847</c:v>
                </c:pt>
                <c:pt idx="94">
                  <c:v>1848</c:v>
                </c:pt>
                <c:pt idx="95">
                  <c:v>1849</c:v>
                </c:pt>
                <c:pt idx="96">
                  <c:v>1850</c:v>
                </c:pt>
                <c:pt idx="97">
                  <c:v>1851</c:v>
                </c:pt>
                <c:pt idx="98">
                  <c:v>1852</c:v>
                </c:pt>
                <c:pt idx="99">
                  <c:v>1853</c:v>
                </c:pt>
                <c:pt idx="100">
                  <c:v>1854</c:v>
                </c:pt>
                <c:pt idx="101">
                  <c:v>1855</c:v>
                </c:pt>
                <c:pt idx="102">
                  <c:v>1856</c:v>
                </c:pt>
                <c:pt idx="103">
                  <c:v>1857</c:v>
                </c:pt>
                <c:pt idx="104">
                  <c:v>1858</c:v>
                </c:pt>
                <c:pt idx="105">
                  <c:v>1859</c:v>
                </c:pt>
                <c:pt idx="106">
                  <c:v>1860</c:v>
                </c:pt>
                <c:pt idx="107">
                  <c:v>1861</c:v>
                </c:pt>
                <c:pt idx="108">
                  <c:v>1862</c:v>
                </c:pt>
                <c:pt idx="109">
                  <c:v>1863</c:v>
                </c:pt>
                <c:pt idx="110">
                  <c:v>1864</c:v>
                </c:pt>
                <c:pt idx="111">
                  <c:v>1865</c:v>
                </c:pt>
                <c:pt idx="112">
                  <c:v>1866</c:v>
                </c:pt>
                <c:pt idx="113">
                  <c:v>1867</c:v>
                </c:pt>
                <c:pt idx="114">
                  <c:v>1868</c:v>
                </c:pt>
                <c:pt idx="115">
                  <c:v>1869</c:v>
                </c:pt>
                <c:pt idx="116">
                  <c:v>1870</c:v>
                </c:pt>
                <c:pt idx="117">
                  <c:v>1871</c:v>
                </c:pt>
                <c:pt idx="118">
                  <c:v>1872</c:v>
                </c:pt>
                <c:pt idx="119">
                  <c:v>1873</c:v>
                </c:pt>
                <c:pt idx="120">
                  <c:v>1874</c:v>
                </c:pt>
                <c:pt idx="121">
                  <c:v>1875</c:v>
                </c:pt>
                <c:pt idx="122">
                  <c:v>1876</c:v>
                </c:pt>
                <c:pt idx="123">
                  <c:v>1877</c:v>
                </c:pt>
                <c:pt idx="124">
                  <c:v>1878</c:v>
                </c:pt>
                <c:pt idx="125">
                  <c:v>1879</c:v>
                </c:pt>
                <c:pt idx="126">
                  <c:v>1880</c:v>
                </c:pt>
                <c:pt idx="127">
                  <c:v>1881</c:v>
                </c:pt>
                <c:pt idx="128">
                  <c:v>1882</c:v>
                </c:pt>
                <c:pt idx="129">
                  <c:v>1883</c:v>
                </c:pt>
                <c:pt idx="130">
                  <c:v>1884</c:v>
                </c:pt>
                <c:pt idx="131">
                  <c:v>1885</c:v>
                </c:pt>
                <c:pt idx="132">
                  <c:v>1886</c:v>
                </c:pt>
                <c:pt idx="133">
                  <c:v>1887</c:v>
                </c:pt>
                <c:pt idx="134">
                  <c:v>1888</c:v>
                </c:pt>
                <c:pt idx="135">
                  <c:v>1889</c:v>
                </c:pt>
                <c:pt idx="136">
                  <c:v>1890</c:v>
                </c:pt>
                <c:pt idx="137">
                  <c:v>1891</c:v>
                </c:pt>
                <c:pt idx="138">
                  <c:v>1892</c:v>
                </c:pt>
                <c:pt idx="139">
                  <c:v>1893</c:v>
                </c:pt>
                <c:pt idx="140">
                  <c:v>1894</c:v>
                </c:pt>
                <c:pt idx="141">
                  <c:v>1895</c:v>
                </c:pt>
                <c:pt idx="142">
                  <c:v>1896</c:v>
                </c:pt>
                <c:pt idx="143">
                  <c:v>1897</c:v>
                </c:pt>
                <c:pt idx="144">
                  <c:v>1898</c:v>
                </c:pt>
                <c:pt idx="145">
                  <c:v>1899</c:v>
                </c:pt>
                <c:pt idx="146">
                  <c:v>1900</c:v>
                </c:pt>
                <c:pt idx="147">
                  <c:v>1901</c:v>
                </c:pt>
                <c:pt idx="148">
                  <c:v>1902</c:v>
                </c:pt>
                <c:pt idx="149">
                  <c:v>1903</c:v>
                </c:pt>
                <c:pt idx="150">
                  <c:v>1904</c:v>
                </c:pt>
                <c:pt idx="151">
                  <c:v>1905</c:v>
                </c:pt>
                <c:pt idx="152">
                  <c:v>1906</c:v>
                </c:pt>
                <c:pt idx="153">
                  <c:v>1907</c:v>
                </c:pt>
                <c:pt idx="154">
                  <c:v>1908</c:v>
                </c:pt>
                <c:pt idx="155">
                  <c:v>1909</c:v>
                </c:pt>
                <c:pt idx="156">
                  <c:v>1910</c:v>
                </c:pt>
                <c:pt idx="157">
                  <c:v>1911</c:v>
                </c:pt>
                <c:pt idx="158">
                  <c:v>1912</c:v>
                </c:pt>
                <c:pt idx="159">
                  <c:v>1913</c:v>
                </c:pt>
                <c:pt idx="160">
                  <c:v>1914</c:v>
                </c:pt>
                <c:pt idx="161">
                  <c:v>1915</c:v>
                </c:pt>
                <c:pt idx="162">
                  <c:v>1916</c:v>
                </c:pt>
                <c:pt idx="163">
                  <c:v>1917</c:v>
                </c:pt>
                <c:pt idx="164">
                  <c:v>1918</c:v>
                </c:pt>
                <c:pt idx="165">
                  <c:v>1919</c:v>
                </c:pt>
                <c:pt idx="166">
                  <c:v>1920</c:v>
                </c:pt>
                <c:pt idx="167">
                  <c:v>1921</c:v>
                </c:pt>
                <c:pt idx="168">
                  <c:v>1922</c:v>
                </c:pt>
                <c:pt idx="169">
                  <c:v>1923</c:v>
                </c:pt>
                <c:pt idx="170">
                  <c:v>1924</c:v>
                </c:pt>
                <c:pt idx="171">
                  <c:v>1925</c:v>
                </c:pt>
                <c:pt idx="172">
                  <c:v>1926</c:v>
                </c:pt>
                <c:pt idx="173">
                  <c:v>1927</c:v>
                </c:pt>
                <c:pt idx="174">
                  <c:v>1928</c:v>
                </c:pt>
                <c:pt idx="175">
                  <c:v>1929</c:v>
                </c:pt>
                <c:pt idx="176">
                  <c:v>1930</c:v>
                </c:pt>
                <c:pt idx="177">
                  <c:v>1931</c:v>
                </c:pt>
                <c:pt idx="178">
                  <c:v>1932</c:v>
                </c:pt>
                <c:pt idx="179">
                  <c:v>1933</c:v>
                </c:pt>
                <c:pt idx="180">
                  <c:v>1934</c:v>
                </c:pt>
                <c:pt idx="181">
                  <c:v>1935</c:v>
                </c:pt>
                <c:pt idx="182">
                  <c:v>1936</c:v>
                </c:pt>
                <c:pt idx="183">
                  <c:v>1937</c:v>
                </c:pt>
                <c:pt idx="184">
                  <c:v>1938</c:v>
                </c:pt>
                <c:pt idx="185">
                  <c:v>1939</c:v>
                </c:pt>
                <c:pt idx="186">
                  <c:v>1940</c:v>
                </c:pt>
                <c:pt idx="187">
                  <c:v>1941</c:v>
                </c:pt>
                <c:pt idx="188">
                  <c:v>1942</c:v>
                </c:pt>
                <c:pt idx="189">
                  <c:v>1943</c:v>
                </c:pt>
                <c:pt idx="190">
                  <c:v>1944</c:v>
                </c:pt>
                <c:pt idx="191">
                  <c:v>1945</c:v>
                </c:pt>
                <c:pt idx="192">
                  <c:v>1946</c:v>
                </c:pt>
                <c:pt idx="193">
                  <c:v>1947</c:v>
                </c:pt>
                <c:pt idx="194">
                  <c:v>1948</c:v>
                </c:pt>
                <c:pt idx="195">
                  <c:v>1949</c:v>
                </c:pt>
                <c:pt idx="196">
                  <c:v>1950</c:v>
                </c:pt>
                <c:pt idx="197">
                  <c:v>1951</c:v>
                </c:pt>
                <c:pt idx="198">
                  <c:v>1952</c:v>
                </c:pt>
                <c:pt idx="199">
                  <c:v>1953</c:v>
                </c:pt>
                <c:pt idx="200">
                  <c:v>1954</c:v>
                </c:pt>
                <c:pt idx="201">
                  <c:v>1955</c:v>
                </c:pt>
                <c:pt idx="202">
                  <c:v>1956</c:v>
                </c:pt>
                <c:pt idx="203">
                  <c:v>1957</c:v>
                </c:pt>
                <c:pt idx="204">
                  <c:v>1958</c:v>
                </c:pt>
                <c:pt idx="205">
                  <c:v>1959</c:v>
                </c:pt>
                <c:pt idx="206">
                  <c:v>1960</c:v>
                </c:pt>
                <c:pt idx="207">
                  <c:v>1961</c:v>
                </c:pt>
                <c:pt idx="208">
                  <c:v>1962</c:v>
                </c:pt>
                <c:pt idx="209">
                  <c:v>1963</c:v>
                </c:pt>
                <c:pt idx="210">
                  <c:v>1964</c:v>
                </c:pt>
                <c:pt idx="211">
                  <c:v>1965</c:v>
                </c:pt>
                <c:pt idx="212">
                  <c:v>1966</c:v>
                </c:pt>
                <c:pt idx="213">
                  <c:v>1967</c:v>
                </c:pt>
                <c:pt idx="214">
                  <c:v>1968</c:v>
                </c:pt>
                <c:pt idx="215">
                  <c:v>1969</c:v>
                </c:pt>
                <c:pt idx="216">
                  <c:v>1970</c:v>
                </c:pt>
                <c:pt idx="217">
                  <c:v>1971</c:v>
                </c:pt>
                <c:pt idx="218">
                  <c:v>1972</c:v>
                </c:pt>
                <c:pt idx="219">
                  <c:v>1973</c:v>
                </c:pt>
                <c:pt idx="220">
                  <c:v>1974</c:v>
                </c:pt>
                <c:pt idx="221">
                  <c:v>1975</c:v>
                </c:pt>
                <c:pt idx="222">
                  <c:v>1976</c:v>
                </c:pt>
                <c:pt idx="223">
                  <c:v>1977</c:v>
                </c:pt>
                <c:pt idx="224">
                  <c:v>1978</c:v>
                </c:pt>
                <c:pt idx="225">
                  <c:v>1979</c:v>
                </c:pt>
                <c:pt idx="226">
                  <c:v>1980</c:v>
                </c:pt>
                <c:pt idx="227">
                  <c:v>1981</c:v>
                </c:pt>
                <c:pt idx="228">
                  <c:v>1982</c:v>
                </c:pt>
                <c:pt idx="229">
                  <c:v>1983</c:v>
                </c:pt>
                <c:pt idx="230">
                  <c:v>1984</c:v>
                </c:pt>
                <c:pt idx="231">
                  <c:v>1985</c:v>
                </c:pt>
                <c:pt idx="232">
                  <c:v>1986</c:v>
                </c:pt>
                <c:pt idx="233">
                  <c:v>1987</c:v>
                </c:pt>
                <c:pt idx="234">
                  <c:v>1988</c:v>
                </c:pt>
                <c:pt idx="235">
                  <c:v>1989</c:v>
                </c:pt>
                <c:pt idx="236">
                  <c:v>1990</c:v>
                </c:pt>
                <c:pt idx="237">
                  <c:v>1991</c:v>
                </c:pt>
                <c:pt idx="238">
                  <c:v>1992</c:v>
                </c:pt>
                <c:pt idx="239">
                  <c:v>1993</c:v>
                </c:pt>
                <c:pt idx="240">
                  <c:v>1994</c:v>
                </c:pt>
                <c:pt idx="241">
                  <c:v>1995</c:v>
                </c:pt>
                <c:pt idx="242">
                  <c:v>1996</c:v>
                </c:pt>
                <c:pt idx="243">
                  <c:v>1997</c:v>
                </c:pt>
                <c:pt idx="244">
                  <c:v>1998</c:v>
                </c:pt>
                <c:pt idx="245">
                  <c:v>1999</c:v>
                </c:pt>
                <c:pt idx="246">
                  <c:v>2000</c:v>
                </c:pt>
                <c:pt idx="247">
                  <c:v>2001</c:v>
                </c:pt>
                <c:pt idx="248">
                  <c:v>2002</c:v>
                </c:pt>
                <c:pt idx="249">
                  <c:v>2003</c:v>
                </c:pt>
                <c:pt idx="250">
                  <c:v>2004</c:v>
                </c:pt>
                <c:pt idx="251">
                  <c:v>2005</c:v>
                </c:pt>
                <c:pt idx="252">
                  <c:v>2006</c:v>
                </c:pt>
                <c:pt idx="253">
                  <c:v>2007</c:v>
                </c:pt>
                <c:pt idx="254">
                  <c:v>2008</c:v>
                </c:pt>
                <c:pt idx="255">
                  <c:v>2009</c:v>
                </c:pt>
                <c:pt idx="256">
                  <c:v>2010</c:v>
                </c:pt>
                <c:pt idx="257">
                  <c:v>2011</c:v>
                </c:pt>
                <c:pt idx="258">
                  <c:v>2012</c:v>
                </c:pt>
                <c:pt idx="259">
                  <c:v>2013</c:v>
                </c:pt>
              </c:numCache>
            </c:numRef>
          </c:cat>
          <c:val>
            <c:numRef>
              <c:f>results!$M$13:$M$272</c:f>
              <c:numCache>
                <c:formatCode>0.0</c:formatCode>
                <c:ptCount val="260"/>
                <c:pt idx="0">
                  <c:v>7.8680000000000003</c:v>
                </c:pt>
                <c:pt idx="1">
                  <c:v>7.7960000000000012</c:v>
                </c:pt>
                <c:pt idx="2">
                  <c:v>7.9700000000000006</c:v>
                </c:pt>
                <c:pt idx="3">
                  <c:v>8.6180000000000003</c:v>
                </c:pt>
                <c:pt idx="4">
                  <c:v>8.2880000000000003</c:v>
                </c:pt>
                <c:pt idx="5">
                  <c:v>8.1920000000000002</c:v>
                </c:pt>
                <c:pt idx="6">
                  <c:v>7.9580000000000002</c:v>
                </c:pt>
                <c:pt idx="7">
                  <c:v>7.9420000000000002</c:v>
                </c:pt>
                <c:pt idx="8">
                  <c:v>7.8599999999999994</c:v>
                </c:pt>
                <c:pt idx="9">
                  <c:v>8.0120000000000005</c:v>
                </c:pt>
                <c:pt idx="10">
                  <c:v>8.0939999999999994</c:v>
                </c:pt>
                <c:pt idx="11">
                  <c:v>8.3060000000000009</c:v>
                </c:pt>
                <c:pt idx="12">
                  <c:v>8.234</c:v>
                </c:pt>
                <c:pt idx="13">
                  <c:v>8.1560000000000006</c:v>
                </c:pt>
                <c:pt idx="14">
                  <c:v>8.0120000000000005</c:v>
                </c:pt>
                <c:pt idx="15">
                  <c:v>7.87</c:v>
                </c:pt>
                <c:pt idx="16">
                  <c:v>7.7580000000000009</c:v>
                </c:pt>
                <c:pt idx="17">
                  <c:v>7.6460000000000008</c:v>
                </c:pt>
                <c:pt idx="18">
                  <c:v>7.6399999999999988</c:v>
                </c:pt>
                <c:pt idx="19">
                  <c:v>7.9279999999999999</c:v>
                </c:pt>
                <c:pt idx="20">
                  <c:v>8.1440000000000001</c:v>
                </c:pt>
                <c:pt idx="21">
                  <c:v>8.4420000000000002</c:v>
                </c:pt>
                <c:pt idx="22">
                  <c:v>8.532</c:v>
                </c:pt>
                <c:pt idx="23">
                  <c:v>8.5459999999999994</c:v>
                </c:pt>
                <c:pt idx="24">
                  <c:v>8.61</c:v>
                </c:pt>
                <c:pt idx="25">
                  <c:v>8.652000000000001</c:v>
                </c:pt>
                <c:pt idx="26">
                  <c:v>8.702</c:v>
                </c:pt>
                <c:pt idx="27">
                  <c:v>8.661999999999999</c:v>
                </c:pt>
                <c:pt idx="28">
                  <c:v>8.59</c:v>
                </c:pt>
                <c:pt idx="29">
                  <c:v>8.4179999999999993</c:v>
                </c:pt>
                <c:pt idx="30">
                  <c:v>8.1939999999999991</c:v>
                </c:pt>
                <c:pt idx="31">
                  <c:v>7.7799999999999994</c:v>
                </c:pt>
                <c:pt idx="32">
                  <c:v>7.8120000000000003</c:v>
                </c:pt>
                <c:pt idx="33">
                  <c:v>7.8379999999999992</c:v>
                </c:pt>
                <c:pt idx="34">
                  <c:v>7.9919999999999991</c:v>
                </c:pt>
                <c:pt idx="35">
                  <c:v>8.0859999999999985</c:v>
                </c:pt>
                <c:pt idx="36">
                  <c:v>8.2099999999999991</c:v>
                </c:pt>
                <c:pt idx="37">
                  <c:v>8.2039999999999988</c:v>
                </c:pt>
                <c:pt idx="38">
                  <c:v>8.2159999999999993</c:v>
                </c:pt>
                <c:pt idx="39">
                  <c:v>8.1720000000000006</c:v>
                </c:pt>
                <c:pt idx="40">
                  <c:v>8.2119999999999997</c:v>
                </c:pt>
                <c:pt idx="41">
                  <c:v>8.2859999999999996</c:v>
                </c:pt>
                <c:pt idx="42">
                  <c:v>8.2940000000000005</c:v>
                </c:pt>
                <c:pt idx="43">
                  <c:v>8.3779999999999983</c:v>
                </c:pt>
                <c:pt idx="44">
                  <c:v>8.4659999999999993</c:v>
                </c:pt>
                <c:pt idx="45">
                  <c:v>8.4619999999999997</c:v>
                </c:pt>
                <c:pt idx="46">
                  <c:v>8.4879999999999995</c:v>
                </c:pt>
                <c:pt idx="47">
                  <c:v>8.5520000000000014</c:v>
                </c:pt>
                <c:pt idx="48">
                  <c:v>8.5659999999999989</c:v>
                </c:pt>
                <c:pt idx="49">
                  <c:v>8.532</c:v>
                </c:pt>
                <c:pt idx="50">
                  <c:v>8.597999999999999</c:v>
                </c:pt>
                <c:pt idx="51">
                  <c:v>8.6140000000000008</c:v>
                </c:pt>
                <c:pt idx="52">
                  <c:v>8.581999999999999</c:v>
                </c:pt>
                <c:pt idx="53">
                  <c:v>8.5220000000000002</c:v>
                </c:pt>
                <c:pt idx="54">
                  <c:v>8.3480000000000008</c:v>
                </c:pt>
                <c:pt idx="55">
                  <c:v>7.9960000000000004</c:v>
                </c:pt>
                <c:pt idx="56">
                  <c:v>7.668000000000001</c:v>
                </c:pt>
                <c:pt idx="57">
                  <c:v>7.354000000000001</c:v>
                </c:pt>
                <c:pt idx="58">
                  <c:v>7.1079999999999997</c:v>
                </c:pt>
                <c:pt idx="59">
                  <c:v>7.13</c:v>
                </c:pt>
                <c:pt idx="60">
                  <c:v>7.2319999999999993</c:v>
                </c:pt>
                <c:pt idx="61">
                  <c:v>7.2959999999999994</c:v>
                </c:pt>
                <c:pt idx="62">
                  <c:v>7.3119999999999994</c:v>
                </c:pt>
                <c:pt idx="63">
                  <c:v>7.298</c:v>
                </c:pt>
                <c:pt idx="64">
                  <c:v>7.3159999999999998</c:v>
                </c:pt>
                <c:pt idx="65">
                  <c:v>7.2720000000000002</c:v>
                </c:pt>
                <c:pt idx="66">
                  <c:v>7.3480000000000008</c:v>
                </c:pt>
                <c:pt idx="67">
                  <c:v>7.5780000000000003</c:v>
                </c:pt>
                <c:pt idx="68">
                  <c:v>7.82</c:v>
                </c:pt>
                <c:pt idx="69">
                  <c:v>7.7979999999999992</c:v>
                </c:pt>
                <c:pt idx="70">
                  <c:v>8.0340000000000007</c:v>
                </c:pt>
                <c:pt idx="71">
                  <c:v>8.1879999999999988</c:v>
                </c:pt>
                <c:pt idx="72">
                  <c:v>8.2420000000000009</c:v>
                </c:pt>
                <c:pt idx="73">
                  <c:v>8.3659999999999997</c:v>
                </c:pt>
                <c:pt idx="74">
                  <c:v>8.4559999999999995</c:v>
                </c:pt>
                <c:pt idx="75">
                  <c:v>8.3339999999999996</c:v>
                </c:pt>
                <c:pt idx="76">
                  <c:v>8.36</c:v>
                </c:pt>
                <c:pt idx="77">
                  <c:v>8.2159999999999993</c:v>
                </c:pt>
                <c:pt idx="78">
                  <c:v>7.944</c:v>
                </c:pt>
                <c:pt idx="79">
                  <c:v>7.9120000000000008</c:v>
                </c:pt>
                <c:pt idx="80">
                  <c:v>7.9539999999999988</c:v>
                </c:pt>
                <c:pt idx="81">
                  <c:v>7.7279999999999998</c:v>
                </c:pt>
                <c:pt idx="82">
                  <c:v>7.74</c:v>
                </c:pt>
                <c:pt idx="83">
                  <c:v>7.7260000000000009</c:v>
                </c:pt>
                <c:pt idx="84">
                  <c:v>7.6259999999999994</c:v>
                </c:pt>
                <c:pt idx="85">
                  <c:v>7.5220000000000002</c:v>
                </c:pt>
                <c:pt idx="86">
                  <c:v>7.6039999999999992</c:v>
                </c:pt>
                <c:pt idx="87">
                  <c:v>7.6019999999999994</c:v>
                </c:pt>
                <c:pt idx="88">
                  <c:v>7.7300000000000013</c:v>
                </c:pt>
                <c:pt idx="89">
                  <c:v>7.8620000000000001</c:v>
                </c:pt>
                <c:pt idx="90">
                  <c:v>7.8659999999999997</c:v>
                </c:pt>
                <c:pt idx="91">
                  <c:v>7.8760000000000003</c:v>
                </c:pt>
                <c:pt idx="92">
                  <c:v>8.0479999999999983</c:v>
                </c:pt>
                <c:pt idx="93">
                  <c:v>8.0620000000000012</c:v>
                </c:pt>
                <c:pt idx="94">
                  <c:v>8.0240000000000009</c:v>
                </c:pt>
                <c:pt idx="95">
                  <c:v>8.09</c:v>
                </c:pt>
                <c:pt idx="96">
                  <c:v>8.1</c:v>
                </c:pt>
                <c:pt idx="97">
                  <c:v>8.0259999999999998</c:v>
                </c:pt>
                <c:pt idx="98">
                  <c:v>8.0280000000000005</c:v>
                </c:pt>
                <c:pt idx="99">
                  <c:v>8.0400000000000009</c:v>
                </c:pt>
                <c:pt idx="100">
                  <c:v>8.0860000000000003</c:v>
                </c:pt>
                <c:pt idx="101">
                  <c:v>8.1280000000000001</c:v>
                </c:pt>
                <c:pt idx="102">
                  <c:v>8.0920000000000005</c:v>
                </c:pt>
                <c:pt idx="103">
                  <c:v>8.0239999999999991</c:v>
                </c:pt>
                <c:pt idx="104">
                  <c:v>8.0359999999999996</c:v>
                </c:pt>
                <c:pt idx="105">
                  <c:v>8.0440000000000005</c:v>
                </c:pt>
                <c:pt idx="106">
                  <c:v>8.0139999999999993</c:v>
                </c:pt>
                <c:pt idx="107">
                  <c:v>7.984</c:v>
                </c:pt>
                <c:pt idx="108">
                  <c:v>7.9440000000000008</c:v>
                </c:pt>
                <c:pt idx="109">
                  <c:v>7.9460000000000006</c:v>
                </c:pt>
                <c:pt idx="110">
                  <c:v>7.8919999999999986</c:v>
                </c:pt>
                <c:pt idx="111">
                  <c:v>7.9359999999999999</c:v>
                </c:pt>
                <c:pt idx="112">
                  <c:v>8.0239999999999991</c:v>
                </c:pt>
                <c:pt idx="113">
                  <c:v>8.1999999999999993</c:v>
                </c:pt>
                <c:pt idx="114">
                  <c:v>8.2279999999999998</c:v>
                </c:pt>
                <c:pt idx="115">
                  <c:v>8.3179999999999996</c:v>
                </c:pt>
                <c:pt idx="116">
                  <c:v>8.3219999999999992</c:v>
                </c:pt>
                <c:pt idx="117">
                  <c:v>8.2879999999999985</c:v>
                </c:pt>
                <c:pt idx="118">
                  <c:v>8.2379999999999995</c:v>
                </c:pt>
                <c:pt idx="119">
                  <c:v>8.2579999999999991</c:v>
                </c:pt>
                <c:pt idx="120">
                  <c:v>8.2579999999999991</c:v>
                </c:pt>
                <c:pt idx="121">
                  <c:v>8.19</c:v>
                </c:pt>
                <c:pt idx="122">
                  <c:v>8.1819999999999986</c:v>
                </c:pt>
                <c:pt idx="123">
                  <c:v>8.2519999999999989</c:v>
                </c:pt>
                <c:pt idx="124">
                  <c:v>8.347999999999999</c:v>
                </c:pt>
                <c:pt idx="125">
                  <c:v>8.2960000000000012</c:v>
                </c:pt>
                <c:pt idx="126">
                  <c:v>8.347999999999999</c:v>
                </c:pt>
                <c:pt idx="127">
                  <c:v>8.3859999999999992</c:v>
                </c:pt>
                <c:pt idx="128">
                  <c:v>8.3040000000000003</c:v>
                </c:pt>
                <c:pt idx="129">
                  <c:v>8.1340000000000003</c:v>
                </c:pt>
                <c:pt idx="130">
                  <c:v>8.0539999999999985</c:v>
                </c:pt>
                <c:pt idx="131">
                  <c:v>8.0139999999999993</c:v>
                </c:pt>
                <c:pt idx="132">
                  <c:v>7.95</c:v>
                </c:pt>
                <c:pt idx="133">
                  <c:v>7.9060000000000006</c:v>
                </c:pt>
                <c:pt idx="134">
                  <c:v>7.9279999999999999</c:v>
                </c:pt>
                <c:pt idx="135">
                  <c:v>8.0380000000000003</c:v>
                </c:pt>
                <c:pt idx="136">
                  <c:v>8.0479999999999983</c:v>
                </c:pt>
                <c:pt idx="137">
                  <c:v>8.0620000000000012</c:v>
                </c:pt>
                <c:pt idx="138">
                  <c:v>8.0939999999999994</c:v>
                </c:pt>
                <c:pt idx="139">
                  <c:v>8.0879999999999992</c:v>
                </c:pt>
                <c:pt idx="140">
                  <c:v>8.0560000000000009</c:v>
                </c:pt>
                <c:pt idx="141">
                  <c:v>8.0920000000000005</c:v>
                </c:pt>
                <c:pt idx="142">
                  <c:v>8.1300000000000008</c:v>
                </c:pt>
                <c:pt idx="143">
                  <c:v>8.1739999999999995</c:v>
                </c:pt>
                <c:pt idx="144">
                  <c:v>8.1980000000000004</c:v>
                </c:pt>
                <c:pt idx="145">
                  <c:v>8.2459999999999987</c:v>
                </c:pt>
                <c:pt idx="146">
                  <c:v>8.3159999999999989</c:v>
                </c:pt>
                <c:pt idx="147">
                  <c:v>8.3819999999999997</c:v>
                </c:pt>
                <c:pt idx="148">
                  <c:v>8.3840000000000003</c:v>
                </c:pt>
                <c:pt idx="149">
                  <c:v>8.3919999999999995</c:v>
                </c:pt>
                <c:pt idx="150">
                  <c:v>8.3300000000000018</c:v>
                </c:pt>
                <c:pt idx="151">
                  <c:v>8.2760000000000016</c:v>
                </c:pt>
                <c:pt idx="152">
                  <c:v>8.2440000000000015</c:v>
                </c:pt>
                <c:pt idx="153">
                  <c:v>8.1740000000000013</c:v>
                </c:pt>
                <c:pt idx="154">
                  <c:v>8.168000000000001</c:v>
                </c:pt>
                <c:pt idx="155">
                  <c:v>8.1859999999999999</c:v>
                </c:pt>
                <c:pt idx="156">
                  <c:v>8.1840000000000011</c:v>
                </c:pt>
                <c:pt idx="157">
                  <c:v>8.1440000000000001</c:v>
                </c:pt>
                <c:pt idx="158">
                  <c:v>8.1879999999999988</c:v>
                </c:pt>
                <c:pt idx="159">
                  <c:v>8.2099999999999991</c:v>
                </c:pt>
                <c:pt idx="160">
                  <c:v>8.2920000000000016</c:v>
                </c:pt>
                <c:pt idx="161">
                  <c:v>8.3659999999999997</c:v>
                </c:pt>
                <c:pt idx="162">
                  <c:v>8.3759999999999994</c:v>
                </c:pt>
                <c:pt idx="163">
                  <c:v>8.3460000000000001</c:v>
                </c:pt>
                <c:pt idx="164">
                  <c:v>8.3120000000000012</c:v>
                </c:pt>
                <c:pt idx="165">
                  <c:v>8.27</c:v>
                </c:pt>
                <c:pt idx="166">
                  <c:v>8.2240000000000002</c:v>
                </c:pt>
                <c:pt idx="167">
                  <c:v>8.2919999999999998</c:v>
                </c:pt>
                <c:pt idx="168">
                  <c:v>8.3699999999999992</c:v>
                </c:pt>
                <c:pt idx="169">
                  <c:v>8.4280000000000008</c:v>
                </c:pt>
                <c:pt idx="170">
                  <c:v>8.4539999999999988</c:v>
                </c:pt>
                <c:pt idx="171">
                  <c:v>8.4879999999999995</c:v>
                </c:pt>
                <c:pt idx="172">
                  <c:v>8.52</c:v>
                </c:pt>
                <c:pt idx="173">
                  <c:v>8.541999999999998</c:v>
                </c:pt>
                <c:pt idx="174">
                  <c:v>8.5839999999999996</c:v>
                </c:pt>
                <c:pt idx="175">
                  <c:v>8.5299999999999994</c:v>
                </c:pt>
                <c:pt idx="176">
                  <c:v>8.5500000000000007</c:v>
                </c:pt>
                <c:pt idx="177">
                  <c:v>8.548</c:v>
                </c:pt>
                <c:pt idx="178">
                  <c:v>8.5860000000000003</c:v>
                </c:pt>
                <c:pt idx="179">
                  <c:v>8.5280000000000005</c:v>
                </c:pt>
                <c:pt idx="180">
                  <c:v>8.6060000000000016</c:v>
                </c:pt>
                <c:pt idx="181">
                  <c:v>8.5839999999999996</c:v>
                </c:pt>
                <c:pt idx="182">
                  <c:v>8.5500000000000007</c:v>
                </c:pt>
                <c:pt idx="183">
                  <c:v>8.5479999999999983</c:v>
                </c:pt>
                <c:pt idx="184">
                  <c:v>8.6519999999999992</c:v>
                </c:pt>
                <c:pt idx="185">
                  <c:v>8.677999999999999</c:v>
                </c:pt>
                <c:pt idx="186">
                  <c:v>8.7259999999999991</c:v>
                </c:pt>
                <c:pt idx="187">
                  <c:v>8.77</c:v>
                </c:pt>
                <c:pt idx="188">
                  <c:v>8.7759999999999998</c:v>
                </c:pt>
                <c:pt idx="189">
                  <c:v>8.7559999999999985</c:v>
                </c:pt>
                <c:pt idx="190">
                  <c:v>8.7740000000000009</c:v>
                </c:pt>
                <c:pt idx="191">
                  <c:v>8.7379999999999995</c:v>
                </c:pt>
                <c:pt idx="192">
                  <c:v>8.7200000000000006</c:v>
                </c:pt>
                <c:pt idx="193">
                  <c:v>8.734</c:v>
                </c:pt>
                <c:pt idx="194">
                  <c:v>8.7319999999999993</c:v>
                </c:pt>
                <c:pt idx="195">
                  <c:v>8.6800000000000015</c:v>
                </c:pt>
                <c:pt idx="196">
                  <c:v>8.6379999999999999</c:v>
                </c:pt>
                <c:pt idx="197">
                  <c:v>8.6280000000000001</c:v>
                </c:pt>
                <c:pt idx="198">
                  <c:v>8.5960000000000001</c:v>
                </c:pt>
                <c:pt idx="199">
                  <c:v>8.620000000000001</c:v>
                </c:pt>
                <c:pt idx="200">
                  <c:v>8.6140000000000008</c:v>
                </c:pt>
                <c:pt idx="201">
                  <c:v>8.6660000000000004</c:v>
                </c:pt>
                <c:pt idx="202">
                  <c:v>8.5960000000000001</c:v>
                </c:pt>
                <c:pt idx="203">
                  <c:v>8.6140000000000008</c:v>
                </c:pt>
                <c:pt idx="204">
                  <c:v>8.5939999999999994</c:v>
                </c:pt>
                <c:pt idx="205">
                  <c:v>8.6280000000000001</c:v>
                </c:pt>
                <c:pt idx="206">
                  <c:v>8.6179999999999986</c:v>
                </c:pt>
                <c:pt idx="207">
                  <c:v>8.7219999999999995</c:v>
                </c:pt>
                <c:pt idx="208">
                  <c:v>8.7259999999999991</c:v>
                </c:pt>
                <c:pt idx="209">
                  <c:v>8.7439999999999998</c:v>
                </c:pt>
                <c:pt idx="210">
                  <c:v>8.6800000000000015</c:v>
                </c:pt>
                <c:pt idx="211">
                  <c:v>8.67</c:v>
                </c:pt>
                <c:pt idx="212">
                  <c:v>8.629999999999999</c:v>
                </c:pt>
                <c:pt idx="213">
                  <c:v>8.6199999999999992</c:v>
                </c:pt>
                <c:pt idx="214">
                  <c:v>8.5519999999999978</c:v>
                </c:pt>
                <c:pt idx="215">
                  <c:v>8.59</c:v>
                </c:pt>
                <c:pt idx="216">
                  <c:v>8.6239999999999988</c:v>
                </c:pt>
                <c:pt idx="217">
                  <c:v>8.6239999999999988</c:v>
                </c:pt>
                <c:pt idx="218">
                  <c:v>8.5839999999999996</c:v>
                </c:pt>
                <c:pt idx="219">
                  <c:v>8.6699999999999982</c:v>
                </c:pt>
                <c:pt idx="220">
                  <c:v>8.6440000000000001</c:v>
                </c:pt>
                <c:pt idx="221">
                  <c:v>8.652000000000001</c:v>
                </c:pt>
                <c:pt idx="222">
                  <c:v>8.6020000000000003</c:v>
                </c:pt>
                <c:pt idx="223">
                  <c:v>8.6720000000000006</c:v>
                </c:pt>
                <c:pt idx="224">
                  <c:v>8.620000000000001</c:v>
                </c:pt>
                <c:pt idx="225">
                  <c:v>8.6720000000000006</c:v>
                </c:pt>
                <c:pt idx="226">
                  <c:v>8.7200000000000024</c:v>
                </c:pt>
                <c:pt idx="227">
                  <c:v>8.8840000000000003</c:v>
                </c:pt>
                <c:pt idx="228">
                  <c:v>8.8420000000000005</c:v>
                </c:pt>
                <c:pt idx="229">
                  <c:v>8.91</c:v>
                </c:pt>
                <c:pt idx="230">
                  <c:v>8.9019999999999992</c:v>
                </c:pt>
                <c:pt idx="231">
                  <c:v>8.8379999999999992</c:v>
                </c:pt>
                <c:pt idx="232">
                  <c:v>8.77</c:v>
                </c:pt>
                <c:pt idx="233">
                  <c:v>8.84</c:v>
                </c:pt>
                <c:pt idx="234">
                  <c:v>8.8740000000000006</c:v>
                </c:pt>
                <c:pt idx="235">
                  <c:v>8.9200000000000017</c:v>
                </c:pt>
                <c:pt idx="236">
                  <c:v>9.0340000000000007</c:v>
                </c:pt>
                <c:pt idx="237">
                  <c:v>9.104000000000001</c:v>
                </c:pt>
                <c:pt idx="238">
                  <c:v>9.0740000000000016</c:v>
                </c:pt>
                <c:pt idx="239">
                  <c:v>9.0079999999999991</c:v>
                </c:pt>
                <c:pt idx="240">
                  <c:v>9.032</c:v>
                </c:pt>
                <c:pt idx="241">
                  <c:v>9.0560000000000009</c:v>
                </c:pt>
                <c:pt idx="242">
                  <c:v>9.0280000000000005</c:v>
                </c:pt>
                <c:pt idx="243">
                  <c:v>9.1</c:v>
                </c:pt>
                <c:pt idx="244">
                  <c:v>9.2299999999999986</c:v>
                </c:pt>
                <c:pt idx="245">
                  <c:v>9.2799999999999994</c:v>
                </c:pt>
                <c:pt idx="246">
                  <c:v>9.25</c:v>
                </c:pt>
                <c:pt idx="247">
                  <c:v>9.3239999999999981</c:v>
                </c:pt>
                <c:pt idx="248">
                  <c:v>9.3979999999999997</c:v>
                </c:pt>
                <c:pt idx="249">
                  <c:v>9.4</c:v>
                </c:pt>
                <c:pt idx="250">
                  <c:v>9.4060000000000006</c:v>
                </c:pt>
                <c:pt idx="251">
                  <c:v>9.5060000000000002</c:v>
                </c:pt>
                <c:pt idx="252">
                  <c:v>9.5300000000000011</c:v>
                </c:pt>
                <c:pt idx="253">
                  <c:v>9.5620000000000012</c:v>
                </c:pt>
                <c:pt idx="254">
                  <c:v>9.5419999999999998</c:v>
                </c:pt>
                <c:pt idx="255">
                  <c:v>9.58</c:v>
                </c:pt>
                <c:pt idx="256">
                  <c:v>9.5799999999999983</c:v>
                </c:pt>
                <c:pt idx="257">
                  <c:v>9.5779999999999994</c:v>
                </c:pt>
                <c:pt idx="258">
                  <c:v>9.5339999999999989</c:v>
                </c:pt>
                <c:pt idx="259">
                  <c:v>9.57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73-452C-835F-4415566962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976960"/>
        <c:axId val="157978272"/>
      </c:lineChart>
      <c:catAx>
        <c:axId val="157976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7978272"/>
        <c:crosses val="autoZero"/>
        <c:auto val="1"/>
        <c:lblAlgn val="ctr"/>
        <c:lblOffset val="100"/>
        <c:noMultiLvlLbl val="0"/>
      </c:catAx>
      <c:valAx>
        <c:axId val="15797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7976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  <a:alpha val="99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 b="0" i="0" baseline="0">
                <a:effectLst/>
              </a:rPr>
              <a:t>Boston v.s Global temerature(10 year moving average)</a:t>
            </a:r>
            <a:endParaRPr lang="zh-TW" altLang="zh-TW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Boston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results!$I$18:$I$272</c:f>
              <c:numCache>
                <c:formatCode>General</c:formatCode>
                <c:ptCount val="255"/>
                <c:pt idx="0">
                  <c:v>1759</c:v>
                </c:pt>
                <c:pt idx="1">
                  <c:v>1760</c:v>
                </c:pt>
                <c:pt idx="2">
                  <c:v>1761</c:v>
                </c:pt>
                <c:pt idx="3">
                  <c:v>1762</c:v>
                </c:pt>
                <c:pt idx="4">
                  <c:v>1763</c:v>
                </c:pt>
                <c:pt idx="5">
                  <c:v>1764</c:v>
                </c:pt>
                <c:pt idx="6">
                  <c:v>1765</c:v>
                </c:pt>
                <c:pt idx="7">
                  <c:v>1766</c:v>
                </c:pt>
                <c:pt idx="8">
                  <c:v>1767</c:v>
                </c:pt>
                <c:pt idx="9">
                  <c:v>1768</c:v>
                </c:pt>
                <c:pt idx="10">
                  <c:v>1769</c:v>
                </c:pt>
                <c:pt idx="11">
                  <c:v>1770</c:v>
                </c:pt>
                <c:pt idx="12">
                  <c:v>1771</c:v>
                </c:pt>
                <c:pt idx="13">
                  <c:v>1772</c:v>
                </c:pt>
                <c:pt idx="14">
                  <c:v>1773</c:v>
                </c:pt>
                <c:pt idx="15">
                  <c:v>1774</c:v>
                </c:pt>
                <c:pt idx="16">
                  <c:v>1775</c:v>
                </c:pt>
                <c:pt idx="17">
                  <c:v>1776</c:v>
                </c:pt>
                <c:pt idx="18">
                  <c:v>1777</c:v>
                </c:pt>
                <c:pt idx="19">
                  <c:v>1778</c:v>
                </c:pt>
                <c:pt idx="20">
                  <c:v>1779</c:v>
                </c:pt>
                <c:pt idx="21">
                  <c:v>1780</c:v>
                </c:pt>
                <c:pt idx="22">
                  <c:v>1781</c:v>
                </c:pt>
                <c:pt idx="23">
                  <c:v>1782</c:v>
                </c:pt>
                <c:pt idx="24">
                  <c:v>1783</c:v>
                </c:pt>
                <c:pt idx="25">
                  <c:v>1784</c:v>
                </c:pt>
                <c:pt idx="26">
                  <c:v>1785</c:v>
                </c:pt>
                <c:pt idx="27">
                  <c:v>1786</c:v>
                </c:pt>
                <c:pt idx="28">
                  <c:v>1787</c:v>
                </c:pt>
                <c:pt idx="29">
                  <c:v>1788</c:v>
                </c:pt>
                <c:pt idx="30">
                  <c:v>1789</c:v>
                </c:pt>
                <c:pt idx="31">
                  <c:v>1790</c:v>
                </c:pt>
                <c:pt idx="32">
                  <c:v>1791</c:v>
                </c:pt>
                <c:pt idx="33">
                  <c:v>1792</c:v>
                </c:pt>
                <c:pt idx="34">
                  <c:v>1793</c:v>
                </c:pt>
                <c:pt idx="35">
                  <c:v>1794</c:v>
                </c:pt>
                <c:pt idx="36">
                  <c:v>1795</c:v>
                </c:pt>
                <c:pt idx="37">
                  <c:v>1796</c:v>
                </c:pt>
                <c:pt idx="38">
                  <c:v>1797</c:v>
                </c:pt>
                <c:pt idx="39">
                  <c:v>1798</c:v>
                </c:pt>
                <c:pt idx="40">
                  <c:v>1799</c:v>
                </c:pt>
                <c:pt idx="41">
                  <c:v>1800</c:v>
                </c:pt>
                <c:pt idx="42">
                  <c:v>1801</c:v>
                </c:pt>
                <c:pt idx="43">
                  <c:v>1802</c:v>
                </c:pt>
                <c:pt idx="44">
                  <c:v>1803</c:v>
                </c:pt>
                <c:pt idx="45">
                  <c:v>1804</c:v>
                </c:pt>
                <c:pt idx="46">
                  <c:v>1805</c:v>
                </c:pt>
                <c:pt idx="47">
                  <c:v>1806</c:v>
                </c:pt>
                <c:pt idx="48">
                  <c:v>1807</c:v>
                </c:pt>
                <c:pt idx="49">
                  <c:v>1808</c:v>
                </c:pt>
                <c:pt idx="50">
                  <c:v>1809</c:v>
                </c:pt>
                <c:pt idx="51">
                  <c:v>1810</c:v>
                </c:pt>
                <c:pt idx="52">
                  <c:v>1811</c:v>
                </c:pt>
                <c:pt idx="53">
                  <c:v>1812</c:v>
                </c:pt>
                <c:pt idx="54">
                  <c:v>1813</c:v>
                </c:pt>
                <c:pt idx="55">
                  <c:v>1814</c:v>
                </c:pt>
                <c:pt idx="56">
                  <c:v>1815</c:v>
                </c:pt>
                <c:pt idx="57">
                  <c:v>1816</c:v>
                </c:pt>
                <c:pt idx="58">
                  <c:v>1817</c:v>
                </c:pt>
                <c:pt idx="59">
                  <c:v>1818</c:v>
                </c:pt>
                <c:pt idx="60">
                  <c:v>1819</c:v>
                </c:pt>
                <c:pt idx="61">
                  <c:v>1820</c:v>
                </c:pt>
                <c:pt idx="62">
                  <c:v>1821</c:v>
                </c:pt>
                <c:pt idx="63">
                  <c:v>1822</c:v>
                </c:pt>
                <c:pt idx="64">
                  <c:v>1823</c:v>
                </c:pt>
                <c:pt idx="65">
                  <c:v>1824</c:v>
                </c:pt>
                <c:pt idx="66">
                  <c:v>1825</c:v>
                </c:pt>
                <c:pt idx="67">
                  <c:v>1826</c:v>
                </c:pt>
                <c:pt idx="68">
                  <c:v>1827</c:v>
                </c:pt>
                <c:pt idx="69">
                  <c:v>1828</c:v>
                </c:pt>
                <c:pt idx="70">
                  <c:v>1829</c:v>
                </c:pt>
                <c:pt idx="71">
                  <c:v>1830</c:v>
                </c:pt>
                <c:pt idx="72">
                  <c:v>1831</c:v>
                </c:pt>
                <c:pt idx="73">
                  <c:v>1832</c:v>
                </c:pt>
                <c:pt idx="74">
                  <c:v>1833</c:v>
                </c:pt>
                <c:pt idx="75">
                  <c:v>1834</c:v>
                </c:pt>
                <c:pt idx="76">
                  <c:v>1835</c:v>
                </c:pt>
                <c:pt idx="77">
                  <c:v>1836</c:v>
                </c:pt>
                <c:pt idx="78">
                  <c:v>1837</c:v>
                </c:pt>
                <c:pt idx="79">
                  <c:v>1838</c:v>
                </c:pt>
                <c:pt idx="80">
                  <c:v>1839</c:v>
                </c:pt>
                <c:pt idx="81">
                  <c:v>1840</c:v>
                </c:pt>
                <c:pt idx="82">
                  <c:v>1841</c:v>
                </c:pt>
                <c:pt idx="83">
                  <c:v>1842</c:v>
                </c:pt>
                <c:pt idx="84">
                  <c:v>1843</c:v>
                </c:pt>
                <c:pt idx="85">
                  <c:v>1844</c:v>
                </c:pt>
                <c:pt idx="86">
                  <c:v>1845</c:v>
                </c:pt>
                <c:pt idx="87">
                  <c:v>1846</c:v>
                </c:pt>
                <c:pt idx="88">
                  <c:v>1847</c:v>
                </c:pt>
                <c:pt idx="89">
                  <c:v>1848</c:v>
                </c:pt>
                <c:pt idx="90">
                  <c:v>1849</c:v>
                </c:pt>
                <c:pt idx="91">
                  <c:v>1850</c:v>
                </c:pt>
                <c:pt idx="92">
                  <c:v>1851</c:v>
                </c:pt>
                <c:pt idx="93">
                  <c:v>1852</c:v>
                </c:pt>
                <c:pt idx="94">
                  <c:v>1853</c:v>
                </c:pt>
                <c:pt idx="95">
                  <c:v>1854</c:v>
                </c:pt>
                <c:pt idx="96">
                  <c:v>1855</c:v>
                </c:pt>
                <c:pt idx="97">
                  <c:v>1856</c:v>
                </c:pt>
                <c:pt idx="98">
                  <c:v>1857</c:v>
                </c:pt>
                <c:pt idx="99">
                  <c:v>1858</c:v>
                </c:pt>
                <c:pt idx="100">
                  <c:v>1859</c:v>
                </c:pt>
                <c:pt idx="101">
                  <c:v>1860</c:v>
                </c:pt>
                <c:pt idx="102">
                  <c:v>1861</c:v>
                </c:pt>
                <c:pt idx="103">
                  <c:v>1862</c:v>
                </c:pt>
                <c:pt idx="104">
                  <c:v>1863</c:v>
                </c:pt>
                <c:pt idx="105">
                  <c:v>1864</c:v>
                </c:pt>
                <c:pt idx="106">
                  <c:v>1865</c:v>
                </c:pt>
                <c:pt idx="107">
                  <c:v>1866</c:v>
                </c:pt>
                <c:pt idx="108">
                  <c:v>1867</c:v>
                </c:pt>
                <c:pt idx="109">
                  <c:v>1868</c:v>
                </c:pt>
                <c:pt idx="110">
                  <c:v>1869</c:v>
                </c:pt>
                <c:pt idx="111">
                  <c:v>1870</c:v>
                </c:pt>
                <c:pt idx="112">
                  <c:v>1871</c:v>
                </c:pt>
                <c:pt idx="113">
                  <c:v>1872</c:v>
                </c:pt>
                <c:pt idx="114">
                  <c:v>1873</c:v>
                </c:pt>
                <c:pt idx="115">
                  <c:v>1874</c:v>
                </c:pt>
                <c:pt idx="116">
                  <c:v>1875</c:v>
                </c:pt>
                <c:pt idx="117">
                  <c:v>1876</c:v>
                </c:pt>
                <c:pt idx="118">
                  <c:v>1877</c:v>
                </c:pt>
                <c:pt idx="119">
                  <c:v>1878</c:v>
                </c:pt>
                <c:pt idx="120">
                  <c:v>1879</c:v>
                </c:pt>
                <c:pt idx="121">
                  <c:v>1880</c:v>
                </c:pt>
                <c:pt idx="122">
                  <c:v>1881</c:v>
                </c:pt>
                <c:pt idx="123">
                  <c:v>1882</c:v>
                </c:pt>
                <c:pt idx="124">
                  <c:v>1883</c:v>
                </c:pt>
                <c:pt idx="125">
                  <c:v>1884</c:v>
                </c:pt>
                <c:pt idx="126">
                  <c:v>1885</c:v>
                </c:pt>
                <c:pt idx="127">
                  <c:v>1886</c:v>
                </c:pt>
                <c:pt idx="128">
                  <c:v>1887</c:v>
                </c:pt>
                <c:pt idx="129">
                  <c:v>1888</c:v>
                </c:pt>
                <c:pt idx="130">
                  <c:v>1889</c:v>
                </c:pt>
                <c:pt idx="131">
                  <c:v>1890</c:v>
                </c:pt>
                <c:pt idx="132">
                  <c:v>1891</c:v>
                </c:pt>
                <c:pt idx="133">
                  <c:v>1892</c:v>
                </c:pt>
                <c:pt idx="134">
                  <c:v>1893</c:v>
                </c:pt>
                <c:pt idx="135">
                  <c:v>1894</c:v>
                </c:pt>
                <c:pt idx="136">
                  <c:v>1895</c:v>
                </c:pt>
                <c:pt idx="137">
                  <c:v>1896</c:v>
                </c:pt>
                <c:pt idx="138">
                  <c:v>1897</c:v>
                </c:pt>
                <c:pt idx="139">
                  <c:v>1898</c:v>
                </c:pt>
                <c:pt idx="140">
                  <c:v>1899</c:v>
                </c:pt>
                <c:pt idx="141">
                  <c:v>1900</c:v>
                </c:pt>
                <c:pt idx="142">
                  <c:v>1901</c:v>
                </c:pt>
                <c:pt idx="143">
                  <c:v>1902</c:v>
                </c:pt>
                <c:pt idx="144">
                  <c:v>1903</c:v>
                </c:pt>
                <c:pt idx="145">
                  <c:v>1904</c:v>
                </c:pt>
                <c:pt idx="146">
                  <c:v>1905</c:v>
                </c:pt>
                <c:pt idx="147">
                  <c:v>1906</c:v>
                </c:pt>
                <c:pt idx="148">
                  <c:v>1907</c:v>
                </c:pt>
                <c:pt idx="149">
                  <c:v>1908</c:v>
                </c:pt>
                <c:pt idx="150">
                  <c:v>1909</c:v>
                </c:pt>
                <c:pt idx="151">
                  <c:v>1910</c:v>
                </c:pt>
                <c:pt idx="152">
                  <c:v>1911</c:v>
                </c:pt>
                <c:pt idx="153">
                  <c:v>1912</c:v>
                </c:pt>
                <c:pt idx="154">
                  <c:v>1913</c:v>
                </c:pt>
                <c:pt idx="155">
                  <c:v>1914</c:v>
                </c:pt>
                <c:pt idx="156">
                  <c:v>1915</c:v>
                </c:pt>
                <c:pt idx="157">
                  <c:v>1916</c:v>
                </c:pt>
                <c:pt idx="158">
                  <c:v>1917</c:v>
                </c:pt>
                <c:pt idx="159">
                  <c:v>1918</c:v>
                </c:pt>
                <c:pt idx="160">
                  <c:v>1919</c:v>
                </c:pt>
                <c:pt idx="161">
                  <c:v>1920</c:v>
                </c:pt>
                <c:pt idx="162">
                  <c:v>1921</c:v>
                </c:pt>
                <c:pt idx="163">
                  <c:v>1922</c:v>
                </c:pt>
                <c:pt idx="164">
                  <c:v>1923</c:v>
                </c:pt>
                <c:pt idx="165">
                  <c:v>1924</c:v>
                </c:pt>
                <c:pt idx="166">
                  <c:v>1925</c:v>
                </c:pt>
                <c:pt idx="167">
                  <c:v>1926</c:v>
                </c:pt>
                <c:pt idx="168">
                  <c:v>1927</c:v>
                </c:pt>
                <c:pt idx="169">
                  <c:v>1928</c:v>
                </c:pt>
                <c:pt idx="170">
                  <c:v>1929</c:v>
                </c:pt>
                <c:pt idx="171">
                  <c:v>1930</c:v>
                </c:pt>
                <c:pt idx="172">
                  <c:v>1931</c:v>
                </c:pt>
                <c:pt idx="173">
                  <c:v>1932</c:v>
                </c:pt>
                <c:pt idx="174">
                  <c:v>1933</c:v>
                </c:pt>
                <c:pt idx="175">
                  <c:v>1934</c:v>
                </c:pt>
                <c:pt idx="176">
                  <c:v>1935</c:v>
                </c:pt>
                <c:pt idx="177">
                  <c:v>1936</c:v>
                </c:pt>
                <c:pt idx="178">
                  <c:v>1937</c:v>
                </c:pt>
                <c:pt idx="179">
                  <c:v>1938</c:v>
                </c:pt>
                <c:pt idx="180">
                  <c:v>1939</c:v>
                </c:pt>
                <c:pt idx="181">
                  <c:v>1940</c:v>
                </c:pt>
                <c:pt idx="182">
                  <c:v>1941</c:v>
                </c:pt>
                <c:pt idx="183">
                  <c:v>1942</c:v>
                </c:pt>
                <c:pt idx="184">
                  <c:v>1943</c:v>
                </c:pt>
                <c:pt idx="185">
                  <c:v>1944</c:v>
                </c:pt>
                <c:pt idx="186">
                  <c:v>1945</c:v>
                </c:pt>
                <c:pt idx="187">
                  <c:v>1946</c:v>
                </c:pt>
                <c:pt idx="188">
                  <c:v>1947</c:v>
                </c:pt>
                <c:pt idx="189">
                  <c:v>1948</c:v>
                </c:pt>
                <c:pt idx="190">
                  <c:v>1949</c:v>
                </c:pt>
                <c:pt idx="191">
                  <c:v>1950</c:v>
                </c:pt>
                <c:pt idx="192">
                  <c:v>1951</c:v>
                </c:pt>
                <c:pt idx="193">
                  <c:v>1952</c:v>
                </c:pt>
                <c:pt idx="194">
                  <c:v>1953</c:v>
                </c:pt>
                <c:pt idx="195">
                  <c:v>1954</c:v>
                </c:pt>
                <c:pt idx="196">
                  <c:v>1955</c:v>
                </c:pt>
                <c:pt idx="197">
                  <c:v>1956</c:v>
                </c:pt>
                <c:pt idx="198">
                  <c:v>1957</c:v>
                </c:pt>
                <c:pt idx="199">
                  <c:v>1958</c:v>
                </c:pt>
                <c:pt idx="200">
                  <c:v>1959</c:v>
                </c:pt>
                <c:pt idx="201">
                  <c:v>1960</c:v>
                </c:pt>
                <c:pt idx="202">
                  <c:v>1961</c:v>
                </c:pt>
                <c:pt idx="203">
                  <c:v>1962</c:v>
                </c:pt>
                <c:pt idx="204">
                  <c:v>1963</c:v>
                </c:pt>
                <c:pt idx="205">
                  <c:v>1964</c:v>
                </c:pt>
                <c:pt idx="206">
                  <c:v>1965</c:v>
                </c:pt>
                <c:pt idx="207">
                  <c:v>1966</c:v>
                </c:pt>
                <c:pt idx="208">
                  <c:v>1967</c:v>
                </c:pt>
                <c:pt idx="209">
                  <c:v>1968</c:v>
                </c:pt>
                <c:pt idx="210">
                  <c:v>1969</c:v>
                </c:pt>
                <c:pt idx="211">
                  <c:v>1970</c:v>
                </c:pt>
                <c:pt idx="212">
                  <c:v>1971</c:v>
                </c:pt>
                <c:pt idx="213">
                  <c:v>1972</c:v>
                </c:pt>
                <c:pt idx="214">
                  <c:v>1973</c:v>
                </c:pt>
                <c:pt idx="215">
                  <c:v>1974</c:v>
                </c:pt>
                <c:pt idx="216">
                  <c:v>1975</c:v>
                </c:pt>
                <c:pt idx="217">
                  <c:v>1976</c:v>
                </c:pt>
                <c:pt idx="218">
                  <c:v>1977</c:v>
                </c:pt>
                <c:pt idx="219">
                  <c:v>1978</c:v>
                </c:pt>
                <c:pt idx="220">
                  <c:v>1979</c:v>
                </c:pt>
                <c:pt idx="221">
                  <c:v>1980</c:v>
                </c:pt>
                <c:pt idx="222">
                  <c:v>1981</c:v>
                </c:pt>
                <c:pt idx="223">
                  <c:v>1982</c:v>
                </c:pt>
                <c:pt idx="224">
                  <c:v>1983</c:v>
                </c:pt>
                <c:pt idx="225">
                  <c:v>1984</c:v>
                </c:pt>
                <c:pt idx="226">
                  <c:v>1985</c:v>
                </c:pt>
                <c:pt idx="227">
                  <c:v>1986</c:v>
                </c:pt>
                <c:pt idx="228">
                  <c:v>1987</c:v>
                </c:pt>
                <c:pt idx="229">
                  <c:v>1988</c:v>
                </c:pt>
                <c:pt idx="230">
                  <c:v>1989</c:v>
                </c:pt>
                <c:pt idx="231">
                  <c:v>1990</c:v>
                </c:pt>
                <c:pt idx="232">
                  <c:v>1991</c:v>
                </c:pt>
                <c:pt idx="233">
                  <c:v>1992</c:v>
                </c:pt>
                <c:pt idx="234">
                  <c:v>1993</c:v>
                </c:pt>
                <c:pt idx="235">
                  <c:v>1994</c:v>
                </c:pt>
                <c:pt idx="236">
                  <c:v>1995</c:v>
                </c:pt>
                <c:pt idx="237">
                  <c:v>1996</c:v>
                </c:pt>
                <c:pt idx="238">
                  <c:v>1997</c:v>
                </c:pt>
                <c:pt idx="239">
                  <c:v>1998</c:v>
                </c:pt>
                <c:pt idx="240">
                  <c:v>1999</c:v>
                </c:pt>
                <c:pt idx="241">
                  <c:v>2000</c:v>
                </c:pt>
                <c:pt idx="242">
                  <c:v>2001</c:v>
                </c:pt>
                <c:pt idx="243">
                  <c:v>2002</c:v>
                </c:pt>
                <c:pt idx="244">
                  <c:v>2003</c:v>
                </c:pt>
                <c:pt idx="245">
                  <c:v>2004</c:v>
                </c:pt>
                <c:pt idx="246">
                  <c:v>2005</c:v>
                </c:pt>
                <c:pt idx="247">
                  <c:v>2006</c:v>
                </c:pt>
                <c:pt idx="248">
                  <c:v>2007</c:v>
                </c:pt>
                <c:pt idx="249">
                  <c:v>2008</c:v>
                </c:pt>
                <c:pt idx="250">
                  <c:v>2009</c:v>
                </c:pt>
                <c:pt idx="251">
                  <c:v>2010</c:v>
                </c:pt>
                <c:pt idx="252">
                  <c:v>2011</c:v>
                </c:pt>
                <c:pt idx="253">
                  <c:v>2012</c:v>
                </c:pt>
                <c:pt idx="254">
                  <c:v>2013</c:v>
                </c:pt>
              </c:numCache>
            </c:numRef>
          </c:cat>
          <c:val>
            <c:numRef>
              <c:f>results!$N$18:$N$272</c:f>
              <c:numCache>
                <c:formatCode>0.00</c:formatCode>
                <c:ptCount val="255"/>
                <c:pt idx="0">
                  <c:v>6.3519999999999994</c:v>
                </c:pt>
                <c:pt idx="1">
                  <c:v>6.117</c:v>
                </c:pt>
                <c:pt idx="2">
                  <c:v>6.0619999999999994</c:v>
                </c:pt>
                <c:pt idx="3">
                  <c:v>6.7679999999999989</c:v>
                </c:pt>
                <c:pt idx="4">
                  <c:v>6.5319999999999991</c:v>
                </c:pt>
                <c:pt idx="5">
                  <c:v>6.4930000000000003</c:v>
                </c:pt>
                <c:pt idx="6">
                  <c:v>6.7379999999999995</c:v>
                </c:pt>
                <c:pt idx="7">
                  <c:v>6.758</c:v>
                </c:pt>
                <c:pt idx="8">
                  <c:v>6.7209999999999992</c:v>
                </c:pt>
                <c:pt idx="9">
                  <c:v>6.7860000000000014</c:v>
                </c:pt>
                <c:pt idx="10">
                  <c:v>6.8</c:v>
                </c:pt>
                <c:pt idx="11">
                  <c:v>6.9459999999999997</c:v>
                </c:pt>
                <c:pt idx="12">
                  <c:v>6.9130000000000011</c:v>
                </c:pt>
                <c:pt idx="13">
                  <c:v>6.9150000000000009</c:v>
                </c:pt>
                <c:pt idx="14">
                  <c:v>7.2129999999999992</c:v>
                </c:pt>
                <c:pt idx="15">
                  <c:v>7.2119999999999989</c:v>
                </c:pt>
                <c:pt idx="16">
                  <c:v>7.3469999999999995</c:v>
                </c:pt>
                <c:pt idx="17">
                  <c:v>7.234</c:v>
                </c:pt>
                <c:pt idx="18">
                  <c:v>7.2620000000000005</c:v>
                </c:pt>
                <c:pt idx="19">
                  <c:v>7.0629999999999997</c:v>
                </c:pt>
                <c:pt idx="20">
                  <c:v>6.1379999999999999</c:v>
                </c:pt>
                <c:pt idx="21">
                  <c:v>6.043333333333333</c:v>
                </c:pt>
                <c:pt idx="22">
                  <c:v>6.0311111111111106</c:v>
                </c:pt>
                <c:pt idx="23">
                  <c:v>5.9799999999999995</c:v>
                </c:pt>
                <c:pt idx="24">
                  <c:v>5.8322222222222218</c:v>
                </c:pt>
                <c:pt idx="25">
                  <c:v>5.7088888888888896</c:v>
                </c:pt>
                <c:pt idx="26">
                  <c:v>5.5133333333333336</c:v>
                </c:pt>
                <c:pt idx="27">
                  <c:v>5.5111111111111111</c:v>
                </c:pt>
                <c:pt idx="28">
                  <c:v>5.5388888888888896</c:v>
                </c:pt>
                <c:pt idx="29">
                  <c:v>5.855555555555557</c:v>
                </c:pt>
                <c:pt idx="30">
                  <c:v>6.9177777777777782</c:v>
                </c:pt>
                <c:pt idx="31">
                  <c:v>6.9480000000000004</c:v>
                </c:pt>
                <c:pt idx="32">
                  <c:v>6.8980000000000006</c:v>
                </c:pt>
                <c:pt idx="33">
                  <c:v>6.8469999999999995</c:v>
                </c:pt>
                <c:pt idx="34">
                  <c:v>6.9640000000000004</c:v>
                </c:pt>
                <c:pt idx="35">
                  <c:v>7.1159999999999997</c:v>
                </c:pt>
                <c:pt idx="36">
                  <c:v>7.1859999999999999</c:v>
                </c:pt>
                <c:pt idx="37">
                  <c:v>7.1870000000000003</c:v>
                </c:pt>
                <c:pt idx="38">
                  <c:v>7.1760000000000002</c:v>
                </c:pt>
                <c:pt idx="39">
                  <c:v>7.1530000000000005</c:v>
                </c:pt>
                <c:pt idx="40">
                  <c:v>7.1129999999999995</c:v>
                </c:pt>
                <c:pt idx="41">
                  <c:v>7.15</c:v>
                </c:pt>
                <c:pt idx="42">
                  <c:v>7.24</c:v>
                </c:pt>
                <c:pt idx="43">
                  <c:v>7.4169999999999998</c:v>
                </c:pt>
                <c:pt idx="44">
                  <c:v>7.4169999999999998</c:v>
                </c:pt>
                <c:pt idx="45">
                  <c:v>7.3840000000000003</c:v>
                </c:pt>
                <c:pt idx="46">
                  <c:v>7.508</c:v>
                </c:pt>
                <c:pt idx="47">
                  <c:v>7.5310000000000006</c:v>
                </c:pt>
                <c:pt idx="48">
                  <c:v>7.55</c:v>
                </c:pt>
                <c:pt idx="49">
                  <c:v>7.5439999999999996</c:v>
                </c:pt>
                <c:pt idx="50">
                  <c:v>7.516</c:v>
                </c:pt>
                <c:pt idx="51">
                  <c:v>7.480999999999999</c:v>
                </c:pt>
                <c:pt idx="52">
                  <c:v>7.4229999999999992</c:v>
                </c:pt>
                <c:pt idx="53">
                  <c:v>7.1470000000000011</c:v>
                </c:pt>
                <c:pt idx="54">
                  <c:v>7.0269999999999992</c:v>
                </c:pt>
                <c:pt idx="55">
                  <c:v>6.92</c:v>
                </c:pt>
                <c:pt idx="56">
                  <c:v>6.706999999999999</c:v>
                </c:pt>
                <c:pt idx="57">
                  <c:v>6.5850000000000009</c:v>
                </c:pt>
                <c:pt idx="58">
                  <c:v>6.4530000000000003</c:v>
                </c:pt>
                <c:pt idx="59">
                  <c:v>6.3130000000000006</c:v>
                </c:pt>
                <c:pt idx="60">
                  <c:v>6.3550000000000004</c:v>
                </c:pt>
                <c:pt idx="61">
                  <c:v>6.3109999999999991</c:v>
                </c:pt>
                <c:pt idx="62">
                  <c:v>6.2200000000000006</c:v>
                </c:pt>
                <c:pt idx="63">
                  <c:v>6.4090000000000007</c:v>
                </c:pt>
                <c:pt idx="64">
                  <c:v>6.3739999999999997</c:v>
                </c:pt>
                <c:pt idx="65">
                  <c:v>6.4420000000000002</c:v>
                </c:pt>
                <c:pt idx="66">
                  <c:v>6.6289999999999996</c:v>
                </c:pt>
                <c:pt idx="67">
                  <c:v>6.83</c:v>
                </c:pt>
                <c:pt idx="68">
                  <c:v>6.9689999999999985</c:v>
                </c:pt>
                <c:pt idx="69">
                  <c:v>7.222999999999999</c:v>
                </c:pt>
                <c:pt idx="70">
                  <c:v>7.1979999999999986</c:v>
                </c:pt>
                <c:pt idx="71">
                  <c:v>7.2899999999999991</c:v>
                </c:pt>
                <c:pt idx="72">
                  <c:v>7.3530000000000015</c:v>
                </c:pt>
                <c:pt idx="73">
                  <c:v>7.2829999999999995</c:v>
                </c:pt>
                <c:pt idx="74">
                  <c:v>7.3330000000000002</c:v>
                </c:pt>
                <c:pt idx="75">
                  <c:v>7.32</c:v>
                </c:pt>
                <c:pt idx="76">
                  <c:v>7.117</c:v>
                </c:pt>
                <c:pt idx="77">
                  <c:v>6.8609999999999998</c:v>
                </c:pt>
                <c:pt idx="78">
                  <c:v>6.7240000000000011</c:v>
                </c:pt>
                <c:pt idx="79">
                  <c:v>6.5150000000000006</c:v>
                </c:pt>
                <c:pt idx="80">
                  <c:v>6.5359999999999996</c:v>
                </c:pt>
                <c:pt idx="81">
                  <c:v>6.4620000000000006</c:v>
                </c:pt>
                <c:pt idx="82">
                  <c:v>6.43</c:v>
                </c:pt>
                <c:pt idx="83">
                  <c:v>6.4560000000000004</c:v>
                </c:pt>
                <c:pt idx="84">
                  <c:v>6.410000000000001</c:v>
                </c:pt>
                <c:pt idx="85">
                  <c:v>6.3759999999999994</c:v>
                </c:pt>
                <c:pt idx="86">
                  <c:v>6.4799999999999995</c:v>
                </c:pt>
                <c:pt idx="87">
                  <c:v>6.6890000000000001</c:v>
                </c:pt>
                <c:pt idx="88">
                  <c:v>6.8419999999999987</c:v>
                </c:pt>
                <c:pt idx="89">
                  <c:v>6.911999999999999</c:v>
                </c:pt>
                <c:pt idx="90">
                  <c:v>6.875</c:v>
                </c:pt>
                <c:pt idx="91">
                  <c:v>6.8489999999999993</c:v>
                </c:pt>
                <c:pt idx="92">
                  <c:v>6.827</c:v>
                </c:pt>
                <c:pt idx="93">
                  <c:v>6.8029999999999999</c:v>
                </c:pt>
                <c:pt idx="94">
                  <c:v>6.8849999999999998</c:v>
                </c:pt>
                <c:pt idx="95">
                  <c:v>6.9229999999999992</c:v>
                </c:pt>
                <c:pt idx="96">
                  <c:v>6.9139999999999997</c:v>
                </c:pt>
                <c:pt idx="97">
                  <c:v>6.7690000000000001</c:v>
                </c:pt>
                <c:pt idx="98">
                  <c:v>6.7209999999999992</c:v>
                </c:pt>
                <c:pt idx="99">
                  <c:v>6.6710000000000012</c:v>
                </c:pt>
                <c:pt idx="100">
                  <c:v>6.6700000000000017</c:v>
                </c:pt>
                <c:pt idx="101">
                  <c:v>6.6880000000000006</c:v>
                </c:pt>
                <c:pt idx="102">
                  <c:v>6.7309999999999999</c:v>
                </c:pt>
                <c:pt idx="103">
                  <c:v>6.7389999999999999</c:v>
                </c:pt>
                <c:pt idx="104">
                  <c:v>6.7189999999999994</c:v>
                </c:pt>
                <c:pt idx="105">
                  <c:v>6.7379999999999995</c:v>
                </c:pt>
                <c:pt idx="106">
                  <c:v>6.794999999999999</c:v>
                </c:pt>
                <c:pt idx="107">
                  <c:v>6.8800000000000008</c:v>
                </c:pt>
                <c:pt idx="108">
                  <c:v>6.8580000000000014</c:v>
                </c:pt>
                <c:pt idx="109">
                  <c:v>6.7910000000000013</c:v>
                </c:pt>
                <c:pt idx="110">
                  <c:v>6.8020000000000014</c:v>
                </c:pt>
                <c:pt idx="111">
                  <c:v>6.9030000000000005</c:v>
                </c:pt>
                <c:pt idx="112">
                  <c:v>6.8620000000000001</c:v>
                </c:pt>
                <c:pt idx="113">
                  <c:v>6.8260000000000005</c:v>
                </c:pt>
                <c:pt idx="114">
                  <c:v>6.734</c:v>
                </c:pt>
                <c:pt idx="115">
                  <c:v>6.6669999999999998</c:v>
                </c:pt>
                <c:pt idx="116">
                  <c:v>6.4460000000000006</c:v>
                </c:pt>
                <c:pt idx="117">
                  <c:v>6.452</c:v>
                </c:pt>
                <c:pt idx="118">
                  <c:v>6.5890000000000004</c:v>
                </c:pt>
                <c:pt idx="119">
                  <c:v>6.8009999999999993</c:v>
                </c:pt>
                <c:pt idx="120">
                  <c:v>6.8179999999999996</c:v>
                </c:pt>
                <c:pt idx="121">
                  <c:v>6.7879999999999994</c:v>
                </c:pt>
                <c:pt idx="122">
                  <c:v>6.8599999999999994</c:v>
                </c:pt>
                <c:pt idx="123">
                  <c:v>6.9079999999999995</c:v>
                </c:pt>
                <c:pt idx="124">
                  <c:v>6.9259999999999993</c:v>
                </c:pt>
                <c:pt idx="125">
                  <c:v>6.9870000000000001</c:v>
                </c:pt>
                <c:pt idx="126">
                  <c:v>7.0920000000000005</c:v>
                </c:pt>
                <c:pt idx="127">
                  <c:v>7.104000000000001</c:v>
                </c:pt>
                <c:pt idx="128">
                  <c:v>7.0049999999999999</c:v>
                </c:pt>
                <c:pt idx="129">
                  <c:v>6.7929999999999993</c:v>
                </c:pt>
                <c:pt idx="130">
                  <c:v>6.9060000000000006</c:v>
                </c:pt>
                <c:pt idx="131">
                  <c:v>6.8600000000000012</c:v>
                </c:pt>
                <c:pt idx="132">
                  <c:v>6.9159999999999995</c:v>
                </c:pt>
                <c:pt idx="133">
                  <c:v>6.95</c:v>
                </c:pt>
                <c:pt idx="134">
                  <c:v>6.9749999999999996</c:v>
                </c:pt>
                <c:pt idx="135">
                  <c:v>7.0420000000000016</c:v>
                </c:pt>
                <c:pt idx="136">
                  <c:v>7.1360000000000001</c:v>
                </c:pt>
                <c:pt idx="137">
                  <c:v>7.1690000000000014</c:v>
                </c:pt>
                <c:pt idx="138">
                  <c:v>7.242</c:v>
                </c:pt>
                <c:pt idx="139">
                  <c:v>7.4540000000000006</c:v>
                </c:pt>
                <c:pt idx="140">
                  <c:v>7.4090000000000007</c:v>
                </c:pt>
                <c:pt idx="141">
                  <c:v>7.4889999999999999</c:v>
                </c:pt>
                <c:pt idx="142">
                  <c:v>7.4270000000000014</c:v>
                </c:pt>
                <c:pt idx="143">
                  <c:v>7.45</c:v>
                </c:pt>
                <c:pt idx="144">
                  <c:v>7.5419999999999998</c:v>
                </c:pt>
                <c:pt idx="145">
                  <c:v>7.3519999999999994</c:v>
                </c:pt>
                <c:pt idx="146">
                  <c:v>7.3079999999999998</c:v>
                </c:pt>
                <c:pt idx="147">
                  <c:v>7.3410000000000011</c:v>
                </c:pt>
                <c:pt idx="148">
                  <c:v>7.2359999999999998</c:v>
                </c:pt>
                <c:pt idx="149">
                  <c:v>7.2199999999999989</c:v>
                </c:pt>
                <c:pt idx="150">
                  <c:v>7.2099999999999991</c:v>
                </c:pt>
                <c:pt idx="151">
                  <c:v>7.1770000000000014</c:v>
                </c:pt>
                <c:pt idx="152">
                  <c:v>7.221000000000001</c:v>
                </c:pt>
                <c:pt idx="153">
                  <c:v>7.1909999999999998</c:v>
                </c:pt>
                <c:pt idx="154">
                  <c:v>7.3139999999999983</c:v>
                </c:pt>
                <c:pt idx="155">
                  <c:v>7.4179999999999993</c:v>
                </c:pt>
                <c:pt idx="156">
                  <c:v>7.5329999999999995</c:v>
                </c:pt>
                <c:pt idx="157">
                  <c:v>7.4769999999999994</c:v>
                </c:pt>
                <c:pt idx="158">
                  <c:v>7.4329999999999998</c:v>
                </c:pt>
                <c:pt idx="159">
                  <c:v>7.3650000000000002</c:v>
                </c:pt>
                <c:pt idx="160">
                  <c:v>7.4120000000000008</c:v>
                </c:pt>
                <c:pt idx="161">
                  <c:v>7.3659999999999997</c:v>
                </c:pt>
                <c:pt idx="162">
                  <c:v>7.4449999999999985</c:v>
                </c:pt>
                <c:pt idx="163">
                  <c:v>7.4999999999999982</c:v>
                </c:pt>
                <c:pt idx="164">
                  <c:v>7.3489999999999984</c:v>
                </c:pt>
                <c:pt idx="165">
                  <c:v>7.347999999999999</c:v>
                </c:pt>
                <c:pt idx="166">
                  <c:v>7.3179999999999978</c:v>
                </c:pt>
                <c:pt idx="167">
                  <c:v>7.2519999999999998</c:v>
                </c:pt>
                <c:pt idx="168">
                  <c:v>7.4470000000000001</c:v>
                </c:pt>
                <c:pt idx="169">
                  <c:v>7.5110000000000001</c:v>
                </c:pt>
                <c:pt idx="170">
                  <c:v>7.4910000000000014</c:v>
                </c:pt>
                <c:pt idx="171">
                  <c:v>7.596000000000001</c:v>
                </c:pt>
                <c:pt idx="172">
                  <c:v>7.6179999999999994</c:v>
                </c:pt>
                <c:pt idx="173">
                  <c:v>7.6659999999999995</c:v>
                </c:pt>
                <c:pt idx="174">
                  <c:v>7.7480000000000002</c:v>
                </c:pt>
                <c:pt idx="175">
                  <c:v>7.7889999999999997</c:v>
                </c:pt>
                <c:pt idx="176">
                  <c:v>7.7509999999999994</c:v>
                </c:pt>
                <c:pt idx="177">
                  <c:v>7.87</c:v>
                </c:pt>
                <c:pt idx="178">
                  <c:v>7.8970000000000002</c:v>
                </c:pt>
                <c:pt idx="179">
                  <c:v>7.9539999999999988</c:v>
                </c:pt>
                <c:pt idx="180">
                  <c:v>7.9389999999999983</c:v>
                </c:pt>
                <c:pt idx="181">
                  <c:v>7.7859999999999987</c:v>
                </c:pt>
                <c:pt idx="182">
                  <c:v>7.7279999999999998</c:v>
                </c:pt>
                <c:pt idx="183">
                  <c:v>7.7120000000000006</c:v>
                </c:pt>
                <c:pt idx="184">
                  <c:v>7.6450000000000005</c:v>
                </c:pt>
                <c:pt idx="185">
                  <c:v>7.7030000000000003</c:v>
                </c:pt>
                <c:pt idx="186">
                  <c:v>7.7690000000000001</c:v>
                </c:pt>
                <c:pt idx="187">
                  <c:v>7.8390000000000004</c:v>
                </c:pt>
                <c:pt idx="188">
                  <c:v>7.8089999999999993</c:v>
                </c:pt>
                <c:pt idx="189">
                  <c:v>7.738999999999999</c:v>
                </c:pt>
                <c:pt idx="190">
                  <c:v>7.9139999999999997</c:v>
                </c:pt>
                <c:pt idx="191">
                  <c:v>8.0309999999999988</c:v>
                </c:pt>
                <c:pt idx="192">
                  <c:v>8.041999999999998</c:v>
                </c:pt>
                <c:pt idx="193">
                  <c:v>8.0969999999999978</c:v>
                </c:pt>
                <c:pt idx="194">
                  <c:v>8.3079999999999998</c:v>
                </c:pt>
                <c:pt idx="195">
                  <c:v>8.3330000000000002</c:v>
                </c:pt>
                <c:pt idx="196">
                  <c:v>8.3570000000000011</c:v>
                </c:pt>
                <c:pt idx="197">
                  <c:v>8.2740000000000009</c:v>
                </c:pt>
                <c:pt idx="198">
                  <c:v>8.3289999999999988</c:v>
                </c:pt>
                <c:pt idx="199">
                  <c:v>8.2810000000000006</c:v>
                </c:pt>
                <c:pt idx="200">
                  <c:v>8.1920000000000002</c:v>
                </c:pt>
                <c:pt idx="201">
                  <c:v>8.1879999999999988</c:v>
                </c:pt>
                <c:pt idx="202">
                  <c:v>8.1550000000000011</c:v>
                </c:pt>
                <c:pt idx="203">
                  <c:v>8.0060000000000002</c:v>
                </c:pt>
                <c:pt idx="204">
                  <c:v>7.8170000000000002</c:v>
                </c:pt>
                <c:pt idx="205">
                  <c:v>7.778999999999999</c:v>
                </c:pt>
                <c:pt idx="206">
                  <c:v>7.7079999999999984</c:v>
                </c:pt>
                <c:pt idx="207">
                  <c:v>7.7399999999999993</c:v>
                </c:pt>
                <c:pt idx="208">
                  <c:v>7.6230000000000002</c:v>
                </c:pt>
                <c:pt idx="209">
                  <c:v>7.6579999999999995</c:v>
                </c:pt>
                <c:pt idx="210">
                  <c:v>7.6139999999999999</c:v>
                </c:pt>
                <c:pt idx="211">
                  <c:v>7.6029999999999998</c:v>
                </c:pt>
                <c:pt idx="212">
                  <c:v>7.588000000000001</c:v>
                </c:pt>
                <c:pt idx="213">
                  <c:v>7.5980000000000008</c:v>
                </c:pt>
                <c:pt idx="214">
                  <c:v>7.7510000000000003</c:v>
                </c:pt>
                <c:pt idx="215">
                  <c:v>7.7630000000000008</c:v>
                </c:pt>
                <c:pt idx="216">
                  <c:v>7.8489999999999993</c:v>
                </c:pt>
                <c:pt idx="217">
                  <c:v>7.8239999999999998</c:v>
                </c:pt>
                <c:pt idx="218">
                  <c:v>7.8779999999999983</c:v>
                </c:pt>
                <c:pt idx="219">
                  <c:v>7.830000000000001</c:v>
                </c:pt>
                <c:pt idx="220">
                  <c:v>7.8650000000000002</c:v>
                </c:pt>
                <c:pt idx="221">
                  <c:v>7.849000000000002</c:v>
                </c:pt>
                <c:pt idx="222">
                  <c:v>7.8719999999999999</c:v>
                </c:pt>
                <c:pt idx="223">
                  <c:v>7.9150000000000009</c:v>
                </c:pt>
                <c:pt idx="224">
                  <c:v>7.8719999999999999</c:v>
                </c:pt>
                <c:pt idx="225">
                  <c:v>7.9159999999999995</c:v>
                </c:pt>
                <c:pt idx="226">
                  <c:v>7.8669999999999991</c:v>
                </c:pt>
                <c:pt idx="227">
                  <c:v>7.8989999999999991</c:v>
                </c:pt>
                <c:pt idx="228">
                  <c:v>7.9079999999999995</c:v>
                </c:pt>
                <c:pt idx="229">
                  <c:v>7.9910000000000014</c:v>
                </c:pt>
                <c:pt idx="230">
                  <c:v>7.910000000000001</c:v>
                </c:pt>
                <c:pt idx="231">
                  <c:v>8.0760000000000023</c:v>
                </c:pt>
                <c:pt idx="232">
                  <c:v>8.1819999999999986</c:v>
                </c:pt>
                <c:pt idx="233">
                  <c:v>8.16</c:v>
                </c:pt>
                <c:pt idx="234">
                  <c:v>8.09</c:v>
                </c:pt>
                <c:pt idx="235">
                  <c:v>8.0560000000000009</c:v>
                </c:pt>
                <c:pt idx="236">
                  <c:v>8.0829999999999984</c:v>
                </c:pt>
                <c:pt idx="237">
                  <c:v>8.0919999999999987</c:v>
                </c:pt>
                <c:pt idx="238">
                  <c:v>8.081999999999999</c:v>
                </c:pt>
                <c:pt idx="239">
                  <c:v>8.2550000000000008</c:v>
                </c:pt>
                <c:pt idx="240">
                  <c:v>8.4339999999999993</c:v>
                </c:pt>
                <c:pt idx="241">
                  <c:v>8.3140000000000001</c:v>
                </c:pt>
                <c:pt idx="242">
                  <c:v>8.2970000000000006</c:v>
                </c:pt>
                <c:pt idx="243">
                  <c:v>8.4589999999999996</c:v>
                </c:pt>
                <c:pt idx="244">
                  <c:v>8.4529999999999994</c:v>
                </c:pt>
                <c:pt idx="245">
                  <c:v>8.4659999999999993</c:v>
                </c:pt>
                <c:pt idx="246">
                  <c:v>8.5090000000000003</c:v>
                </c:pt>
                <c:pt idx="247">
                  <c:v>8.6639999999999997</c:v>
                </c:pt>
                <c:pt idx="248">
                  <c:v>8.713000000000001</c:v>
                </c:pt>
                <c:pt idx="249">
                  <c:v>8.6030000000000015</c:v>
                </c:pt>
                <c:pt idx="250">
                  <c:v>8.48</c:v>
                </c:pt>
                <c:pt idx="251">
                  <c:v>8.6380000000000017</c:v>
                </c:pt>
                <c:pt idx="252">
                  <c:v>8.6590000000000025</c:v>
                </c:pt>
                <c:pt idx="253">
                  <c:v>8.7630000000000017</c:v>
                </c:pt>
                <c:pt idx="254">
                  <c:v>9.0229999999999997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87-4945-8C31-57DA458612C1}"/>
            </c:ext>
          </c:extLst>
        </c:ser>
        <c:ser>
          <c:idx val="1"/>
          <c:order val="1"/>
          <c:tx>
            <c:v>Global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results!$I$18:$I$272</c:f>
              <c:numCache>
                <c:formatCode>General</c:formatCode>
                <c:ptCount val="255"/>
                <c:pt idx="0">
                  <c:v>1759</c:v>
                </c:pt>
                <c:pt idx="1">
                  <c:v>1760</c:v>
                </c:pt>
                <c:pt idx="2">
                  <c:v>1761</c:v>
                </c:pt>
                <c:pt idx="3">
                  <c:v>1762</c:v>
                </c:pt>
                <c:pt idx="4">
                  <c:v>1763</c:v>
                </c:pt>
                <c:pt idx="5">
                  <c:v>1764</c:v>
                </c:pt>
                <c:pt idx="6">
                  <c:v>1765</c:v>
                </c:pt>
                <c:pt idx="7">
                  <c:v>1766</c:v>
                </c:pt>
                <c:pt idx="8">
                  <c:v>1767</c:v>
                </c:pt>
                <c:pt idx="9">
                  <c:v>1768</c:v>
                </c:pt>
                <c:pt idx="10">
                  <c:v>1769</c:v>
                </c:pt>
                <c:pt idx="11">
                  <c:v>1770</c:v>
                </c:pt>
                <c:pt idx="12">
                  <c:v>1771</c:v>
                </c:pt>
                <c:pt idx="13">
                  <c:v>1772</c:v>
                </c:pt>
                <c:pt idx="14">
                  <c:v>1773</c:v>
                </c:pt>
                <c:pt idx="15">
                  <c:v>1774</c:v>
                </c:pt>
                <c:pt idx="16">
                  <c:v>1775</c:v>
                </c:pt>
                <c:pt idx="17">
                  <c:v>1776</c:v>
                </c:pt>
                <c:pt idx="18">
                  <c:v>1777</c:v>
                </c:pt>
                <c:pt idx="19">
                  <c:v>1778</c:v>
                </c:pt>
                <c:pt idx="20">
                  <c:v>1779</c:v>
                </c:pt>
                <c:pt idx="21">
                  <c:v>1780</c:v>
                </c:pt>
                <c:pt idx="22">
                  <c:v>1781</c:v>
                </c:pt>
                <c:pt idx="23">
                  <c:v>1782</c:v>
                </c:pt>
                <c:pt idx="24">
                  <c:v>1783</c:v>
                </c:pt>
                <c:pt idx="25">
                  <c:v>1784</c:v>
                </c:pt>
                <c:pt idx="26">
                  <c:v>1785</c:v>
                </c:pt>
                <c:pt idx="27">
                  <c:v>1786</c:v>
                </c:pt>
                <c:pt idx="28">
                  <c:v>1787</c:v>
                </c:pt>
                <c:pt idx="29">
                  <c:v>1788</c:v>
                </c:pt>
                <c:pt idx="30">
                  <c:v>1789</c:v>
                </c:pt>
                <c:pt idx="31">
                  <c:v>1790</c:v>
                </c:pt>
                <c:pt idx="32">
                  <c:v>1791</c:v>
                </c:pt>
                <c:pt idx="33">
                  <c:v>1792</c:v>
                </c:pt>
                <c:pt idx="34">
                  <c:v>1793</c:v>
                </c:pt>
                <c:pt idx="35">
                  <c:v>1794</c:v>
                </c:pt>
                <c:pt idx="36">
                  <c:v>1795</c:v>
                </c:pt>
                <c:pt idx="37">
                  <c:v>1796</c:v>
                </c:pt>
                <c:pt idx="38">
                  <c:v>1797</c:v>
                </c:pt>
                <c:pt idx="39">
                  <c:v>1798</c:v>
                </c:pt>
                <c:pt idx="40">
                  <c:v>1799</c:v>
                </c:pt>
                <c:pt idx="41">
                  <c:v>1800</c:v>
                </c:pt>
                <c:pt idx="42">
                  <c:v>1801</c:v>
                </c:pt>
                <c:pt idx="43">
                  <c:v>1802</c:v>
                </c:pt>
                <c:pt idx="44">
                  <c:v>1803</c:v>
                </c:pt>
                <c:pt idx="45">
                  <c:v>1804</c:v>
                </c:pt>
                <c:pt idx="46">
                  <c:v>1805</c:v>
                </c:pt>
                <c:pt idx="47">
                  <c:v>1806</c:v>
                </c:pt>
                <c:pt idx="48">
                  <c:v>1807</c:v>
                </c:pt>
                <c:pt idx="49">
                  <c:v>1808</c:v>
                </c:pt>
                <c:pt idx="50">
                  <c:v>1809</c:v>
                </c:pt>
                <c:pt idx="51">
                  <c:v>1810</c:v>
                </c:pt>
                <c:pt idx="52">
                  <c:v>1811</c:v>
                </c:pt>
                <c:pt idx="53">
                  <c:v>1812</c:v>
                </c:pt>
                <c:pt idx="54">
                  <c:v>1813</c:v>
                </c:pt>
                <c:pt idx="55">
                  <c:v>1814</c:v>
                </c:pt>
                <c:pt idx="56">
                  <c:v>1815</c:v>
                </c:pt>
                <c:pt idx="57">
                  <c:v>1816</c:v>
                </c:pt>
                <c:pt idx="58">
                  <c:v>1817</c:v>
                </c:pt>
                <c:pt idx="59">
                  <c:v>1818</c:v>
                </c:pt>
                <c:pt idx="60">
                  <c:v>1819</c:v>
                </c:pt>
                <c:pt idx="61">
                  <c:v>1820</c:v>
                </c:pt>
                <c:pt idx="62">
                  <c:v>1821</c:v>
                </c:pt>
                <c:pt idx="63">
                  <c:v>1822</c:v>
                </c:pt>
                <c:pt idx="64">
                  <c:v>1823</c:v>
                </c:pt>
                <c:pt idx="65">
                  <c:v>1824</c:v>
                </c:pt>
                <c:pt idx="66">
                  <c:v>1825</c:v>
                </c:pt>
                <c:pt idx="67">
                  <c:v>1826</c:v>
                </c:pt>
                <c:pt idx="68">
                  <c:v>1827</c:v>
                </c:pt>
                <c:pt idx="69">
                  <c:v>1828</c:v>
                </c:pt>
                <c:pt idx="70">
                  <c:v>1829</c:v>
                </c:pt>
                <c:pt idx="71">
                  <c:v>1830</c:v>
                </c:pt>
                <c:pt idx="72">
                  <c:v>1831</c:v>
                </c:pt>
                <c:pt idx="73">
                  <c:v>1832</c:v>
                </c:pt>
                <c:pt idx="74">
                  <c:v>1833</c:v>
                </c:pt>
                <c:pt idx="75">
                  <c:v>1834</c:v>
                </c:pt>
                <c:pt idx="76">
                  <c:v>1835</c:v>
                </c:pt>
                <c:pt idx="77">
                  <c:v>1836</c:v>
                </c:pt>
                <c:pt idx="78">
                  <c:v>1837</c:v>
                </c:pt>
                <c:pt idx="79">
                  <c:v>1838</c:v>
                </c:pt>
                <c:pt idx="80">
                  <c:v>1839</c:v>
                </c:pt>
                <c:pt idx="81">
                  <c:v>1840</c:v>
                </c:pt>
                <c:pt idx="82">
                  <c:v>1841</c:v>
                </c:pt>
                <c:pt idx="83">
                  <c:v>1842</c:v>
                </c:pt>
                <c:pt idx="84">
                  <c:v>1843</c:v>
                </c:pt>
                <c:pt idx="85">
                  <c:v>1844</c:v>
                </c:pt>
                <c:pt idx="86">
                  <c:v>1845</c:v>
                </c:pt>
                <c:pt idx="87">
                  <c:v>1846</c:v>
                </c:pt>
                <c:pt idx="88">
                  <c:v>1847</c:v>
                </c:pt>
                <c:pt idx="89">
                  <c:v>1848</c:v>
                </c:pt>
                <c:pt idx="90">
                  <c:v>1849</c:v>
                </c:pt>
                <c:pt idx="91">
                  <c:v>1850</c:v>
                </c:pt>
                <c:pt idx="92">
                  <c:v>1851</c:v>
                </c:pt>
                <c:pt idx="93">
                  <c:v>1852</c:v>
                </c:pt>
                <c:pt idx="94">
                  <c:v>1853</c:v>
                </c:pt>
                <c:pt idx="95">
                  <c:v>1854</c:v>
                </c:pt>
                <c:pt idx="96">
                  <c:v>1855</c:v>
                </c:pt>
                <c:pt idx="97">
                  <c:v>1856</c:v>
                </c:pt>
                <c:pt idx="98">
                  <c:v>1857</c:v>
                </c:pt>
                <c:pt idx="99">
                  <c:v>1858</c:v>
                </c:pt>
                <c:pt idx="100">
                  <c:v>1859</c:v>
                </c:pt>
                <c:pt idx="101">
                  <c:v>1860</c:v>
                </c:pt>
                <c:pt idx="102">
                  <c:v>1861</c:v>
                </c:pt>
                <c:pt idx="103">
                  <c:v>1862</c:v>
                </c:pt>
                <c:pt idx="104">
                  <c:v>1863</c:v>
                </c:pt>
                <c:pt idx="105">
                  <c:v>1864</c:v>
                </c:pt>
                <c:pt idx="106">
                  <c:v>1865</c:v>
                </c:pt>
                <c:pt idx="107">
                  <c:v>1866</c:v>
                </c:pt>
                <c:pt idx="108">
                  <c:v>1867</c:v>
                </c:pt>
                <c:pt idx="109">
                  <c:v>1868</c:v>
                </c:pt>
                <c:pt idx="110">
                  <c:v>1869</c:v>
                </c:pt>
                <c:pt idx="111">
                  <c:v>1870</c:v>
                </c:pt>
                <c:pt idx="112">
                  <c:v>1871</c:v>
                </c:pt>
                <c:pt idx="113">
                  <c:v>1872</c:v>
                </c:pt>
                <c:pt idx="114">
                  <c:v>1873</c:v>
                </c:pt>
                <c:pt idx="115">
                  <c:v>1874</c:v>
                </c:pt>
                <c:pt idx="116">
                  <c:v>1875</c:v>
                </c:pt>
                <c:pt idx="117">
                  <c:v>1876</c:v>
                </c:pt>
                <c:pt idx="118">
                  <c:v>1877</c:v>
                </c:pt>
                <c:pt idx="119">
                  <c:v>1878</c:v>
                </c:pt>
                <c:pt idx="120">
                  <c:v>1879</c:v>
                </c:pt>
                <c:pt idx="121">
                  <c:v>1880</c:v>
                </c:pt>
                <c:pt idx="122">
                  <c:v>1881</c:v>
                </c:pt>
                <c:pt idx="123">
                  <c:v>1882</c:v>
                </c:pt>
                <c:pt idx="124">
                  <c:v>1883</c:v>
                </c:pt>
                <c:pt idx="125">
                  <c:v>1884</c:v>
                </c:pt>
                <c:pt idx="126">
                  <c:v>1885</c:v>
                </c:pt>
                <c:pt idx="127">
                  <c:v>1886</c:v>
                </c:pt>
                <c:pt idx="128">
                  <c:v>1887</c:v>
                </c:pt>
                <c:pt idx="129">
                  <c:v>1888</c:v>
                </c:pt>
                <c:pt idx="130">
                  <c:v>1889</c:v>
                </c:pt>
                <c:pt idx="131">
                  <c:v>1890</c:v>
                </c:pt>
                <c:pt idx="132">
                  <c:v>1891</c:v>
                </c:pt>
                <c:pt idx="133">
                  <c:v>1892</c:v>
                </c:pt>
                <c:pt idx="134">
                  <c:v>1893</c:v>
                </c:pt>
                <c:pt idx="135">
                  <c:v>1894</c:v>
                </c:pt>
                <c:pt idx="136">
                  <c:v>1895</c:v>
                </c:pt>
                <c:pt idx="137">
                  <c:v>1896</c:v>
                </c:pt>
                <c:pt idx="138">
                  <c:v>1897</c:v>
                </c:pt>
                <c:pt idx="139">
                  <c:v>1898</c:v>
                </c:pt>
                <c:pt idx="140">
                  <c:v>1899</c:v>
                </c:pt>
                <c:pt idx="141">
                  <c:v>1900</c:v>
                </c:pt>
                <c:pt idx="142">
                  <c:v>1901</c:v>
                </c:pt>
                <c:pt idx="143">
                  <c:v>1902</c:v>
                </c:pt>
                <c:pt idx="144">
                  <c:v>1903</c:v>
                </c:pt>
                <c:pt idx="145">
                  <c:v>1904</c:v>
                </c:pt>
                <c:pt idx="146">
                  <c:v>1905</c:v>
                </c:pt>
                <c:pt idx="147">
                  <c:v>1906</c:v>
                </c:pt>
                <c:pt idx="148">
                  <c:v>1907</c:v>
                </c:pt>
                <c:pt idx="149">
                  <c:v>1908</c:v>
                </c:pt>
                <c:pt idx="150">
                  <c:v>1909</c:v>
                </c:pt>
                <c:pt idx="151">
                  <c:v>1910</c:v>
                </c:pt>
                <c:pt idx="152">
                  <c:v>1911</c:v>
                </c:pt>
                <c:pt idx="153">
                  <c:v>1912</c:v>
                </c:pt>
                <c:pt idx="154">
                  <c:v>1913</c:v>
                </c:pt>
                <c:pt idx="155">
                  <c:v>1914</c:v>
                </c:pt>
                <c:pt idx="156">
                  <c:v>1915</c:v>
                </c:pt>
                <c:pt idx="157">
                  <c:v>1916</c:v>
                </c:pt>
                <c:pt idx="158">
                  <c:v>1917</c:v>
                </c:pt>
                <c:pt idx="159">
                  <c:v>1918</c:v>
                </c:pt>
                <c:pt idx="160">
                  <c:v>1919</c:v>
                </c:pt>
                <c:pt idx="161">
                  <c:v>1920</c:v>
                </c:pt>
                <c:pt idx="162">
                  <c:v>1921</c:v>
                </c:pt>
                <c:pt idx="163">
                  <c:v>1922</c:v>
                </c:pt>
                <c:pt idx="164">
                  <c:v>1923</c:v>
                </c:pt>
                <c:pt idx="165">
                  <c:v>1924</c:v>
                </c:pt>
                <c:pt idx="166">
                  <c:v>1925</c:v>
                </c:pt>
                <c:pt idx="167">
                  <c:v>1926</c:v>
                </c:pt>
                <c:pt idx="168">
                  <c:v>1927</c:v>
                </c:pt>
                <c:pt idx="169">
                  <c:v>1928</c:v>
                </c:pt>
                <c:pt idx="170">
                  <c:v>1929</c:v>
                </c:pt>
                <c:pt idx="171">
                  <c:v>1930</c:v>
                </c:pt>
                <c:pt idx="172">
                  <c:v>1931</c:v>
                </c:pt>
                <c:pt idx="173">
                  <c:v>1932</c:v>
                </c:pt>
                <c:pt idx="174">
                  <c:v>1933</c:v>
                </c:pt>
                <c:pt idx="175">
                  <c:v>1934</c:v>
                </c:pt>
                <c:pt idx="176">
                  <c:v>1935</c:v>
                </c:pt>
                <c:pt idx="177">
                  <c:v>1936</c:v>
                </c:pt>
                <c:pt idx="178">
                  <c:v>1937</c:v>
                </c:pt>
                <c:pt idx="179">
                  <c:v>1938</c:v>
                </c:pt>
                <c:pt idx="180">
                  <c:v>1939</c:v>
                </c:pt>
                <c:pt idx="181">
                  <c:v>1940</c:v>
                </c:pt>
                <c:pt idx="182">
                  <c:v>1941</c:v>
                </c:pt>
                <c:pt idx="183">
                  <c:v>1942</c:v>
                </c:pt>
                <c:pt idx="184">
                  <c:v>1943</c:v>
                </c:pt>
                <c:pt idx="185">
                  <c:v>1944</c:v>
                </c:pt>
                <c:pt idx="186">
                  <c:v>1945</c:v>
                </c:pt>
                <c:pt idx="187">
                  <c:v>1946</c:v>
                </c:pt>
                <c:pt idx="188">
                  <c:v>1947</c:v>
                </c:pt>
                <c:pt idx="189">
                  <c:v>1948</c:v>
                </c:pt>
                <c:pt idx="190">
                  <c:v>1949</c:v>
                </c:pt>
                <c:pt idx="191">
                  <c:v>1950</c:v>
                </c:pt>
                <c:pt idx="192">
                  <c:v>1951</c:v>
                </c:pt>
                <c:pt idx="193">
                  <c:v>1952</c:v>
                </c:pt>
                <c:pt idx="194">
                  <c:v>1953</c:v>
                </c:pt>
                <c:pt idx="195">
                  <c:v>1954</c:v>
                </c:pt>
                <c:pt idx="196">
                  <c:v>1955</c:v>
                </c:pt>
                <c:pt idx="197">
                  <c:v>1956</c:v>
                </c:pt>
                <c:pt idx="198">
                  <c:v>1957</c:v>
                </c:pt>
                <c:pt idx="199">
                  <c:v>1958</c:v>
                </c:pt>
                <c:pt idx="200">
                  <c:v>1959</c:v>
                </c:pt>
                <c:pt idx="201">
                  <c:v>1960</c:v>
                </c:pt>
                <c:pt idx="202">
                  <c:v>1961</c:v>
                </c:pt>
                <c:pt idx="203">
                  <c:v>1962</c:v>
                </c:pt>
                <c:pt idx="204">
                  <c:v>1963</c:v>
                </c:pt>
                <c:pt idx="205">
                  <c:v>1964</c:v>
                </c:pt>
                <c:pt idx="206">
                  <c:v>1965</c:v>
                </c:pt>
                <c:pt idx="207">
                  <c:v>1966</c:v>
                </c:pt>
                <c:pt idx="208">
                  <c:v>1967</c:v>
                </c:pt>
                <c:pt idx="209">
                  <c:v>1968</c:v>
                </c:pt>
                <c:pt idx="210">
                  <c:v>1969</c:v>
                </c:pt>
                <c:pt idx="211">
                  <c:v>1970</c:v>
                </c:pt>
                <c:pt idx="212">
                  <c:v>1971</c:v>
                </c:pt>
                <c:pt idx="213">
                  <c:v>1972</c:v>
                </c:pt>
                <c:pt idx="214">
                  <c:v>1973</c:v>
                </c:pt>
                <c:pt idx="215">
                  <c:v>1974</c:v>
                </c:pt>
                <c:pt idx="216">
                  <c:v>1975</c:v>
                </c:pt>
                <c:pt idx="217">
                  <c:v>1976</c:v>
                </c:pt>
                <c:pt idx="218">
                  <c:v>1977</c:v>
                </c:pt>
                <c:pt idx="219">
                  <c:v>1978</c:v>
                </c:pt>
                <c:pt idx="220">
                  <c:v>1979</c:v>
                </c:pt>
                <c:pt idx="221">
                  <c:v>1980</c:v>
                </c:pt>
                <c:pt idx="222">
                  <c:v>1981</c:v>
                </c:pt>
                <c:pt idx="223">
                  <c:v>1982</c:v>
                </c:pt>
                <c:pt idx="224">
                  <c:v>1983</c:v>
                </c:pt>
                <c:pt idx="225">
                  <c:v>1984</c:v>
                </c:pt>
                <c:pt idx="226">
                  <c:v>1985</c:v>
                </c:pt>
                <c:pt idx="227">
                  <c:v>1986</c:v>
                </c:pt>
                <c:pt idx="228">
                  <c:v>1987</c:v>
                </c:pt>
                <c:pt idx="229">
                  <c:v>1988</c:v>
                </c:pt>
                <c:pt idx="230">
                  <c:v>1989</c:v>
                </c:pt>
                <c:pt idx="231">
                  <c:v>1990</c:v>
                </c:pt>
                <c:pt idx="232">
                  <c:v>1991</c:v>
                </c:pt>
                <c:pt idx="233">
                  <c:v>1992</c:v>
                </c:pt>
                <c:pt idx="234">
                  <c:v>1993</c:v>
                </c:pt>
                <c:pt idx="235">
                  <c:v>1994</c:v>
                </c:pt>
                <c:pt idx="236">
                  <c:v>1995</c:v>
                </c:pt>
                <c:pt idx="237">
                  <c:v>1996</c:v>
                </c:pt>
                <c:pt idx="238">
                  <c:v>1997</c:v>
                </c:pt>
                <c:pt idx="239">
                  <c:v>1998</c:v>
                </c:pt>
                <c:pt idx="240">
                  <c:v>1999</c:v>
                </c:pt>
                <c:pt idx="241">
                  <c:v>2000</c:v>
                </c:pt>
                <c:pt idx="242">
                  <c:v>2001</c:v>
                </c:pt>
                <c:pt idx="243">
                  <c:v>2002</c:v>
                </c:pt>
                <c:pt idx="244">
                  <c:v>2003</c:v>
                </c:pt>
                <c:pt idx="245">
                  <c:v>2004</c:v>
                </c:pt>
                <c:pt idx="246">
                  <c:v>2005</c:v>
                </c:pt>
                <c:pt idx="247">
                  <c:v>2006</c:v>
                </c:pt>
                <c:pt idx="248">
                  <c:v>2007</c:v>
                </c:pt>
                <c:pt idx="249">
                  <c:v>2008</c:v>
                </c:pt>
                <c:pt idx="250">
                  <c:v>2009</c:v>
                </c:pt>
                <c:pt idx="251">
                  <c:v>2010</c:v>
                </c:pt>
                <c:pt idx="252">
                  <c:v>2011</c:v>
                </c:pt>
                <c:pt idx="253">
                  <c:v>2012</c:v>
                </c:pt>
                <c:pt idx="254">
                  <c:v>2013</c:v>
                </c:pt>
              </c:numCache>
            </c:numRef>
          </c:cat>
          <c:val>
            <c:numRef>
              <c:f>results!$O$18:$O$272</c:f>
              <c:numCache>
                <c:formatCode>0.00</c:formatCode>
                <c:ptCount val="255"/>
                <c:pt idx="0">
                  <c:v>8.0299999999999994</c:v>
                </c:pt>
                <c:pt idx="1">
                  <c:v>7.8770000000000007</c:v>
                </c:pt>
                <c:pt idx="2">
                  <c:v>7.9560000000000004</c:v>
                </c:pt>
                <c:pt idx="3">
                  <c:v>8.2390000000000008</c:v>
                </c:pt>
                <c:pt idx="4">
                  <c:v>8.15</c:v>
                </c:pt>
                <c:pt idx="5">
                  <c:v>8.1430000000000007</c:v>
                </c:pt>
                <c:pt idx="6">
                  <c:v>8.1320000000000014</c:v>
                </c:pt>
                <c:pt idx="7">
                  <c:v>8.0879999999999992</c:v>
                </c:pt>
                <c:pt idx="8">
                  <c:v>8.0079999999999991</c:v>
                </c:pt>
                <c:pt idx="9">
                  <c:v>8.0120000000000005</c:v>
                </c:pt>
                <c:pt idx="10">
                  <c:v>7.9819999999999993</c:v>
                </c:pt>
                <c:pt idx="11">
                  <c:v>8.032</c:v>
                </c:pt>
                <c:pt idx="12">
                  <c:v>7.9399999999999995</c:v>
                </c:pt>
                <c:pt idx="13">
                  <c:v>7.8979999999999988</c:v>
                </c:pt>
                <c:pt idx="14">
                  <c:v>7.9700000000000006</c:v>
                </c:pt>
                <c:pt idx="15">
                  <c:v>8.0069999999999997</c:v>
                </c:pt>
                <c:pt idx="16">
                  <c:v>8.1</c:v>
                </c:pt>
                <c:pt idx="17">
                  <c:v>8.0890000000000004</c:v>
                </c:pt>
                <c:pt idx="18">
                  <c:v>8.093</c:v>
                </c:pt>
                <c:pt idx="19">
                  <c:v>8.2690000000000001</c:v>
                </c:pt>
                <c:pt idx="20">
                  <c:v>8.3979999999999997</c:v>
                </c:pt>
                <c:pt idx="21">
                  <c:v>8.5719999999999992</c:v>
                </c:pt>
                <c:pt idx="22">
                  <c:v>8.5969999999999995</c:v>
                </c:pt>
                <c:pt idx="23">
                  <c:v>8.5680000000000014</c:v>
                </c:pt>
                <c:pt idx="24">
                  <c:v>8.5140000000000011</c:v>
                </c:pt>
                <c:pt idx="25">
                  <c:v>8.423</c:v>
                </c:pt>
                <c:pt idx="26">
                  <c:v>8.2409999999999997</c:v>
                </c:pt>
                <c:pt idx="27">
                  <c:v>8.2370000000000001</c:v>
                </c:pt>
                <c:pt idx="28">
                  <c:v>8.2140000000000004</c:v>
                </c:pt>
                <c:pt idx="29">
                  <c:v>8.2050000000000001</c:v>
                </c:pt>
                <c:pt idx="30">
                  <c:v>8.1399999999999988</c:v>
                </c:pt>
                <c:pt idx="31">
                  <c:v>7.9950000000000001</c:v>
                </c:pt>
                <c:pt idx="32">
                  <c:v>8.0080000000000009</c:v>
                </c:pt>
                <c:pt idx="33">
                  <c:v>8.027000000000001</c:v>
                </c:pt>
                <c:pt idx="34">
                  <c:v>8.0820000000000007</c:v>
                </c:pt>
                <c:pt idx="35">
                  <c:v>8.1490000000000009</c:v>
                </c:pt>
                <c:pt idx="36">
                  <c:v>8.2480000000000011</c:v>
                </c:pt>
                <c:pt idx="37">
                  <c:v>8.2489999999999988</c:v>
                </c:pt>
                <c:pt idx="38">
                  <c:v>8.2970000000000006</c:v>
                </c:pt>
                <c:pt idx="39">
                  <c:v>8.3190000000000008</c:v>
                </c:pt>
                <c:pt idx="40">
                  <c:v>8.3370000000000015</c:v>
                </c:pt>
                <c:pt idx="41">
                  <c:v>8.3870000000000005</c:v>
                </c:pt>
                <c:pt idx="42">
                  <c:v>8.423</c:v>
                </c:pt>
                <c:pt idx="43">
                  <c:v>8.4719999999999995</c:v>
                </c:pt>
                <c:pt idx="44">
                  <c:v>8.4989999999999988</c:v>
                </c:pt>
                <c:pt idx="45">
                  <c:v>8.5299999999999994</c:v>
                </c:pt>
                <c:pt idx="46">
                  <c:v>8.5510000000000002</c:v>
                </c:pt>
                <c:pt idx="47">
                  <c:v>8.5670000000000019</c:v>
                </c:pt>
                <c:pt idx="48">
                  <c:v>8.5440000000000005</c:v>
                </c:pt>
                <c:pt idx="49">
                  <c:v>8.4400000000000013</c:v>
                </c:pt>
                <c:pt idx="50">
                  <c:v>8.2969999999999988</c:v>
                </c:pt>
                <c:pt idx="51">
                  <c:v>8.1410000000000018</c:v>
                </c:pt>
                <c:pt idx="52">
                  <c:v>7.9680000000000009</c:v>
                </c:pt>
                <c:pt idx="53">
                  <c:v>7.8149999999999995</c:v>
                </c:pt>
                <c:pt idx="54">
                  <c:v>7.7389999999999999</c:v>
                </c:pt>
                <c:pt idx="55">
                  <c:v>7.6139999999999999</c:v>
                </c:pt>
                <c:pt idx="56">
                  <c:v>7.4819999999999993</c:v>
                </c:pt>
                <c:pt idx="57">
                  <c:v>7.3330000000000002</c:v>
                </c:pt>
                <c:pt idx="58">
                  <c:v>7.2030000000000012</c:v>
                </c:pt>
                <c:pt idx="59">
                  <c:v>7.222999999999999</c:v>
                </c:pt>
                <c:pt idx="60">
                  <c:v>7.2519999999999998</c:v>
                </c:pt>
                <c:pt idx="61">
                  <c:v>7.3220000000000001</c:v>
                </c:pt>
                <c:pt idx="62">
                  <c:v>7.4449999999999985</c:v>
                </c:pt>
                <c:pt idx="63">
                  <c:v>7.5589999999999993</c:v>
                </c:pt>
                <c:pt idx="64">
                  <c:v>7.5569999999999995</c:v>
                </c:pt>
                <c:pt idx="65">
                  <c:v>7.6529999999999987</c:v>
                </c:pt>
                <c:pt idx="66">
                  <c:v>7.7679999999999989</c:v>
                </c:pt>
                <c:pt idx="67">
                  <c:v>7.9099999999999993</c:v>
                </c:pt>
                <c:pt idx="68">
                  <c:v>8.093</c:v>
                </c:pt>
                <c:pt idx="69">
                  <c:v>8.1269999999999989</c:v>
                </c:pt>
                <c:pt idx="70">
                  <c:v>8.1840000000000011</c:v>
                </c:pt>
                <c:pt idx="71">
                  <c:v>8.2739999999999991</c:v>
                </c:pt>
                <c:pt idx="72">
                  <c:v>8.229000000000001</c:v>
                </c:pt>
                <c:pt idx="73">
                  <c:v>8.1549999999999994</c:v>
                </c:pt>
                <c:pt idx="74">
                  <c:v>8.1840000000000011</c:v>
                </c:pt>
                <c:pt idx="75">
                  <c:v>8.1440000000000019</c:v>
                </c:pt>
                <c:pt idx="76">
                  <c:v>8.0440000000000005</c:v>
                </c:pt>
                <c:pt idx="77">
                  <c:v>7.9779999999999998</c:v>
                </c:pt>
                <c:pt idx="78">
                  <c:v>7.8349999999999991</c:v>
                </c:pt>
                <c:pt idx="79">
                  <c:v>7.769000000000001</c:v>
                </c:pt>
                <c:pt idx="80">
                  <c:v>7.7379999999999995</c:v>
                </c:pt>
                <c:pt idx="81">
                  <c:v>7.6659999999999995</c:v>
                </c:pt>
                <c:pt idx="82">
                  <c:v>7.6710000000000012</c:v>
                </c:pt>
                <c:pt idx="83">
                  <c:v>7.7279999999999998</c:v>
                </c:pt>
                <c:pt idx="84">
                  <c:v>7.7439999999999998</c:v>
                </c:pt>
                <c:pt idx="85">
                  <c:v>7.694</c:v>
                </c:pt>
                <c:pt idx="86">
                  <c:v>7.7399999999999993</c:v>
                </c:pt>
                <c:pt idx="87">
                  <c:v>7.8250000000000002</c:v>
                </c:pt>
                <c:pt idx="88">
                  <c:v>7.8960000000000008</c:v>
                </c:pt>
                <c:pt idx="89">
                  <c:v>7.9430000000000005</c:v>
                </c:pt>
                <c:pt idx="90">
                  <c:v>7.9780000000000015</c:v>
                </c:pt>
                <c:pt idx="91">
                  <c:v>7.9880000000000022</c:v>
                </c:pt>
                <c:pt idx="92">
                  <c:v>8.0370000000000008</c:v>
                </c:pt>
                <c:pt idx="93">
                  <c:v>8.0450000000000017</c:v>
                </c:pt>
                <c:pt idx="94">
                  <c:v>8.032</c:v>
                </c:pt>
                <c:pt idx="95">
                  <c:v>8.0879999999999992</c:v>
                </c:pt>
                <c:pt idx="96">
                  <c:v>8.1140000000000008</c:v>
                </c:pt>
                <c:pt idx="97">
                  <c:v>8.0590000000000011</c:v>
                </c:pt>
                <c:pt idx="98">
                  <c:v>8.0259999999999998</c:v>
                </c:pt>
                <c:pt idx="99">
                  <c:v>8.0380000000000003</c:v>
                </c:pt>
                <c:pt idx="100">
                  <c:v>8.0649999999999995</c:v>
                </c:pt>
                <c:pt idx="101">
                  <c:v>8.0709999999999997</c:v>
                </c:pt>
                <c:pt idx="102">
                  <c:v>8.0379999999999985</c:v>
                </c:pt>
                <c:pt idx="103">
                  <c:v>7.9839999999999991</c:v>
                </c:pt>
                <c:pt idx="104">
                  <c:v>7.9909999999999997</c:v>
                </c:pt>
                <c:pt idx="105">
                  <c:v>7.9680000000000009</c:v>
                </c:pt>
                <c:pt idx="106">
                  <c:v>7.9749999999999996</c:v>
                </c:pt>
                <c:pt idx="107">
                  <c:v>8.0039999999999996</c:v>
                </c:pt>
                <c:pt idx="108">
                  <c:v>8.0719999999999992</c:v>
                </c:pt>
                <c:pt idx="109">
                  <c:v>8.0869999999999997</c:v>
                </c:pt>
                <c:pt idx="110">
                  <c:v>8.1049999999999986</c:v>
                </c:pt>
                <c:pt idx="111">
                  <c:v>8.1290000000000013</c:v>
                </c:pt>
                <c:pt idx="112">
                  <c:v>8.1560000000000006</c:v>
                </c:pt>
                <c:pt idx="113">
                  <c:v>8.2189999999999994</c:v>
                </c:pt>
                <c:pt idx="114">
                  <c:v>8.2429999999999986</c:v>
                </c:pt>
                <c:pt idx="115">
                  <c:v>8.2880000000000003</c:v>
                </c:pt>
                <c:pt idx="116">
                  <c:v>8.2559999999999985</c:v>
                </c:pt>
                <c:pt idx="117">
                  <c:v>8.2349999999999994</c:v>
                </c:pt>
                <c:pt idx="118">
                  <c:v>8.2449999999999992</c:v>
                </c:pt>
                <c:pt idx="119">
                  <c:v>8.302999999999999</c:v>
                </c:pt>
                <c:pt idx="120">
                  <c:v>8.2769999999999992</c:v>
                </c:pt>
                <c:pt idx="121">
                  <c:v>8.2690000000000001</c:v>
                </c:pt>
                <c:pt idx="122">
                  <c:v>8.2839999999999989</c:v>
                </c:pt>
                <c:pt idx="123">
                  <c:v>8.2779999999999987</c:v>
                </c:pt>
                <c:pt idx="124">
                  <c:v>8.2409999999999997</c:v>
                </c:pt>
                <c:pt idx="125">
                  <c:v>8.1750000000000007</c:v>
                </c:pt>
                <c:pt idx="126">
                  <c:v>8.1809999999999992</c:v>
                </c:pt>
                <c:pt idx="127">
                  <c:v>8.1679999999999993</c:v>
                </c:pt>
                <c:pt idx="128">
                  <c:v>8.1050000000000004</c:v>
                </c:pt>
                <c:pt idx="129">
                  <c:v>8.0310000000000006</c:v>
                </c:pt>
                <c:pt idx="130">
                  <c:v>8.0460000000000012</c:v>
                </c:pt>
                <c:pt idx="131">
                  <c:v>8.0310000000000006</c:v>
                </c:pt>
                <c:pt idx="132">
                  <c:v>8.0059999999999985</c:v>
                </c:pt>
                <c:pt idx="133">
                  <c:v>8</c:v>
                </c:pt>
                <c:pt idx="134">
                  <c:v>8.0080000000000009</c:v>
                </c:pt>
                <c:pt idx="135">
                  <c:v>8.0470000000000006</c:v>
                </c:pt>
                <c:pt idx="136">
                  <c:v>8.0699999999999985</c:v>
                </c:pt>
                <c:pt idx="137">
                  <c:v>8.0960000000000001</c:v>
                </c:pt>
                <c:pt idx="138">
                  <c:v>8.1340000000000003</c:v>
                </c:pt>
                <c:pt idx="139">
                  <c:v>8.1430000000000007</c:v>
                </c:pt>
                <c:pt idx="140">
                  <c:v>8.1510000000000016</c:v>
                </c:pt>
                <c:pt idx="141">
                  <c:v>8.2040000000000006</c:v>
                </c:pt>
                <c:pt idx="142">
                  <c:v>8.2560000000000002</c:v>
                </c:pt>
                <c:pt idx="143">
                  <c:v>8.2789999999999981</c:v>
                </c:pt>
                <c:pt idx="144">
                  <c:v>8.2949999999999999</c:v>
                </c:pt>
                <c:pt idx="145">
                  <c:v>8.2880000000000003</c:v>
                </c:pt>
                <c:pt idx="146">
                  <c:v>8.2960000000000012</c:v>
                </c:pt>
                <c:pt idx="147">
                  <c:v>8.3129999999999988</c:v>
                </c:pt>
                <c:pt idx="148">
                  <c:v>8.2789999999999999</c:v>
                </c:pt>
                <c:pt idx="149">
                  <c:v>8.2799999999999994</c:v>
                </c:pt>
                <c:pt idx="150">
                  <c:v>8.2580000000000009</c:v>
                </c:pt>
                <c:pt idx="151">
                  <c:v>8.23</c:v>
                </c:pt>
                <c:pt idx="152">
                  <c:v>8.1939999999999991</c:v>
                </c:pt>
                <c:pt idx="153">
                  <c:v>8.1810000000000009</c:v>
                </c:pt>
                <c:pt idx="154">
                  <c:v>8.1890000000000001</c:v>
                </c:pt>
                <c:pt idx="155">
                  <c:v>8.2390000000000008</c:v>
                </c:pt>
                <c:pt idx="156">
                  <c:v>8.2750000000000021</c:v>
                </c:pt>
                <c:pt idx="157">
                  <c:v>8.2600000000000016</c:v>
                </c:pt>
                <c:pt idx="158">
                  <c:v>8.2669999999999995</c:v>
                </c:pt>
                <c:pt idx="159">
                  <c:v>8.2609999999999992</c:v>
                </c:pt>
                <c:pt idx="160">
                  <c:v>8.2810000000000006</c:v>
                </c:pt>
                <c:pt idx="161">
                  <c:v>8.2949999999999982</c:v>
                </c:pt>
                <c:pt idx="162">
                  <c:v>8.3339999999999996</c:v>
                </c:pt>
                <c:pt idx="163">
                  <c:v>8.3580000000000005</c:v>
                </c:pt>
                <c:pt idx="164">
                  <c:v>8.370000000000001</c:v>
                </c:pt>
                <c:pt idx="165">
                  <c:v>8.3620000000000001</c:v>
                </c:pt>
                <c:pt idx="166">
                  <c:v>8.3560000000000016</c:v>
                </c:pt>
                <c:pt idx="167">
                  <c:v>8.4060000000000024</c:v>
                </c:pt>
                <c:pt idx="168">
                  <c:v>8.4559999999999995</c:v>
                </c:pt>
                <c:pt idx="169">
                  <c:v>8.5059999999999985</c:v>
                </c:pt>
                <c:pt idx="170">
                  <c:v>8.4919999999999991</c:v>
                </c:pt>
                <c:pt idx="171">
                  <c:v>8.5189999999999984</c:v>
                </c:pt>
                <c:pt idx="172">
                  <c:v>8.5339999999999989</c:v>
                </c:pt>
                <c:pt idx="173">
                  <c:v>8.5639999999999983</c:v>
                </c:pt>
                <c:pt idx="174">
                  <c:v>8.5560000000000009</c:v>
                </c:pt>
                <c:pt idx="175">
                  <c:v>8.5680000000000014</c:v>
                </c:pt>
                <c:pt idx="176">
                  <c:v>8.5670000000000002</c:v>
                </c:pt>
                <c:pt idx="177">
                  <c:v>8.5489999999999995</c:v>
                </c:pt>
                <c:pt idx="178">
                  <c:v>8.5670000000000002</c:v>
                </c:pt>
                <c:pt idx="179">
                  <c:v>8.59</c:v>
                </c:pt>
                <c:pt idx="180">
                  <c:v>8.6420000000000012</c:v>
                </c:pt>
                <c:pt idx="181">
                  <c:v>8.6550000000000011</c:v>
                </c:pt>
                <c:pt idx="182">
                  <c:v>8.66</c:v>
                </c:pt>
                <c:pt idx="183">
                  <c:v>8.661999999999999</c:v>
                </c:pt>
                <c:pt idx="184">
                  <c:v>8.7040000000000006</c:v>
                </c:pt>
                <c:pt idx="185">
                  <c:v>8.7259999999999991</c:v>
                </c:pt>
                <c:pt idx="186">
                  <c:v>8.7319999999999993</c:v>
                </c:pt>
                <c:pt idx="187">
                  <c:v>8.7449999999999992</c:v>
                </c:pt>
                <c:pt idx="188">
                  <c:v>8.754999999999999</c:v>
                </c:pt>
                <c:pt idx="189">
                  <c:v>8.743999999999998</c:v>
                </c:pt>
                <c:pt idx="190">
                  <c:v>8.7270000000000003</c:v>
                </c:pt>
                <c:pt idx="191">
                  <c:v>8.6880000000000006</c:v>
                </c:pt>
                <c:pt idx="192">
                  <c:v>8.6740000000000013</c:v>
                </c:pt>
                <c:pt idx="193">
                  <c:v>8.6650000000000009</c:v>
                </c:pt>
                <c:pt idx="194">
                  <c:v>8.6760000000000002</c:v>
                </c:pt>
                <c:pt idx="195">
                  <c:v>8.647000000000002</c:v>
                </c:pt>
                <c:pt idx="196">
                  <c:v>8.6519999999999992</c:v>
                </c:pt>
                <c:pt idx="197">
                  <c:v>8.6119999999999983</c:v>
                </c:pt>
                <c:pt idx="198">
                  <c:v>8.6050000000000004</c:v>
                </c:pt>
                <c:pt idx="199">
                  <c:v>8.6070000000000011</c:v>
                </c:pt>
                <c:pt idx="200">
                  <c:v>8.6210000000000004</c:v>
                </c:pt>
                <c:pt idx="201">
                  <c:v>8.6419999999999995</c:v>
                </c:pt>
                <c:pt idx="202">
                  <c:v>8.6590000000000007</c:v>
                </c:pt>
                <c:pt idx="203">
                  <c:v>8.67</c:v>
                </c:pt>
                <c:pt idx="204">
                  <c:v>8.6690000000000005</c:v>
                </c:pt>
                <c:pt idx="205">
                  <c:v>8.6539999999999999</c:v>
                </c:pt>
                <c:pt idx="206">
                  <c:v>8.6440000000000001</c:v>
                </c:pt>
                <c:pt idx="207">
                  <c:v>8.6759999999999984</c:v>
                </c:pt>
                <c:pt idx="208">
                  <c:v>8.6729999999999983</c:v>
                </c:pt>
                <c:pt idx="209">
                  <c:v>8.6479999999999997</c:v>
                </c:pt>
                <c:pt idx="210">
                  <c:v>8.6349999999999998</c:v>
                </c:pt>
                <c:pt idx="211">
                  <c:v>8.6470000000000002</c:v>
                </c:pt>
                <c:pt idx="212">
                  <c:v>8.6269999999999989</c:v>
                </c:pt>
                <c:pt idx="213">
                  <c:v>8.6019999999999985</c:v>
                </c:pt>
                <c:pt idx="214">
                  <c:v>8.6109999999999989</c:v>
                </c:pt>
                <c:pt idx="215">
                  <c:v>8.6170000000000009</c:v>
                </c:pt>
                <c:pt idx="216">
                  <c:v>8.6379999999999981</c:v>
                </c:pt>
                <c:pt idx="217">
                  <c:v>8.6129999999999978</c:v>
                </c:pt>
                <c:pt idx="218">
                  <c:v>8.6279999999999966</c:v>
                </c:pt>
                <c:pt idx="219">
                  <c:v>8.6449999999999996</c:v>
                </c:pt>
                <c:pt idx="220">
                  <c:v>8.6579999999999995</c:v>
                </c:pt>
                <c:pt idx="221">
                  <c:v>8.6860000000000017</c:v>
                </c:pt>
                <c:pt idx="222">
                  <c:v>8.7430000000000003</c:v>
                </c:pt>
                <c:pt idx="223">
                  <c:v>8.7570000000000014</c:v>
                </c:pt>
                <c:pt idx="224">
                  <c:v>8.7650000000000006</c:v>
                </c:pt>
                <c:pt idx="225">
                  <c:v>8.7870000000000008</c:v>
                </c:pt>
                <c:pt idx="226">
                  <c:v>8.7789999999999999</c:v>
                </c:pt>
                <c:pt idx="227">
                  <c:v>8.827</c:v>
                </c:pt>
                <c:pt idx="228">
                  <c:v>8.8409999999999993</c:v>
                </c:pt>
                <c:pt idx="229">
                  <c:v>8.8919999999999995</c:v>
                </c:pt>
                <c:pt idx="230">
                  <c:v>8.9109999999999996</c:v>
                </c:pt>
                <c:pt idx="231">
                  <c:v>8.9359999999999999</c:v>
                </c:pt>
                <c:pt idx="232">
                  <c:v>8.9370000000000012</c:v>
                </c:pt>
                <c:pt idx="233">
                  <c:v>8.9570000000000025</c:v>
                </c:pt>
                <c:pt idx="234">
                  <c:v>8.9410000000000025</c:v>
                </c:pt>
                <c:pt idx="235">
                  <c:v>8.9760000000000026</c:v>
                </c:pt>
                <c:pt idx="236">
                  <c:v>9.0449999999999982</c:v>
                </c:pt>
                <c:pt idx="237">
                  <c:v>9.0659999999999989</c:v>
                </c:pt>
                <c:pt idx="238">
                  <c:v>9.0869999999999997</c:v>
                </c:pt>
                <c:pt idx="239">
                  <c:v>9.1189999999999998</c:v>
                </c:pt>
                <c:pt idx="240">
                  <c:v>9.1560000000000006</c:v>
                </c:pt>
                <c:pt idx="241">
                  <c:v>9.1529999999999987</c:v>
                </c:pt>
                <c:pt idx="242">
                  <c:v>9.1760000000000002</c:v>
                </c:pt>
                <c:pt idx="243">
                  <c:v>9.2490000000000006</c:v>
                </c:pt>
                <c:pt idx="244">
                  <c:v>9.3149999999999977</c:v>
                </c:pt>
                <c:pt idx="245">
                  <c:v>9.3429999999999982</c:v>
                </c:pt>
                <c:pt idx="246">
                  <c:v>9.3779999999999983</c:v>
                </c:pt>
                <c:pt idx="247">
                  <c:v>9.4269999999999996</c:v>
                </c:pt>
                <c:pt idx="248">
                  <c:v>9.48</c:v>
                </c:pt>
                <c:pt idx="249">
                  <c:v>9.4710000000000001</c:v>
                </c:pt>
                <c:pt idx="250">
                  <c:v>9.4930000000000021</c:v>
                </c:pt>
                <c:pt idx="251">
                  <c:v>9.543000000000001</c:v>
                </c:pt>
                <c:pt idx="252">
                  <c:v>9.5540000000000003</c:v>
                </c:pt>
                <c:pt idx="253">
                  <c:v>9.548</c:v>
                </c:pt>
                <c:pt idx="254">
                  <c:v>9.5560000000000009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87-4945-8C31-57DA458612C1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972696"/>
        <c:axId val="157966464"/>
      </c:lineChart>
      <c:catAx>
        <c:axId val="157972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7966464"/>
        <c:crosses val="autoZero"/>
        <c:auto val="1"/>
        <c:lblAlgn val="ctr"/>
        <c:lblOffset val="100"/>
        <c:noMultiLvlLbl val="0"/>
      </c:catAx>
      <c:valAx>
        <c:axId val="15796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Temperature(</a:t>
                </a:r>
                <a:r>
                  <a:rPr lang="en-US" altLang="zh-TW" sz="1000" b="0" i="0" u="none" strike="noStrike" baseline="0">
                    <a:effectLst/>
                  </a:rPr>
                  <a:t>°C</a:t>
                </a:r>
                <a:r>
                  <a:rPr lang="en-US" altLang="zh-TW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7972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749300</xdr:colOff>
      <xdr:row>0</xdr:row>
      <xdr:rowOff>174625</xdr:rowOff>
    </xdr:from>
    <xdr:to>
      <xdr:col>21</xdr:col>
      <xdr:colOff>19050</xdr:colOff>
      <xdr:row>15</xdr:row>
      <xdr:rowOff>155575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A705913-44E1-4993-8C58-7C95F8034D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508000</xdr:colOff>
      <xdr:row>1</xdr:row>
      <xdr:rowOff>152400</xdr:rowOff>
    </xdr:from>
    <xdr:to>
      <xdr:col>9</xdr:col>
      <xdr:colOff>50800</xdr:colOff>
      <xdr:row>16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4E7725-C01F-4072-8F83-9A80BD4447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533400</xdr:colOff>
      <xdr:row>1</xdr:row>
      <xdr:rowOff>139700</xdr:rowOff>
    </xdr:from>
    <xdr:to>
      <xdr:col>18</xdr:col>
      <xdr:colOff>76200</xdr:colOff>
      <xdr:row>16</xdr:row>
      <xdr:rowOff>120650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6B4E752-2688-4E22-B5F5-2C70177CD5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74"/>
  <sheetViews>
    <sheetView topLeftCell="B13" workbookViewId="0">
      <selection activeCell="Q20" sqref="Q20"/>
    </sheetView>
  </sheetViews>
  <sheetFormatPr defaultRowHeight="14.5" x14ac:dyDescent="0.3"/>
  <cols>
    <col min="3" max="3" width="12.09765625" customWidth="1"/>
    <col min="12" max="12" width="11" bestFit="1" customWidth="1"/>
    <col min="13" max="13" width="13.09765625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I1" t="s">
        <v>0</v>
      </c>
      <c r="J1" t="s">
        <v>11</v>
      </c>
      <c r="K1" t="s">
        <v>6</v>
      </c>
      <c r="L1" t="s">
        <v>9</v>
      </c>
      <c r="M1" t="s">
        <v>10</v>
      </c>
      <c r="N1" t="s">
        <v>7</v>
      </c>
      <c r="O1" t="s">
        <v>8</v>
      </c>
    </row>
    <row r="2" spans="1:15" x14ac:dyDescent="0.3">
      <c r="A2">
        <v>1743</v>
      </c>
      <c r="B2" t="s">
        <v>4</v>
      </c>
      <c r="C2" t="s">
        <v>5</v>
      </c>
      <c r="D2">
        <v>1.19</v>
      </c>
      <c r="I2">
        <v>1743</v>
      </c>
      <c r="J2">
        <v>1.19</v>
      </c>
    </row>
    <row r="3" spans="1:15" x14ac:dyDescent="0.3">
      <c r="A3">
        <v>1744</v>
      </c>
      <c r="B3" t="s">
        <v>4</v>
      </c>
      <c r="C3" t="s">
        <v>5</v>
      </c>
      <c r="D3">
        <v>9.6300000000000008</v>
      </c>
      <c r="I3">
        <v>1744</v>
      </c>
      <c r="J3">
        <v>9.6300000000000008</v>
      </c>
    </row>
    <row r="4" spans="1:15" x14ac:dyDescent="0.3">
      <c r="A4">
        <v>1745</v>
      </c>
      <c r="B4" t="s">
        <v>4</v>
      </c>
      <c r="C4" t="s">
        <v>5</v>
      </c>
      <c r="D4">
        <v>-1.37</v>
      </c>
      <c r="I4">
        <v>1745</v>
      </c>
      <c r="J4">
        <v>-1.37</v>
      </c>
    </row>
    <row r="5" spans="1:15" x14ac:dyDescent="0.3">
      <c r="A5">
        <v>1746</v>
      </c>
      <c r="B5" t="s">
        <v>4</v>
      </c>
      <c r="C5" t="s">
        <v>5</v>
      </c>
      <c r="I5">
        <v>1746</v>
      </c>
    </row>
    <row r="6" spans="1:15" x14ac:dyDescent="0.3">
      <c r="A6">
        <v>1747</v>
      </c>
      <c r="B6" t="s">
        <v>4</v>
      </c>
      <c r="C6" t="s">
        <v>5</v>
      </c>
      <c r="I6">
        <v>1747</v>
      </c>
      <c r="L6" s="2">
        <f>AVERAGE(J2:J6)</f>
        <v>3.15</v>
      </c>
    </row>
    <row r="7" spans="1:15" x14ac:dyDescent="0.3">
      <c r="A7">
        <v>1748</v>
      </c>
      <c r="B7" t="s">
        <v>4</v>
      </c>
      <c r="C7" t="s">
        <v>5</v>
      </c>
      <c r="I7">
        <v>1748</v>
      </c>
      <c r="L7" s="2">
        <f>AVERAGE(J2:J7)</f>
        <v>3.15</v>
      </c>
    </row>
    <row r="8" spans="1:15" x14ac:dyDescent="0.3">
      <c r="A8">
        <v>1749</v>
      </c>
      <c r="B8" t="s">
        <v>4</v>
      </c>
      <c r="C8" t="s">
        <v>5</v>
      </c>
      <c r="I8">
        <v>1749</v>
      </c>
      <c r="L8" s="2">
        <f>AVERAGE(J4:J8)</f>
        <v>-1.37</v>
      </c>
    </row>
    <row r="9" spans="1:15" x14ac:dyDescent="0.3">
      <c r="A9">
        <v>1750</v>
      </c>
      <c r="B9" t="s">
        <v>4</v>
      </c>
      <c r="C9" t="s">
        <v>5</v>
      </c>
      <c r="D9">
        <v>7.88</v>
      </c>
      <c r="I9">
        <v>1750</v>
      </c>
      <c r="J9">
        <v>7.88</v>
      </c>
      <c r="K9">
        <v>8.7200000000000006</v>
      </c>
      <c r="L9" s="2">
        <f>AVERAGE(J4:J9)</f>
        <v>3.2549999999999999</v>
      </c>
    </row>
    <row r="10" spans="1:15" x14ac:dyDescent="0.3">
      <c r="A10">
        <v>1751</v>
      </c>
      <c r="B10" t="s">
        <v>4</v>
      </c>
      <c r="C10" t="s">
        <v>5</v>
      </c>
      <c r="D10">
        <v>8.6</v>
      </c>
      <c r="I10">
        <v>1751</v>
      </c>
      <c r="J10">
        <v>8.6</v>
      </c>
      <c r="K10">
        <v>7.98</v>
      </c>
      <c r="L10" s="2">
        <f>AVERAGE(J6:J10)</f>
        <v>8.24</v>
      </c>
    </row>
    <row r="11" spans="1:15" x14ac:dyDescent="0.3">
      <c r="A11">
        <v>1752</v>
      </c>
      <c r="B11" t="s">
        <v>4</v>
      </c>
      <c r="C11" t="s">
        <v>5</v>
      </c>
      <c r="D11">
        <v>0.36</v>
      </c>
      <c r="I11">
        <v>1752</v>
      </c>
      <c r="J11">
        <v>0.36</v>
      </c>
      <c r="K11">
        <v>5.78</v>
      </c>
      <c r="L11" s="2">
        <f>AVERAGE(J7:J11)</f>
        <v>5.6133333333333333</v>
      </c>
    </row>
    <row r="12" spans="1:15" x14ac:dyDescent="0.3">
      <c r="A12">
        <v>1753</v>
      </c>
      <c r="B12" t="s">
        <v>4</v>
      </c>
      <c r="C12" t="s">
        <v>5</v>
      </c>
      <c r="D12">
        <v>7.35</v>
      </c>
      <c r="I12">
        <v>1753</v>
      </c>
      <c r="J12">
        <v>7.35</v>
      </c>
      <c r="K12">
        <v>8.39</v>
      </c>
      <c r="L12" s="2">
        <f>AVERAGE(J8:J12)</f>
        <v>6.0474999999999994</v>
      </c>
    </row>
    <row r="13" spans="1:15" x14ac:dyDescent="0.3">
      <c r="A13">
        <v>1754</v>
      </c>
      <c r="B13" t="s">
        <v>4</v>
      </c>
      <c r="C13" t="s">
        <v>5</v>
      </c>
      <c r="D13">
        <v>7.75</v>
      </c>
      <c r="I13" s="4">
        <v>1754</v>
      </c>
      <c r="J13">
        <v>7.75</v>
      </c>
      <c r="K13">
        <v>8.4700000000000006</v>
      </c>
      <c r="L13" s="3">
        <f>AVERAGE(J9:J13)</f>
        <v>6.3879999999999999</v>
      </c>
      <c r="M13" s="3">
        <f>AVERAGE(K9:K13)</f>
        <v>7.8680000000000003</v>
      </c>
    </row>
    <row r="14" spans="1:15" x14ac:dyDescent="0.3">
      <c r="A14">
        <v>1755</v>
      </c>
      <c r="B14" t="s">
        <v>4</v>
      </c>
      <c r="C14" t="s">
        <v>5</v>
      </c>
      <c r="D14">
        <v>4.28</v>
      </c>
      <c r="I14">
        <v>1755</v>
      </c>
      <c r="J14">
        <v>4.28</v>
      </c>
      <c r="K14">
        <v>8.36</v>
      </c>
      <c r="L14" s="2">
        <f>AVERAGE(J10:J14)</f>
        <v>5.6680000000000001</v>
      </c>
      <c r="M14" s="2">
        <f>AVERAGE(K10:K14)</f>
        <v>7.7960000000000012</v>
      </c>
    </row>
    <row r="15" spans="1:15" x14ac:dyDescent="0.3">
      <c r="A15">
        <v>1756</v>
      </c>
      <c r="B15" t="s">
        <v>4</v>
      </c>
      <c r="C15" t="s">
        <v>5</v>
      </c>
      <c r="D15">
        <v>7.76</v>
      </c>
      <c r="I15">
        <v>1756</v>
      </c>
      <c r="J15">
        <v>7.76</v>
      </c>
      <c r="K15">
        <v>8.85</v>
      </c>
      <c r="L15" s="2">
        <f>AVERAGE(J11:J15)</f>
        <v>5.5</v>
      </c>
      <c r="M15" s="2">
        <f>AVERAGE(K11:K15)</f>
        <v>7.9700000000000006</v>
      </c>
    </row>
    <row r="16" spans="1:15" x14ac:dyDescent="0.3">
      <c r="A16">
        <v>1757</v>
      </c>
      <c r="B16" t="s">
        <v>4</v>
      </c>
      <c r="C16" t="s">
        <v>5</v>
      </c>
      <c r="D16">
        <v>6.65</v>
      </c>
      <c r="I16">
        <v>1757</v>
      </c>
      <c r="J16">
        <v>6.65</v>
      </c>
      <c r="K16">
        <v>9.02</v>
      </c>
      <c r="L16" s="2">
        <f>AVERAGE(J12:J16)</f>
        <v>6.758</v>
      </c>
      <c r="M16" s="2">
        <f>AVERAGE(K12:K16)</f>
        <v>8.6180000000000003</v>
      </c>
    </row>
    <row r="17" spans="1:15" x14ac:dyDescent="0.3">
      <c r="A17">
        <v>1758</v>
      </c>
      <c r="B17" t="s">
        <v>4</v>
      </c>
      <c r="C17" t="s">
        <v>5</v>
      </c>
      <c r="D17">
        <v>6.09</v>
      </c>
      <c r="I17">
        <v>1758</v>
      </c>
      <c r="J17">
        <v>6.09</v>
      </c>
      <c r="K17">
        <v>6.74</v>
      </c>
      <c r="L17" s="2">
        <f>AVERAGE(J13:J17)</f>
        <v>6.5060000000000002</v>
      </c>
      <c r="M17" s="2">
        <f>AVERAGE(K13:K17)</f>
        <v>8.2880000000000003</v>
      </c>
    </row>
    <row r="18" spans="1:15" x14ac:dyDescent="0.3">
      <c r="A18">
        <v>1759</v>
      </c>
      <c r="B18" t="s">
        <v>4</v>
      </c>
      <c r="C18" t="s">
        <v>5</v>
      </c>
      <c r="D18">
        <v>6.8</v>
      </c>
      <c r="I18">
        <v>1759</v>
      </c>
      <c r="J18">
        <v>6.8</v>
      </c>
      <c r="K18">
        <v>7.99</v>
      </c>
      <c r="L18" s="2">
        <f>AVERAGE(J14:J18)</f>
        <v>6.3159999999999998</v>
      </c>
      <c r="M18" s="2">
        <f>AVERAGE(K14:K18)</f>
        <v>8.1920000000000002</v>
      </c>
      <c r="N18" s="1">
        <f>AVERAGE(J9:J18)</f>
        <v>6.3519999999999994</v>
      </c>
      <c r="O18" s="1">
        <f>AVERAGE(K9:K18)</f>
        <v>8.0299999999999994</v>
      </c>
    </row>
    <row r="19" spans="1:15" x14ac:dyDescent="0.3">
      <c r="A19">
        <v>1760</v>
      </c>
      <c r="B19" t="s">
        <v>4</v>
      </c>
      <c r="C19" t="s">
        <v>5</v>
      </c>
      <c r="D19">
        <v>5.53</v>
      </c>
      <c r="I19">
        <v>1760</v>
      </c>
      <c r="J19">
        <v>5.53</v>
      </c>
      <c r="K19">
        <v>7.19</v>
      </c>
      <c r="L19" s="2">
        <f>AVERAGE(J15:J19)</f>
        <v>6.5659999999999998</v>
      </c>
      <c r="M19" s="2">
        <f>AVERAGE(K15:K19)</f>
        <v>7.9580000000000002</v>
      </c>
      <c r="N19" s="1">
        <f>AVERAGE(J10:J19)</f>
        <v>6.117</v>
      </c>
      <c r="O19" s="1">
        <f t="shared" ref="O19:O82" si="0">AVERAGE(K10:K19)</f>
        <v>7.8770000000000007</v>
      </c>
    </row>
    <row r="20" spans="1:15" x14ac:dyDescent="0.3">
      <c r="A20">
        <v>1761</v>
      </c>
      <c r="B20" t="s">
        <v>4</v>
      </c>
      <c r="C20" t="s">
        <v>5</v>
      </c>
      <c r="D20">
        <v>8.0500000000000007</v>
      </c>
      <c r="I20">
        <v>1761</v>
      </c>
      <c r="J20">
        <v>8.0500000000000007</v>
      </c>
      <c r="K20">
        <v>8.77</v>
      </c>
      <c r="L20" s="2">
        <f>AVERAGE(J16:J20)</f>
        <v>6.6240000000000006</v>
      </c>
      <c r="M20" s="2">
        <f>AVERAGE(K16:K20)</f>
        <v>7.9420000000000002</v>
      </c>
      <c r="N20" s="1">
        <f t="shared" ref="N19:N82" si="1">AVERAGE(J11:J20)</f>
        <v>6.0619999999999994</v>
      </c>
      <c r="O20" s="1">
        <f t="shared" si="0"/>
        <v>7.9560000000000004</v>
      </c>
    </row>
    <row r="21" spans="1:15" x14ac:dyDescent="0.3">
      <c r="A21">
        <v>1762</v>
      </c>
      <c r="B21" t="s">
        <v>4</v>
      </c>
      <c r="C21" t="s">
        <v>5</v>
      </c>
      <c r="D21">
        <v>7.42</v>
      </c>
      <c r="I21">
        <v>1762</v>
      </c>
      <c r="J21">
        <v>7.42</v>
      </c>
      <c r="K21">
        <v>8.61</v>
      </c>
      <c r="L21" s="2">
        <f>AVERAGE(J17:J21)</f>
        <v>6.7780000000000005</v>
      </c>
      <c r="M21" s="2">
        <f>AVERAGE(K17:K21)</f>
        <v>7.8599999999999994</v>
      </c>
      <c r="N21" s="1">
        <f t="shared" si="1"/>
        <v>6.7679999999999989</v>
      </c>
      <c r="O21" s="1">
        <f t="shared" si="0"/>
        <v>8.2390000000000008</v>
      </c>
    </row>
    <row r="22" spans="1:15" x14ac:dyDescent="0.3">
      <c r="A22">
        <v>1763</v>
      </c>
      <c r="B22" t="s">
        <v>4</v>
      </c>
      <c r="C22" t="s">
        <v>5</v>
      </c>
      <c r="D22">
        <v>4.99</v>
      </c>
      <c r="I22">
        <v>1763</v>
      </c>
      <c r="J22">
        <v>4.99</v>
      </c>
      <c r="K22">
        <v>7.5</v>
      </c>
      <c r="L22" s="2">
        <f>AVERAGE(J18:J22)</f>
        <v>6.5580000000000016</v>
      </c>
      <c r="M22" s="2">
        <f>AVERAGE(K18:K22)</f>
        <v>8.0120000000000005</v>
      </c>
      <c r="N22" s="1">
        <f t="shared" si="1"/>
        <v>6.5319999999999991</v>
      </c>
      <c r="O22" s="1">
        <f t="shared" si="0"/>
        <v>8.15</v>
      </c>
    </row>
    <row r="23" spans="1:15" x14ac:dyDescent="0.3">
      <c r="A23">
        <v>1764</v>
      </c>
      <c r="B23" t="s">
        <v>4</v>
      </c>
      <c r="C23" t="s">
        <v>5</v>
      </c>
      <c r="D23">
        <v>7.36</v>
      </c>
      <c r="I23">
        <v>1764</v>
      </c>
      <c r="J23">
        <v>7.36</v>
      </c>
      <c r="K23">
        <v>8.4</v>
      </c>
      <c r="L23" s="2">
        <f>AVERAGE(J19:J23)</f>
        <v>6.67</v>
      </c>
      <c r="M23" s="2">
        <f>AVERAGE(K19:K23)</f>
        <v>8.0939999999999994</v>
      </c>
      <c r="N23" s="1">
        <f t="shared" si="1"/>
        <v>6.4930000000000003</v>
      </c>
      <c r="O23" s="1">
        <f t="shared" si="0"/>
        <v>8.1430000000000007</v>
      </c>
    </row>
    <row r="24" spans="1:15" x14ac:dyDescent="0.3">
      <c r="A24">
        <v>1765</v>
      </c>
      <c r="B24" t="s">
        <v>4</v>
      </c>
      <c r="C24" t="s">
        <v>5</v>
      </c>
      <c r="D24">
        <v>6.73</v>
      </c>
      <c r="I24">
        <v>1765</v>
      </c>
      <c r="J24">
        <v>6.73</v>
      </c>
      <c r="K24">
        <v>8.25</v>
      </c>
      <c r="L24" s="2">
        <f>AVERAGE(J20:J24)</f>
        <v>6.9099999999999993</v>
      </c>
      <c r="M24" s="2">
        <f>AVERAGE(K20:K24)</f>
        <v>8.3060000000000009</v>
      </c>
      <c r="N24" s="1">
        <f t="shared" si="1"/>
        <v>6.7379999999999995</v>
      </c>
      <c r="O24" s="1">
        <f t="shared" si="0"/>
        <v>8.1320000000000014</v>
      </c>
    </row>
    <row r="25" spans="1:15" x14ac:dyDescent="0.3">
      <c r="A25">
        <v>1766</v>
      </c>
      <c r="B25" t="s">
        <v>4</v>
      </c>
      <c r="C25" t="s">
        <v>5</v>
      </c>
      <c r="D25">
        <v>7.96</v>
      </c>
      <c r="I25">
        <v>1766</v>
      </c>
      <c r="J25">
        <v>7.96</v>
      </c>
      <c r="K25">
        <v>8.41</v>
      </c>
      <c r="L25" s="2">
        <f>AVERAGE(J21:J25)</f>
        <v>6.8920000000000003</v>
      </c>
      <c r="M25" s="2">
        <f>AVERAGE(K21:K25)</f>
        <v>8.234</v>
      </c>
      <c r="N25" s="1">
        <f t="shared" si="1"/>
        <v>6.758</v>
      </c>
      <c r="O25" s="1">
        <f t="shared" si="0"/>
        <v>8.0879999999999992</v>
      </c>
    </row>
    <row r="26" spans="1:15" x14ac:dyDescent="0.3">
      <c r="A26">
        <v>1767</v>
      </c>
      <c r="B26" t="s">
        <v>4</v>
      </c>
      <c r="C26" t="s">
        <v>5</v>
      </c>
      <c r="D26">
        <v>6.28</v>
      </c>
      <c r="I26">
        <v>1767</v>
      </c>
      <c r="J26">
        <v>6.28</v>
      </c>
      <c r="K26">
        <v>8.2200000000000006</v>
      </c>
      <c r="L26" s="2">
        <f>AVERAGE(J22:J26)</f>
        <v>6.6639999999999997</v>
      </c>
      <c r="M26" s="2">
        <f>AVERAGE(K22:K26)</f>
        <v>8.1560000000000006</v>
      </c>
      <c r="N26" s="1">
        <f t="shared" si="1"/>
        <v>6.7209999999999992</v>
      </c>
      <c r="O26" s="1">
        <f t="shared" si="0"/>
        <v>8.0079999999999991</v>
      </c>
    </row>
    <row r="27" spans="1:15" x14ac:dyDescent="0.3">
      <c r="A27">
        <v>1768</v>
      </c>
      <c r="B27" t="s">
        <v>4</v>
      </c>
      <c r="C27" t="s">
        <v>5</v>
      </c>
      <c r="D27">
        <v>6.74</v>
      </c>
      <c r="I27">
        <v>1768</v>
      </c>
      <c r="J27">
        <v>6.74</v>
      </c>
      <c r="K27">
        <v>6.78</v>
      </c>
      <c r="L27" s="2">
        <f>AVERAGE(J23:J27)</f>
        <v>7.0140000000000002</v>
      </c>
      <c r="M27" s="2">
        <f>AVERAGE(K23:K27)</f>
        <v>8.0120000000000005</v>
      </c>
      <c r="N27" s="1">
        <f t="shared" si="1"/>
        <v>6.7860000000000014</v>
      </c>
      <c r="O27" s="1">
        <f t="shared" si="0"/>
        <v>8.0120000000000005</v>
      </c>
    </row>
    <row r="28" spans="1:15" x14ac:dyDescent="0.3">
      <c r="A28">
        <v>1769</v>
      </c>
      <c r="B28" t="s">
        <v>4</v>
      </c>
      <c r="C28" t="s">
        <v>5</v>
      </c>
      <c r="D28">
        <v>6.94</v>
      </c>
      <c r="I28">
        <v>1769</v>
      </c>
      <c r="J28">
        <v>6.94</v>
      </c>
      <c r="K28">
        <v>7.69</v>
      </c>
      <c r="L28" s="2">
        <f>AVERAGE(J24:J28)</f>
        <v>6.93</v>
      </c>
      <c r="M28" s="2">
        <f>AVERAGE(K24:K28)</f>
        <v>7.87</v>
      </c>
      <c r="N28" s="1">
        <f t="shared" si="1"/>
        <v>6.8</v>
      </c>
      <c r="O28" s="1">
        <f t="shared" si="0"/>
        <v>7.9819999999999993</v>
      </c>
    </row>
    <row r="29" spans="1:15" x14ac:dyDescent="0.3">
      <c r="A29">
        <v>1770</v>
      </c>
      <c r="B29" t="s">
        <v>4</v>
      </c>
      <c r="C29" t="s">
        <v>5</v>
      </c>
      <c r="D29">
        <v>6.99</v>
      </c>
      <c r="I29">
        <v>1770</v>
      </c>
      <c r="J29">
        <v>6.99</v>
      </c>
      <c r="K29">
        <v>7.69</v>
      </c>
      <c r="L29" s="2">
        <f>AVERAGE(J25:J29)</f>
        <v>6.9820000000000011</v>
      </c>
      <c r="M29" s="2">
        <f>AVERAGE(K25:K29)</f>
        <v>7.7580000000000009</v>
      </c>
      <c r="N29" s="1">
        <f t="shared" si="1"/>
        <v>6.9459999999999997</v>
      </c>
      <c r="O29" s="1">
        <f t="shared" si="0"/>
        <v>8.032</v>
      </c>
    </row>
    <row r="30" spans="1:15" x14ac:dyDescent="0.3">
      <c r="A30">
        <v>1771</v>
      </c>
      <c r="B30" t="s">
        <v>4</v>
      </c>
      <c r="C30" t="s">
        <v>5</v>
      </c>
      <c r="D30">
        <v>7.72</v>
      </c>
      <c r="I30">
        <v>1771</v>
      </c>
      <c r="J30">
        <v>7.72</v>
      </c>
      <c r="K30">
        <v>7.85</v>
      </c>
      <c r="L30" s="2">
        <f>AVERAGE(J26:J30)</f>
        <v>6.9340000000000002</v>
      </c>
      <c r="M30" s="2">
        <f>AVERAGE(K26:K30)</f>
        <v>7.6460000000000008</v>
      </c>
      <c r="N30" s="1">
        <f t="shared" si="1"/>
        <v>6.9130000000000011</v>
      </c>
      <c r="O30" s="1">
        <f t="shared" si="0"/>
        <v>7.9399999999999995</v>
      </c>
    </row>
    <row r="31" spans="1:15" x14ac:dyDescent="0.3">
      <c r="A31">
        <v>1772</v>
      </c>
      <c r="B31" t="s">
        <v>4</v>
      </c>
      <c r="C31" t="s">
        <v>5</v>
      </c>
      <c r="D31">
        <v>7.44</v>
      </c>
      <c r="I31">
        <v>1772</v>
      </c>
      <c r="J31">
        <v>7.44</v>
      </c>
      <c r="K31">
        <v>8.19</v>
      </c>
      <c r="L31" s="2">
        <f>AVERAGE(J27:J31)</f>
        <v>7.1659999999999995</v>
      </c>
      <c r="M31" s="2">
        <f>AVERAGE(K27:K31)</f>
        <v>7.6399999999999988</v>
      </c>
      <c r="N31" s="1">
        <f t="shared" si="1"/>
        <v>6.9150000000000009</v>
      </c>
      <c r="O31" s="1">
        <f t="shared" si="0"/>
        <v>7.8979999999999988</v>
      </c>
    </row>
    <row r="32" spans="1:15" x14ac:dyDescent="0.3">
      <c r="A32">
        <v>1773</v>
      </c>
      <c r="B32" t="s">
        <v>4</v>
      </c>
      <c r="C32" t="s">
        <v>5</v>
      </c>
      <c r="D32">
        <v>7.97</v>
      </c>
      <c r="I32">
        <v>1773</v>
      </c>
      <c r="J32">
        <v>7.97</v>
      </c>
      <c r="K32">
        <v>8.2200000000000006</v>
      </c>
      <c r="L32" s="2">
        <f>AVERAGE(J28:J32)</f>
        <v>7.4120000000000008</v>
      </c>
      <c r="M32" s="2">
        <f>AVERAGE(K28:K32)</f>
        <v>7.9279999999999999</v>
      </c>
      <c r="N32" s="1">
        <f t="shared" si="1"/>
        <v>7.2129999999999992</v>
      </c>
      <c r="O32" s="1">
        <f t="shared" si="0"/>
        <v>7.9700000000000006</v>
      </c>
    </row>
    <row r="33" spans="1:15" x14ac:dyDescent="0.3">
      <c r="A33">
        <v>1774</v>
      </c>
      <c r="B33" t="s">
        <v>4</v>
      </c>
      <c r="C33" t="s">
        <v>5</v>
      </c>
      <c r="D33">
        <v>7.35</v>
      </c>
      <c r="I33">
        <v>1774</v>
      </c>
      <c r="J33">
        <v>7.35</v>
      </c>
      <c r="K33">
        <v>8.77</v>
      </c>
      <c r="L33" s="2">
        <f>AVERAGE(J29:J33)</f>
        <v>7.4939999999999998</v>
      </c>
      <c r="M33" s="2">
        <f>AVERAGE(K29:K33)</f>
        <v>8.1440000000000001</v>
      </c>
      <c r="N33" s="1">
        <f t="shared" si="1"/>
        <v>7.2119999999999989</v>
      </c>
      <c r="O33" s="1">
        <f t="shared" si="0"/>
        <v>8.0069999999999997</v>
      </c>
    </row>
    <row r="34" spans="1:15" x14ac:dyDescent="0.3">
      <c r="A34">
        <v>1775</v>
      </c>
      <c r="B34" t="s">
        <v>4</v>
      </c>
      <c r="C34" t="s">
        <v>5</v>
      </c>
      <c r="D34">
        <v>8.08</v>
      </c>
      <c r="I34">
        <v>1775</v>
      </c>
      <c r="J34">
        <v>8.08</v>
      </c>
      <c r="K34">
        <v>9.18</v>
      </c>
      <c r="L34" s="2">
        <f>AVERAGE(J30:J34)</f>
        <v>7.7119999999999989</v>
      </c>
      <c r="M34" s="2">
        <f>AVERAGE(K30:K34)</f>
        <v>8.4420000000000002</v>
      </c>
      <c r="N34" s="1">
        <f t="shared" si="1"/>
        <v>7.3469999999999995</v>
      </c>
      <c r="O34" s="1">
        <f t="shared" si="0"/>
        <v>8.1</v>
      </c>
    </row>
    <row r="35" spans="1:15" x14ac:dyDescent="0.3">
      <c r="A35">
        <v>1776</v>
      </c>
      <c r="B35" t="s">
        <v>4</v>
      </c>
      <c r="C35" t="s">
        <v>5</v>
      </c>
      <c r="D35">
        <v>6.83</v>
      </c>
      <c r="I35">
        <v>1776</v>
      </c>
      <c r="J35">
        <v>6.83</v>
      </c>
      <c r="K35">
        <v>8.3000000000000007</v>
      </c>
      <c r="L35" s="2">
        <f>AVERAGE(J31:J35)</f>
        <v>7.5339999999999989</v>
      </c>
      <c r="M35" s="2">
        <f>AVERAGE(K31:K35)</f>
        <v>8.532</v>
      </c>
      <c r="N35" s="1">
        <f t="shared" si="1"/>
        <v>7.234</v>
      </c>
      <c r="O35" s="1">
        <f t="shared" si="0"/>
        <v>8.0890000000000004</v>
      </c>
    </row>
    <row r="36" spans="1:15" x14ac:dyDescent="0.3">
      <c r="A36">
        <v>1777</v>
      </c>
      <c r="B36" t="s">
        <v>4</v>
      </c>
      <c r="C36" t="s">
        <v>5</v>
      </c>
      <c r="D36">
        <v>6.56</v>
      </c>
      <c r="I36">
        <v>1777</v>
      </c>
      <c r="J36">
        <v>6.56</v>
      </c>
      <c r="K36">
        <v>8.26</v>
      </c>
      <c r="L36" s="2">
        <f>AVERAGE(J32:J36)</f>
        <v>7.3579999999999997</v>
      </c>
      <c r="M36" s="2">
        <f>AVERAGE(K32:K36)</f>
        <v>8.5459999999999994</v>
      </c>
      <c r="N36" s="1">
        <f t="shared" si="1"/>
        <v>7.2620000000000005</v>
      </c>
      <c r="O36" s="1">
        <f t="shared" si="0"/>
        <v>8.093</v>
      </c>
    </row>
    <row r="37" spans="1:15" x14ac:dyDescent="0.3">
      <c r="A37">
        <v>1778</v>
      </c>
      <c r="B37" t="s">
        <v>4</v>
      </c>
      <c r="C37" t="s">
        <v>5</v>
      </c>
      <c r="D37">
        <v>4.75</v>
      </c>
      <c r="I37">
        <v>1778</v>
      </c>
      <c r="J37">
        <v>4.75</v>
      </c>
      <c r="K37">
        <v>8.5399999999999991</v>
      </c>
      <c r="L37" s="2">
        <f>AVERAGE(J33:J37)</f>
        <v>6.7139999999999986</v>
      </c>
      <c r="M37" s="2">
        <f>AVERAGE(K33:K37)</f>
        <v>8.61</v>
      </c>
      <c r="N37" s="1">
        <f t="shared" si="1"/>
        <v>7.0629999999999997</v>
      </c>
      <c r="O37" s="1">
        <f t="shared" si="0"/>
        <v>8.2690000000000001</v>
      </c>
    </row>
    <row r="38" spans="1:15" x14ac:dyDescent="0.3">
      <c r="A38">
        <v>1779</v>
      </c>
      <c r="B38" t="s">
        <v>4</v>
      </c>
      <c r="C38" t="s">
        <v>5</v>
      </c>
      <c r="D38">
        <v>-2.31</v>
      </c>
      <c r="I38">
        <v>1779</v>
      </c>
      <c r="J38">
        <v>-2.31</v>
      </c>
      <c r="K38">
        <v>8.98</v>
      </c>
      <c r="L38" s="2">
        <f>AVERAGE(J34:J38)</f>
        <v>4.782</v>
      </c>
      <c r="M38" s="2">
        <f>AVERAGE(K34:K38)</f>
        <v>8.652000000000001</v>
      </c>
      <c r="N38" s="1">
        <f t="shared" si="1"/>
        <v>6.1379999999999999</v>
      </c>
      <c r="O38" s="1">
        <f t="shared" si="0"/>
        <v>8.3979999999999997</v>
      </c>
    </row>
    <row r="39" spans="1:15" x14ac:dyDescent="0.3">
      <c r="A39">
        <v>1780</v>
      </c>
      <c r="B39" t="s">
        <v>4</v>
      </c>
      <c r="C39" t="s">
        <v>5</v>
      </c>
      <c r="I39">
        <v>1780</v>
      </c>
      <c r="K39">
        <v>9.43</v>
      </c>
      <c r="L39" s="2">
        <f>AVERAGE(J35:J39)</f>
        <v>3.9575</v>
      </c>
      <c r="M39" s="2">
        <f>AVERAGE(K35:K39)</f>
        <v>8.702</v>
      </c>
      <c r="N39" s="1">
        <f t="shared" si="1"/>
        <v>6.043333333333333</v>
      </c>
      <c r="O39" s="1">
        <f t="shared" si="0"/>
        <v>8.5719999999999992</v>
      </c>
    </row>
    <row r="40" spans="1:15" x14ac:dyDescent="0.3">
      <c r="A40">
        <v>1781</v>
      </c>
      <c r="B40" t="s">
        <v>4</v>
      </c>
      <c r="C40" t="s">
        <v>5</v>
      </c>
      <c r="D40">
        <v>7.61</v>
      </c>
      <c r="I40">
        <v>1781</v>
      </c>
      <c r="J40">
        <v>7.61</v>
      </c>
      <c r="K40">
        <v>8.1</v>
      </c>
      <c r="L40" s="2">
        <f>AVERAGE(J36:J40)</f>
        <v>4.1524999999999999</v>
      </c>
      <c r="M40" s="2">
        <f>AVERAGE(K36:K40)</f>
        <v>8.661999999999999</v>
      </c>
      <c r="N40" s="1">
        <f t="shared" si="1"/>
        <v>6.0311111111111106</v>
      </c>
      <c r="O40" s="1">
        <f t="shared" si="0"/>
        <v>8.5969999999999995</v>
      </c>
    </row>
    <row r="41" spans="1:15" x14ac:dyDescent="0.3">
      <c r="A41">
        <v>1782</v>
      </c>
      <c r="B41" t="s">
        <v>4</v>
      </c>
      <c r="C41" t="s">
        <v>5</v>
      </c>
      <c r="D41">
        <v>6.98</v>
      </c>
      <c r="I41">
        <v>1782</v>
      </c>
      <c r="J41">
        <v>6.98</v>
      </c>
      <c r="K41">
        <v>7.9</v>
      </c>
      <c r="L41" s="2">
        <f>AVERAGE(J37:J41)</f>
        <v>4.2575000000000003</v>
      </c>
      <c r="M41" s="2">
        <f>AVERAGE(K37:K41)</f>
        <v>8.59</v>
      </c>
      <c r="N41" s="1">
        <f t="shared" si="1"/>
        <v>5.9799999999999995</v>
      </c>
      <c r="O41" s="1">
        <f t="shared" si="0"/>
        <v>8.5680000000000014</v>
      </c>
    </row>
    <row r="42" spans="1:15" x14ac:dyDescent="0.3">
      <c r="A42">
        <v>1783</v>
      </c>
      <c r="B42" t="s">
        <v>4</v>
      </c>
      <c r="C42" t="s">
        <v>5</v>
      </c>
      <c r="D42">
        <v>6.64</v>
      </c>
      <c r="I42">
        <v>1783</v>
      </c>
      <c r="J42">
        <v>6.64</v>
      </c>
      <c r="K42">
        <v>7.68</v>
      </c>
      <c r="L42" s="2">
        <f>AVERAGE(J38:J42)</f>
        <v>4.7300000000000004</v>
      </c>
      <c r="M42" s="2">
        <f>AVERAGE(K38:K42)</f>
        <v>8.4179999999999993</v>
      </c>
      <c r="N42" s="1">
        <f t="shared" si="1"/>
        <v>5.8322222222222218</v>
      </c>
      <c r="O42" s="1">
        <f t="shared" si="0"/>
        <v>8.5140000000000011</v>
      </c>
    </row>
    <row r="43" spans="1:15" x14ac:dyDescent="0.3">
      <c r="A43">
        <v>1784</v>
      </c>
      <c r="B43" t="s">
        <v>4</v>
      </c>
      <c r="C43" t="s">
        <v>5</v>
      </c>
      <c r="D43">
        <v>6.24</v>
      </c>
      <c r="I43">
        <v>1784</v>
      </c>
      <c r="J43">
        <v>6.24</v>
      </c>
      <c r="K43">
        <v>7.86</v>
      </c>
      <c r="L43" s="2">
        <f>AVERAGE(J39:J43)</f>
        <v>6.8674999999999997</v>
      </c>
      <c r="M43" s="2">
        <f>AVERAGE(K39:K43)</f>
        <v>8.1939999999999991</v>
      </c>
      <c r="N43" s="1">
        <f t="shared" si="1"/>
        <v>5.7088888888888896</v>
      </c>
      <c r="O43" s="1">
        <f t="shared" si="0"/>
        <v>8.423</v>
      </c>
    </row>
    <row r="44" spans="1:15" x14ac:dyDescent="0.3">
      <c r="A44">
        <v>1785</v>
      </c>
      <c r="B44" t="s">
        <v>4</v>
      </c>
      <c r="C44" t="s">
        <v>5</v>
      </c>
      <c r="D44">
        <v>6.32</v>
      </c>
      <c r="I44">
        <v>1785</v>
      </c>
      <c r="J44">
        <v>6.32</v>
      </c>
      <c r="K44">
        <v>7.36</v>
      </c>
      <c r="L44" s="2">
        <f>AVERAGE(J40:J44)</f>
        <v>6.758</v>
      </c>
      <c r="M44" s="2">
        <f>AVERAGE(K40:K44)</f>
        <v>7.7799999999999994</v>
      </c>
      <c r="N44" s="1">
        <f t="shared" si="1"/>
        <v>5.5133333333333336</v>
      </c>
      <c r="O44" s="1">
        <f t="shared" si="0"/>
        <v>8.2409999999999997</v>
      </c>
    </row>
    <row r="45" spans="1:15" x14ac:dyDescent="0.3">
      <c r="A45">
        <v>1786</v>
      </c>
      <c r="B45" t="s">
        <v>4</v>
      </c>
      <c r="C45" t="s">
        <v>5</v>
      </c>
      <c r="D45">
        <v>6.81</v>
      </c>
      <c r="I45">
        <v>1786</v>
      </c>
      <c r="J45">
        <v>6.81</v>
      </c>
      <c r="K45">
        <v>8.26</v>
      </c>
      <c r="L45" s="2">
        <f>AVERAGE(J41:J45)</f>
        <v>6.5980000000000008</v>
      </c>
      <c r="M45" s="2">
        <f>AVERAGE(K41:K45)</f>
        <v>7.8120000000000003</v>
      </c>
      <c r="N45" s="1">
        <f t="shared" si="1"/>
        <v>5.5111111111111111</v>
      </c>
      <c r="O45" s="1">
        <f t="shared" si="0"/>
        <v>8.2370000000000001</v>
      </c>
    </row>
    <row r="46" spans="1:15" x14ac:dyDescent="0.3">
      <c r="A46">
        <v>1787</v>
      </c>
      <c r="B46" t="s">
        <v>4</v>
      </c>
      <c r="C46" t="s">
        <v>5</v>
      </c>
      <c r="D46">
        <v>6.81</v>
      </c>
      <c r="I46">
        <v>1787</v>
      </c>
      <c r="J46">
        <v>6.81</v>
      </c>
      <c r="K46">
        <v>8.0299999999999994</v>
      </c>
      <c r="L46" s="2">
        <f>AVERAGE(J42:J46)</f>
        <v>6.5640000000000001</v>
      </c>
      <c r="M46" s="2">
        <f>AVERAGE(K42:K46)</f>
        <v>7.8379999999999992</v>
      </c>
      <c r="N46" s="1">
        <f t="shared" si="1"/>
        <v>5.5388888888888896</v>
      </c>
      <c r="O46" s="1">
        <f t="shared" si="0"/>
        <v>8.2140000000000004</v>
      </c>
    </row>
    <row r="47" spans="1:15" x14ac:dyDescent="0.3">
      <c r="A47">
        <v>1788</v>
      </c>
      <c r="B47" t="s">
        <v>4</v>
      </c>
      <c r="C47" t="s">
        <v>5</v>
      </c>
      <c r="D47">
        <v>7.6</v>
      </c>
      <c r="I47">
        <v>1788</v>
      </c>
      <c r="J47">
        <v>7.6</v>
      </c>
      <c r="K47">
        <v>8.4499999999999993</v>
      </c>
      <c r="L47" s="2">
        <f>AVERAGE(J43:J47)</f>
        <v>6.7560000000000002</v>
      </c>
      <c r="M47" s="2">
        <f>AVERAGE(K43:K47)</f>
        <v>7.9919999999999991</v>
      </c>
      <c r="N47" s="1">
        <f t="shared" si="1"/>
        <v>5.855555555555557</v>
      </c>
      <c r="O47" s="1">
        <f t="shared" si="0"/>
        <v>8.2050000000000001</v>
      </c>
    </row>
    <row r="48" spans="1:15" x14ac:dyDescent="0.3">
      <c r="A48">
        <v>1789</v>
      </c>
      <c r="B48" t="s">
        <v>4</v>
      </c>
      <c r="C48" t="s">
        <v>5</v>
      </c>
      <c r="D48">
        <v>7.25</v>
      </c>
      <c r="I48">
        <v>1789</v>
      </c>
      <c r="J48">
        <v>7.25</v>
      </c>
      <c r="K48">
        <v>8.33</v>
      </c>
      <c r="L48" s="2">
        <f>AVERAGE(J44:J48)</f>
        <v>6.9580000000000002</v>
      </c>
      <c r="M48" s="2">
        <f>AVERAGE(K44:K48)</f>
        <v>8.0859999999999985</v>
      </c>
      <c r="N48" s="1">
        <f t="shared" si="1"/>
        <v>6.9177777777777782</v>
      </c>
      <c r="O48" s="1">
        <f t="shared" si="0"/>
        <v>8.1399999999999988</v>
      </c>
    </row>
    <row r="49" spans="1:15" x14ac:dyDescent="0.3">
      <c r="A49">
        <v>1790</v>
      </c>
      <c r="B49" t="s">
        <v>4</v>
      </c>
      <c r="C49" t="s">
        <v>5</v>
      </c>
      <c r="D49">
        <v>7.22</v>
      </c>
      <c r="I49">
        <v>1790</v>
      </c>
      <c r="J49">
        <v>7.22</v>
      </c>
      <c r="K49">
        <v>7.98</v>
      </c>
      <c r="L49" s="2">
        <f>AVERAGE(J45:J49)</f>
        <v>7.1379999999999999</v>
      </c>
      <c r="M49" s="2">
        <f>AVERAGE(K45:K49)</f>
        <v>8.2099999999999991</v>
      </c>
      <c r="N49" s="1">
        <f t="shared" si="1"/>
        <v>6.9480000000000004</v>
      </c>
      <c r="O49" s="1">
        <f t="shared" si="0"/>
        <v>7.9950000000000001</v>
      </c>
    </row>
    <row r="50" spans="1:15" x14ac:dyDescent="0.3">
      <c r="A50">
        <v>1791</v>
      </c>
      <c r="B50" t="s">
        <v>4</v>
      </c>
      <c r="C50" t="s">
        <v>5</v>
      </c>
      <c r="D50">
        <v>7.11</v>
      </c>
      <c r="I50">
        <v>1791</v>
      </c>
      <c r="J50">
        <v>7.11</v>
      </c>
      <c r="K50">
        <v>8.23</v>
      </c>
      <c r="L50" s="2">
        <f>AVERAGE(J46:J50)</f>
        <v>7.1980000000000004</v>
      </c>
      <c r="M50" s="2">
        <f>AVERAGE(K46:K50)</f>
        <v>8.2039999999999988</v>
      </c>
      <c r="N50" s="1">
        <f t="shared" si="1"/>
        <v>6.8980000000000006</v>
      </c>
      <c r="O50" s="1">
        <f t="shared" si="0"/>
        <v>8.0080000000000009</v>
      </c>
    </row>
    <row r="51" spans="1:15" x14ac:dyDescent="0.3">
      <c r="A51">
        <v>1792</v>
      </c>
      <c r="B51" t="s">
        <v>4</v>
      </c>
      <c r="C51" t="s">
        <v>5</v>
      </c>
      <c r="D51">
        <v>6.47</v>
      </c>
      <c r="I51">
        <v>1792</v>
      </c>
      <c r="J51">
        <v>6.47</v>
      </c>
      <c r="K51">
        <v>8.09</v>
      </c>
      <c r="L51" s="2">
        <f>AVERAGE(J47:J51)</f>
        <v>7.13</v>
      </c>
      <c r="M51" s="2">
        <f>AVERAGE(K47:K51)</f>
        <v>8.2159999999999993</v>
      </c>
      <c r="N51" s="1">
        <f t="shared" si="1"/>
        <v>6.8469999999999995</v>
      </c>
      <c r="O51" s="1">
        <f t="shared" si="0"/>
        <v>8.027000000000001</v>
      </c>
    </row>
    <row r="52" spans="1:15" x14ac:dyDescent="0.3">
      <c r="A52">
        <v>1793</v>
      </c>
      <c r="B52" t="s">
        <v>4</v>
      </c>
      <c r="C52" t="s">
        <v>5</v>
      </c>
      <c r="D52">
        <v>7.81</v>
      </c>
      <c r="I52">
        <v>1793</v>
      </c>
      <c r="J52">
        <v>7.81</v>
      </c>
      <c r="K52">
        <v>8.23</v>
      </c>
      <c r="L52" s="2">
        <f>AVERAGE(J48:J52)</f>
        <v>7.1719999999999997</v>
      </c>
      <c r="M52" s="2">
        <f>AVERAGE(K48:K52)</f>
        <v>8.1720000000000006</v>
      </c>
      <c r="N52" s="1">
        <f t="shared" si="1"/>
        <v>6.9640000000000004</v>
      </c>
      <c r="O52" s="1">
        <f t="shared" si="0"/>
        <v>8.0820000000000007</v>
      </c>
    </row>
    <row r="53" spans="1:15" x14ac:dyDescent="0.3">
      <c r="A53">
        <v>1794</v>
      </c>
      <c r="B53" t="s">
        <v>4</v>
      </c>
      <c r="C53" t="s">
        <v>5</v>
      </c>
      <c r="D53">
        <v>7.76</v>
      </c>
      <c r="I53">
        <v>1794</v>
      </c>
      <c r="J53">
        <v>7.76</v>
      </c>
      <c r="K53">
        <v>8.5299999999999994</v>
      </c>
      <c r="L53" s="2">
        <f>AVERAGE(J49:J53)</f>
        <v>7.2739999999999991</v>
      </c>
      <c r="M53" s="2">
        <f>AVERAGE(K49:K53)</f>
        <v>8.2119999999999997</v>
      </c>
      <c r="N53" s="1">
        <f t="shared" si="1"/>
        <v>7.1159999999999997</v>
      </c>
      <c r="O53" s="1">
        <f t="shared" si="0"/>
        <v>8.1490000000000009</v>
      </c>
    </row>
    <row r="54" spans="1:15" x14ac:dyDescent="0.3">
      <c r="A54">
        <v>1795</v>
      </c>
      <c r="B54" t="s">
        <v>4</v>
      </c>
      <c r="C54" t="s">
        <v>5</v>
      </c>
      <c r="D54">
        <v>7.02</v>
      </c>
      <c r="I54">
        <v>1795</v>
      </c>
      <c r="J54">
        <v>7.02</v>
      </c>
      <c r="K54">
        <v>8.35</v>
      </c>
      <c r="L54" s="2">
        <f>AVERAGE(J50:J54)</f>
        <v>7.234</v>
      </c>
      <c r="M54" s="2">
        <f>AVERAGE(K50:K54)</f>
        <v>8.2859999999999996</v>
      </c>
      <c r="N54" s="1">
        <f t="shared" si="1"/>
        <v>7.1859999999999999</v>
      </c>
      <c r="O54" s="1">
        <f t="shared" si="0"/>
        <v>8.2480000000000011</v>
      </c>
    </row>
    <row r="55" spans="1:15" x14ac:dyDescent="0.3">
      <c r="A55">
        <v>1796</v>
      </c>
      <c r="B55" t="s">
        <v>4</v>
      </c>
      <c r="C55" t="s">
        <v>5</v>
      </c>
      <c r="D55">
        <v>6.82</v>
      </c>
      <c r="I55">
        <v>1796</v>
      </c>
      <c r="J55">
        <v>6.82</v>
      </c>
      <c r="K55">
        <v>8.27</v>
      </c>
      <c r="L55" s="2">
        <f>AVERAGE(J51:J55)</f>
        <v>7.1759999999999993</v>
      </c>
      <c r="M55" s="2">
        <f>AVERAGE(K51:K55)</f>
        <v>8.2940000000000005</v>
      </c>
      <c r="N55" s="1">
        <f t="shared" si="1"/>
        <v>7.1870000000000003</v>
      </c>
      <c r="O55" s="1">
        <f t="shared" si="0"/>
        <v>8.2489999999999988</v>
      </c>
    </row>
    <row r="56" spans="1:15" x14ac:dyDescent="0.3">
      <c r="A56">
        <v>1797</v>
      </c>
      <c r="B56" t="s">
        <v>4</v>
      </c>
      <c r="C56" t="s">
        <v>5</v>
      </c>
      <c r="D56">
        <v>6.7</v>
      </c>
      <c r="I56">
        <v>1797</v>
      </c>
      <c r="J56">
        <v>6.7</v>
      </c>
      <c r="K56">
        <v>8.51</v>
      </c>
      <c r="L56" s="2">
        <f>AVERAGE(J52:J56)</f>
        <v>7.2219999999999995</v>
      </c>
      <c r="M56" s="2">
        <f>AVERAGE(K52:K56)</f>
        <v>8.3779999999999983</v>
      </c>
      <c r="N56" s="1">
        <f t="shared" si="1"/>
        <v>7.1760000000000002</v>
      </c>
      <c r="O56" s="1">
        <f t="shared" si="0"/>
        <v>8.2970000000000006</v>
      </c>
    </row>
    <row r="57" spans="1:15" x14ac:dyDescent="0.3">
      <c r="A57">
        <v>1798</v>
      </c>
      <c r="B57" t="s">
        <v>4</v>
      </c>
      <c r="C57" t="s">
        <v>5</v>
      </c>
      <c r="D57">
        <v>7.37</v>
      </c>
      <c r="I57">
        <v>1798</v>
      </c>
      <c r="J57">
        <v>7.37</v>
      </c>
      <c r="K57">
        <v>8.67</v>
      </c>
      <c r="L57" s="2">
        <f>AVERAGE(J53:J57)</f>
        <v>7.1340000000000003</v>
      </c>
      <c r="M57" s="2">
        <f>AVERAGE(K53:K57)</f>
        <v>8.4659999999999993</v>
      </c>
      <c r="N57" s="1">
        <f t="shared" si="1"/>
        <v>7.1530000000000005</v>
      </c>
      <c r="O57" s="1">
        <f t="shared" si="0"/>
        <v>8.3190000000000008</v>
      </c>
    </row>
    <row r="58" spans="1:15" x14ac:dyDescent="0.3">
      <c r="A58">
        <v>1799</v>
      </c>
      <c r="B58" t="s">
        <v>4</v>
      </c>
      <c r="C58" t="s">
        <v>5</v>
      </c>
      <c r="D58">
        <v>6.85</v>
      </c>
      <c r="I58">
        <v>1799</v>
      </c>
      <c r="J58">
        <v>6.85</v>
      </c>
      <c r="K58">
        <v>8.51</v>
      </c>
      <c r="L58" s="2">
        <f>AVERAGE(J54:J58)</f>
        <v>6.952</v>
      </c>
      <c r="M58" s="2">
        <f>AVERAGE(K54:K58)</f>
        <v>8.4619999999999997</v>
      </c>
      <c r="N58" s="1">
        <f t="shared" si="1"/>
        <v>7.1129999999999995</v>
      </c>
      <c r="O58" s="1">
        <f t="shared" si="0"/>
        <v>8.3370000000000015</v>
      </c>
    </row>
    <row r="59" spans="1:15" x14ac:dyDescent="0.3">
      <c r="A59">
        <v>1800</v>
      </c>
      <c r="B59" t="s">
        <v>4</v>
      </c>
      <c r="C59" t="s">
        <v>5</v>
      </c>
      <c r="D59">
        <v>7.59</v>
      </c>
      <c r="I59">
        <v>1800</v>
      </c>
      <c r="J59">
        <v>7.59</v>
      </c>
      <c r="K59">
        <v>8.48</v>
      </c>
      <c r="L59" s="2">
        <f>AVERAGE(J55:J59)</f>
        <v>7.0659999999999998</v>
      </c>
      <c r="M59" s="2">
        <f>AVERAGE(K55:K59)</f>
        <v>8.4879999999999995</v>
      </c>
      <c r="N59" s="1">
        <f t="shared" si="1"/>
        <v>7.15</v>
      </c>
      <c r="O59" s="1">
        <f t="shared" si="0"/>
        <v>8.3870000000000005</v>
      </c>
    </row>
    <row r="60" spans="1:15" x14ac:dyDescent="0.3">
      <c r="A60">
        <v>1801</v>
      </c>
      <c r="B60" t="s">
        <v>4</v>
      </c>
      <c r="C60" t="s">
        <v>5</v>
      </c>
      <c r="D60">
        <v>8.01</v>
      </c>
      <c r="I60">
        <v>1801</v>
      </c>
      <c r="J60">
        <v>8.01</v>
      </c>
      <c r="K60">
        <v>8.59</v>
      </c>
      <c r="L60" s="2">
        <f>AVERAGE(J56:J60)</f>
        <v>7.3040000000000003</v>
      </c>
      <c r="M60" s="2">
        <f>AVERAGE(K56:K60)</f>
        <v>8.5520000000000014</v>
      </c>
      <c r="N60" s="1">
        <f t="shared" si="1"/>
        <v>7.24</v>
      </c>
      <c r="O60" s="1">
        <f t="shared" si="0"/>
        <v>8.423</v>
      </c>
    </row>
    <row r="61" spans="1:15" x14ac:dyDescent="0.3">
      <c r="A61">
        <v>1802</v>
      </c>
      <c r="B61" t="s">
        <v>4</v>
      </c>
      <c r="C61" t="s">
        <v>5</v>
      </c>
      <c r="D61">
        <v>8.24</v>
      </c>
      <c r="I61">
        <v>1802</v>
      </c>
      <c r="J61">
        <v>8.24</v>
      </c>
      <c r="K61">
        <v>8.58</v>
      </c>
      <c r="L61" s="2">
        <f>AVERAGE(J57:J61)</f>
        <v>7.6120000000000001</v>
      </c>
      <c r="M61" s="2">
        <f>AVERAGE(K57:K61)</f>
        <v>8.5659999999999989</v>
      </c>
      <c r="N61" s="1">
        <f t="shared" si="1"/>
        <v>7.4169999999999998</v>
      </c>
      <c r="O61" s="1">
        <f t="shared" si="0"/>
        <v>8.4719999999999995</v>
      </c>
    </row>
    <row r="62" spans="1:15" x14ac:dyDescent="0.3">
      <c r="A62">
        <v>1803</v>
      </c>
      <c r="B62" t="s">
        <v>4</v>
      </c>
      <c r="C62" t="s">
        <v>5</v>
      </c>
      <c r="D62">
        <v>7.81</v>
      </c>
      <c r="I62">
        <v>1803</v>
      </c>
      <c r="J62">
        <v>7.81</v>
      </c>
      <c r="K62">
        <v>8.5</v>
      </c>
      <c r="L62" s="2">
        <f>AVERAGE(J58:J62)</f>
        <v>7.7</v>
      </c>
      <c r="M62" s="2">
        <f>AVERAGE(K58:K62)</f>
        <v>8.532</v>
      </c>
      <c r="N62" s="1">
        <f t="shared" si="1"/>
        <v>7.4169999999999998</v>
      </c>
      <c r="O62" s="1">
        <f t="shared" si="0"/>
        <v>8.4989999999999988</v>
      </c>
    </row>
    <row r="63" spans="1:15" x14ac:dyDescent="0.3">
      <c r="A63">
        <v>1804</v>
      </c>
      <c r="B63" t="s">
        <v>4</v>
      </c>
      <c r="C63" t="s">
        <v>5</v>
      </c>
      <c r="D63">
        <v>7.43</v>
      </c>
      <c r="I63">
        <v>1804</v>
      </c>
      <c r="J63">
        <v>7.43</v>
      </c>
      <c r="K63">
        <v>8.84</v>
      </c>
      <c r="L63" s="2">
        <f>AVERAGE(J59:J63)</f>
        <v>7.8159999999999998</v>
      </c>
      <c r="M63" s="2">
        <f>AVERAGE(K59:K63)</f>
        <v>8.597999999999999</v>
      </c>
      <c r="N63" s="1">
        <f t="shared" si="1"/>
        <v>7.3840000000000003</v>
      </c>
      <c r="O63" s="1">
        <f t="shared" si="0"/>
        <v>8.5299999999999994</v>
      </c>
    </row>
    <row r="64" spans="1:15" x14ac:dyDescent="0.3">
      <c r="A64">
        <v>1805</v>
      </c>
      <c r="B64" t="s">
        <v>4</v>
      </c>
      <c r="C64" t="s">
        <v>5</v>
      </c>
      <c r="D64">
        <v>8.26</v>
      </c>
      <c r="I64">
        <v>1805</v>
      </c>
      <c r="J64">
        <v>8.26</v>
      </c>
      <c r="K64">
        <v>8.56</v>
      </c>
      <c r="L64" s="2">
        <f>AVERAGE(J60:J64)</f>
        <v>7.95</v>
      </c>
      <c r="M64" s="2">
        <f>AVERAGE(K60:K64)</f>
        <v>8.6140000000000008</v>
      </c>
      <c r="N64" s="1">
        <f t="shared" si="1"/>
        <v>7.508</v>
      </c>
      <c r="O64" s="1">
        <f t="shared" si="0"/>
        <v>8.5510000000000002</v>
      </c>
    </row>
    <row r="65" spans="1:15" x14ac:dyDescent="0.3">
      <c r="A65">
        <v>1806</v>
      </c>
      <c r="B65" t="s">
        <v>4</v>
      </c>
      <c r="C65" t="s">
        <v>5</v>
      </c>
      <c r="D65">
        <v>7.05</v>
      </c>
      <c r="I65">
        <v>1806</v>
      </c>
      <c r="J65">
        <v>7.05</v>
      </c>
      <c r="K65">
        <v>8.43</v>
      </c>
      <c r="L65" s="2">
        <f>AVERAGE(J61:J65)</f>
        <v>7.758</v>
      </c>
      <c r="M65" s="2">
        <f>AVERAGE(K61:K65)</f>
        <v>8.581999999999999</v>
      </c>
      <c r="N65" s="1">
        <f t="shared" si="1"/>
        <v>7.5310000000000006</v>
      </c>
      <c r="O65" s="1">
        <f t="shared" si="0"/>
        <v>8.5670000000000019</v>
      </c>
    </row>
    <row r="66" spans="1:15" x14ac:dyDescent="0.3">
      <c r="A66">
        <v>1807</v>
      </c>
      <c r="B66" t="s">
        <v>4</v>
      </c>
      <c r="C66" t="s">
        <v>5</v>
      </c>
      <c r="D66">
        <v>6.89</v>
      </c>
      <c r="I66">
        <v>1807</v>
      </c>
      <c r="J66">
        <v>6.89</v>
      </c>
      <c r="K66">
        <v>8.2799999999999994</v>
      </c>
      <c r="L66" s="2">
        <f>AVERAGE(J62:J66)</f>
        <v>7.4879999999999995</v>
      </c>
      <c r="M66" s="2">
        <f>AVERAGE(K62:K66)</f>
        <v>8.5220000000000002</v>
      </c>
      <c r="N66" s="1">
        <f t="shared" si="1"/>
        <v>7.55</v>
      </c>
      <c r="O66" s="1">
        <f t="shared" si="0"/>
        <v>8.5440000000000005</v>
      </c>
    </row>
    <row r="67" spans="1:15" x14ac:dyDescent="0.3">
      <c r="A67">
        <v>1808</v>
      </c>
      <c r="B67" t="s">
        <v>4</v>
      </c>
      <c r="C67" t="s">
        <v>5</v>
      </c>
      <c r="D67">
        <v>7.31</v>
      </c>
      <c r="I67">
        <v>1808</v>
      </c>
      <c r="J67">
        <v>7.31</v>
      </c>
      <c r="K67">
        <v>7.63</v>
      </c>
      <c r="L67" s="2">
        <f>AVERAGE(J63:J67)</f>
        <v>7.3879999999999999</v>
      </c>
      <c r="M67" s="2">
        <f>AVERAGE(K63:K67)</f>
        <v>8.3480000000000008</v>
      </c>
      <c r="N67" s="1">
        <f t="shared" si="1"/>
        <v>7.5439999999999996</v>
      </c>
      <c r="O67" s="1">
        <f t="shared" si="0"/>
        <v>8.4400000000000013</v>
      </c>
    </row>
    <row r="68" spans="1:15" x14ac:dyDescent="0.3">
      <c r="A68">
        <v>1809</v>
      </c>
      <c r="B68" t="s">
        <v>4</v>
      </c>
      <c r="C68" t="s">
        <v>5</v>
      </c>
      <c r="D68">
        <v>6.57</v>
      </c>
      <c r="I68">
        <v>1809</v>
      </c>
      <c r="J68">
        <v>6.57</v>
      </c>
      <c r="K68">
        <v>7.08</v>
      </c>
      <c r="L68" s="2">
        <f>AVERAGE(J64:J68)</f>
        <v>7.2159999999999993</v>
      </c>
      <c r="M68" s="2">
        <f>AVERAGE(K64:K68)</f>
        <v>7.9960000000000004</v>
      </c>
      <c r="N68" s="1">
        <f t="shared" si="1"/>
        <v>7.516</v>
      </c>
      <c r="O68" s="1">
        <f t="shared" si="0"/>
        <v>8.2969999999999988</v>
      </c>
    </row>
    <row r="69" spans="1:15" x14ac:dyDescent="0.3">
      <c r="A69">
        <v>1810</v>
      </c>
      <c r="B69" t="s">
        <v>4</v>
      </c>
      <c r="C69" t="s">
        <v>5</v>
      </c>
      <c r="D69">
        <v>7.24</v>
      </c>
      <c r="I69">
        <v>1810</v>
      </c>
      <c r="J69">
        <v>7.24</v>
      </c>
      <c r="K69">
        <v>6.92</v>
      </c>
      <c r="L69" s="2">
        <f>AVERAGE(J65:J69)</f>
        <v>7.0120000000000005</v>
      </c>
      <c r="M69" s="2">
        <f>AVERAGE(K65:K69)</f>
        <v>7.668000000000001</v>
      </c>
      <c r="N69" s="1">
        <f t="shared" si="1"/>
        <v>7.480999999999999</v>
      </c>
      <c r="O69" s="1">
        <f t="shared" si="0"/>
        <v>8.1410000000000018</v>
      </c>
    </row>
    <row r="70" spans="1:15" x14ac:dyDescent="0.3">
      <c r="A70">
        <v>1811</v>
      </c>
      <c r="B70" t="s">
        <v>4</v>
      </c>
      <c r="C70" t="s">
        <v>5</v>
      </c>
      <c r="D70">
        <v>7.43</v>
      </c>
      <c r="I70">
        <v>1811</v>
      </c>
      <c r="J70">
        <v>7.43</v>
      </c>
      <c r="K70">
        <v>6.86</v>
      </c>
      <c r="L70" s="2">
        <f>AVERAGE(J66:J70)</f>
        <v>7.0879999999999992</v>
      </c>
      <c r="M70" s="2">
        <f>AVERAGE(K66:K70)</f>
        <v>7.354000000000001</v>
      </c>
      <c r="N70" s="1">
        <f t="shared" si="1"/>
        <v>7.4229999999999992</v>
      </c>
      <c r="O70" s="1">
        <f t="shared" si="0"/>
        <v>7.9680000000000009</v>
      </c>
    </row>
    <row r="71" spans="1:15" x14ac:dyDescent="0.3">
      <c r="A71">
        <v>1812</v>
      </c>
      <c r="B71" t="s">
        <v>4</v>
      </c>
      <c r="C71" t="s">
        <v>5</v>
      </c>
      <c r="D71">
        <v>5.48</v>
      </c>
      <c r="I71">
        <v>1812</v>
      </c>
      <c r="J71">
        <v>5.48</v>
      </c>
      <c r="K71">
        <v>7.05</v>
      </c>
      <c r="L71" s="2">
        <f>AVERAGE(J67:J71)</f>
        <v>6.806</v>
      </c>
      <c r="M71" s="2">
        <f>AVERAGE(K67:K71)</f>
        <v>7.1079999999999997</v>
      </c>
      <c r="N71" s="1">
        <f t="shared" si="1"/>
        <v>7.1470000000000011</v>
      </c>
      <c r="O71" s="1">
        <f t="shared" si="0"/>
        <v>7.8149999999999995</v>
      </c>
    </row>
    <row r="72" spans="1:15" x14ac:dyDescent="0.3">
      <c r="A72">
        <v>1813</v>
      </c>
      <c r="B72" t="s">
        <v>4</v>
      </c>
      <c r="C72" t="s">
        <v>5</v>
      </c>
      <c r="D72">
        <v>6.61</v>
      </c>
      <c r="I72">
        <v>1813</v>
      </c>
      <c r="J72">
        <v>6.61</v>
      </c>
      <c r="K72">
        <v>7.74</v>
      </c>
      <c r="L72" s="2">
        <f>AVERAGE(J68:J72)</f>
        <v>6.6660000000000013</v>
      </c>
      <c r="M72" s="2">
        <f>AVERAGE(K68:K72)</f>
        <v>7.13</v>
      </c>
      <c r="N72" s="1">
        <f t="shared" si="1"/>
        <v>7.0269999999999992</v>
      </c>
      <c r="O72" s="1">
        <f t="shared" si="0"/>
        <v>7.7389999999999999</v>
      </c>
    </row>
    <row r="73" spans="1:15" x14ac:dyDescent="0.3">
      <c r="A73">
        <v>1814</v>
      </c>
      <c r="B73" t="s">
        <v>4</v>
      </c>
      <c r="C73" t="s">
        <v>5</v>
      </c>
      <c r="D73">
        <v>6.36</v>
      </c>
      <c r="I73">
        <v>1814</v>
      </c>
      <c r="J73">
        <v>6.36</v>
      </c>
      <c r="K73">
        <v>7.59</v>
      </c>
      <c r="L73" s="2">
        <f>AVERAGE(J69:J73)</f>
        <v>6.6239999999999997</v>
      </c>
      <c r="M73" s="2">
        <f>AVERAGE(K69:K73)</f>
        <v>7.2319999999999993</v>
      </c>
      <c r="N73" s="1">
        <f t="shared" si="1"/>
        <v>6.92</v>
      </c>
      <c r="O73" s="1">
        <f t="shared" si="0"/>
        <v>7.6139999999999999</v>
      </c>
    </row>
    <row r="74" spans="1:15" x14ac:dyDescent="0.3">
      <c r="A74">
        <v>1815</v>
      </c>
      <c r="B74" t="s">
        <v>4</v>
      </c>
      <c r="C74" t="s">
        <v>5</v>
      </c>
      <c r="D74">
        <v>6.13</v>
      </c>
      <c r="I74">
        <v>1815</v>
      </c>
      <c r="J74">
        <v>6.13</v>
      </c>
      <c r="K74">
        <v>7.24</v>
      </c>
      <c r="L74" s="2">
        <f>AVERAGE(J70:J74)</f>
        <v>6.4019999999999992</v>
      </c>
      <c r="M74" s="2">
        <f>AVERAGE(K70:K74)</f>
        <v>7.2959999999999994</v>
      </c>
      <c r="N74" s="1">
        <f t="shared" si="1"/>
        <v>6.706999999999999</v>
      </c>
      <c r="O74" s="1">
        <f t="shared" si="0"/>
        <v>7.4819999999999993</v>
      </c>
    </row>
    <row r="75" spans="1:15" x14ac:dyDescent="0.3">
      <c r="A75">
        <v>1816</v>
      </c>
      <c r="B75" t="s">
        <v>4</v>
      </c>
      <c r="C75" t="s">
        <v>5</v>
      </c>
      <c r="D75">
        <v>5.83</v>
      </c>
      <c r="I75">
        <v>1816</v>
      </c>
      <c r="J75">
        <v>5.83</v>
      </c>
      <c r="K75">
        <v>6.94</v>
      </c>
      <c r="L75" s="2">
        <f t="shared" ref="L75:L138" si="2">AVERAGE(J71:J75)</f>
        <v>6.081999999999999</v>
      </c>
      <c r="M75" s="2">
        <f>AVERAGE(K71:K75)</f>
        <v>7.3119999999999994</v>
      </c>
      <c r="N75" s="1">
        <f t="shared" si="1"/>
        <v>6.5850000000000009</v>
      </c>
      <c r="O75" s="1">
        <f t="shared" si="0"/>
        <v>7.3330000000000002</v>
      </c>
    </row>
    <row r="76" spans="1:15" x14ac:dyDescent="0.3">
      <c r="A76">
        <v>1817</v>
      </c>
      <c r="B76" t="s">
        <v>4</v>
      </c>
      <c r="C76" t="s">
        <v>5</v>
      </c>
      <c r="D76">
        <v>5.57</v>
      </c>
      <c r="I76">
        <v>1817</v>
      </c>
      <c r="J76">
        <v>5.57</v>
      </c>
      <c r="K76">
        <v>6.98</v>
      </c>
      <c r="L76" s="2">
        <f t="shared" si="2"/>
        <v>6.1</v>
      </c>
      <c r="M76" s="2">
        <f>AVERAGE(K72:K76)</f>
        <v>7.298</v>
      </c>
      <c r="N76" s="1">
        <f t="shared" si="1"/>
        <v>6.4530000000000003</v>
      </c>
      <c r="O76" s="1">
        <f t="shared" si="0"/>
        <v>7.2030000000000012</v>
      </c>
    </row>
    <row r="77" spans="1:15" x14ac:dyDescent="0.3">
      <c r="A77">
        <v>1818</v>
      </c>
      <c r="B77" t="s">
        <v>4</v>
      </c>
      <c r="C77" t="s">
        <v>5</v>
      </c>
      <c r="D77">
        <v>5.91</v>
      </c>
      <c r="I77">
        <v>1818</v>
      </c>
      <c r="J77">
        <v>5.91</v>
      </c>
      <c r="K77">
        <v>7.83</v>
      </c>
      <c r="L77" s="2">
        <f t="shared" si="2"/>
        <v>5.96</v>
      </c>
      <c r="M77" s="2">
        <f>AVERAGE(K73:K77)</f>
        <v>7.3159999999999998</v>
      </c>
      <c r="N77" s="1">
        <f t="shared" si="1"/>
        <v>6.3130000000000006</v>
      </c>
      <c r="O77" s="1">
        <f t="shared" si="0"/>
        <v>7.222999999999999</v>
      </c>
    </row>
    <row r="78" spans="1:15" x14ac:dyDescent="0.3">
      <c r="A78">
        <v>1819</v>
      </c>
      <c r="B78" t="s">
        <v>4</v>
      </c>
      <c r="C78" t="s">
        <v>5</v>
      </c>
      <c r="D78">
        <v>6.99</v>
      </c>
      <c r="I78">
        <v>1819</v>
      </c>
      <c r="J78">
        <v>6.99</v>
      </c>
      <c r="K78">
        <v>7.37</v>
      </c>
      <c r="L78" s="2">
        <f t="shared" si="2"/>
        <v>6.0860000000000003</v>
      </c>
      <c r="M78" s="2">
        <f>AVERAGE(K74:K78)</f>
        <v>7.2720000000000002</v>
      </c>
      <c r="N78" s="1">
        <f t="shared" si="1"/>
        <v>6.3550000000000004</v>
      </c>
      <c r="O78" s="1">
        <f t="shared" si="0"/>
        <v>7.2519999999999998</v>
      </c>
    </row>
    <row r="79" spans="1:15" x14ac:dyDescent="0.3">
      <c r="A79">
        <v>1820</v>
      </c>
      <c r="B79" t="s">
        <v>4</v>
      </c>
      <c r="C79" t="s">
        <v>5</v>
      </c>
      <c r="D79">
        <v>6.8</v>
      </c>
      <c r="I79">
        <v>1820</v>
      </c>
      <c r="J79">
        <v>6.8</v>
      </c>
      <c r="K79">
        <v>7.62</v>
      </c>
      <c r="L79" s="2">
        <f t="shared" si="2"/>
        <v>6.2200000000000006</v>
      </c>
      <c r="M79" s="2">
        <f>AVERAGE(K75:K79)</f>
        <v>7.3480000000000008</v>
      </c>
      <c r="N79" s="1">
        <f t="shared" si="1"/>
        <v>6.3109999999999991</v>
      </c>
      <c r="O79" s="1">
        <f t="shared" si="0"/>
        <v>7.3220000000000001</v>
      </c>
    </row>
    <row r="80" spans="1:15" x14ac:dyDescent="0.3">
      <c r="A80">
        <v>1821</v>
      </c>
      <c r="B80" t="s">
        <v>4</v>
      </c>
      <c r="C80" t="s">
        <v>5</v>
      </c>
      <c r="D80">
        <v>6.52</v>
      </c>
      <c r="I80">
        <v>1821</v>
      </c>
      <c r="J80">
        <v>6.52</v>
      </c>
      <c r="K80">
        <v>8.09</v>
      </c>
      <c r="L80" s="2">
        <f t="shared" si="2"/>
        <v>6.3579999999999997</v>
      </c>
      <c r="M80" s="2">
        <f>AVERAGE(K76:K80)</f>
        <v>7.5780000000000003</v>
      </c>
      <c r="N80" s="1">
        <f t="shared" si="1"/>
        <v>6.2200000000000006</v>
      </c>
      <c r="O80" s="1">
        <f t="shared" si="0"/>
        <v>7.4449999999999985</v>
      </c>
    </row>
    <row r="81" spans="1:15" x14ac:dyDescent="0.3">
      <c r="A81">
        <v>1822</v>
      </c>
      <c r="B81" t="s">
        <v>4</v>
      </c>
      <c r="C81" t="s">
        <v>5</v>
      </c>
      <c r="D81">
        <v>7.37</v>
      </c>
      <c r="I81">
        <v>1822</v>
      </c>
      <c r="J81">
        <v>7.37</v>
      </c>
      <c r="K81">
        <v>8.19</v>
      </c>
      <c r="L81" s="2">
        <f t="shared" si="2"/>
        <v>6.7179999999999991</v>
      </c>
      <c r="M81" s="2">
        <f>AVERAGE(K77:K81)</f>
        <v>7.82</v>
      </c>
      <c r="N81" s="1">
        <f t="shared" si="1"/>
        <v>6.4090000000000007</v>
      </c>
      <c r="O81" s="1">
        <f t="shared" si="0"/>
        <v>7.5589999999999993</v>
      </c>
    </row>
    <row r="82" spans="1:15" x14ac:dyDescent="0.3">
      <c r="A82">
        <v>1823</v>
      </c>
      <c r="B82" t="s">
        <v>4</v>
      </c>
      <c r="C82" t="s">
        <v>5</v>
      </c>
      <c r="D82">
        <v>6.26</v>
      </c>
      <c r="I82">
        <v>1823</v>
      </c>
      <c r="J82">
        <v>6.26</v>
      </c>
      <c r="K82">
        <v>7.72</v>
      </c>
      <c r="L82" s="2">
        <f t="shared" si="2"/>
        <v>6.7879999999999994</v>
      </c>
      <c r="M82" s="2">
        <f>AVERAGE(K78:K82)</f>
        <v>7.7979999999999992</v>
      </c>
      <c r="N82" s="1">
        <f t="shared" si="1"/>
        <v>6.3739999999999997</v>
      </c>
      <c r="O82" s="1">
        <f t="shared" si="0"/>
        <v>7.5569999999999995</v>
      </c>
    </row>
    <row r="83" spans="1:15" x14ac:dyDescent="0.3">
      <c r="A83">
        <v>1824</v>
      </c>
      <c r="B83" t="s">
        <v>4</v>
      </c>
      <c r="C83" t="s">
        <v>5</v>
      </c>
      <c r="D83">
        <v>7.04</v>
      </c>
      <c r="I83">
        <v>1824</v>
      </c>
      <c r="J83">
        <v>7.04</v>
      </c>
      <c r="K83">
        <v>8.5500000000000007</v>
      </c>
      <c r="L83" s="2">
        <f t="shared" si="2"/>
        <v>6.798</v>
      </c>
      <c r="M83" s="2">
        <f>AVERAGE(K79:K83)</f>
        <v>8.0340000000000007</v>
      </c>
      <c r="N83" s="1">
        <f t="shared" ref="N83:N146" si="3">AVERAGE(J74:J83)</f>
        <v>6.4420000000000002</v>
      </c>
      <c r="O83" s="1">
        <f t="shared" ref="O83:O146" si="4">AVERAGE(K74:K83)</f>
        <v>7.6529999999999987</v>
      </c>
    </row>
    <row r="84" spans="1:15" x14ac:dyDescent="0.3">
      <c r="A84">
        <v>1825</v>
      </c>
      <c r="B84" t="s">
        <v>4</v>
      </c>
      <c r="C84" t="s">
        <v>5</v>
      </c>
      <c r="D84">
        <v>8</v>
      </c>
      <c r="I84">
        <v>1825</v>
      </c>
      <c r="J84">
        <v>8</v>
      </c>
      <c r="K84">
        <v>8.39</v>
      </c>
      <c r="L84" s="2">
        <f t="shared" si="2"/>
        <v>7.0379999999999994</v>
      </c>
      <c r="M84" s="2">
        <f>AVERAGE(K80:K84)</f>
        <v>8.1879999999999988</v>
      </c>
      <c r="N84" s="1">
        <f t="shared" si="3"/>
        <v>6.6289999999999996</v>
      </c>
      <c r="O84" s="1">
        <f t="shared" si="4"/>
        <v>7.7679999999999989</v>
      </c>
    </row>
    <row r="85" spans="1:15" x14ac:dyDescent="0.3">
      <c r="A85">
        <v>1826</v>
      </c>
      <c r="B85" t="s">
        <v>4</v>
      </c>
      <c r="C85" t="s">
        <v>5</v>
      </c>
      <c r="D85">
        <v>7.84</v>
      </c>
      <c r="I85">
        <v>1826</v>
      </c>
      <c r="J85">
        <v>7.84</v>
      </c>
      <c r="K85">
        <v>8.36</v>
      </c>
      <c r="L85" s="2">
        <f t="shared" si="2"/>
        <v>7.3019999999999996</v>
      </c>
      <c r="M85" s="2">
        <f>AVERAGE(K81:K85)</f>
        <v>8.2420000000000009</v>
      </c>
      <c r="N85" s="1">
        <f t="shared" si="3"/>
        <v>6.83</v>
      </c>
      <c r="O85" s="1">
        <f t="shared" si="4"/>
        <v>7.9099999999999993</v>
      </c>
    </row>
    <row r="86" spans="1:15" x14ac:dyDescent="0.3">
      <c r="A86">
        <v>1827</v>
      </c>
      <c r="B86" t="s">
        <v>4</v>
      </c>
      <c r="C86" t="s">
        <v>5</v>
      </c>
      <c r="D86">
        <v>6.96</v>
      </c>
      <c r="I86">
        <v>1827</v>
      </c>
      <c r="J86">
        <v>6.96</v>
      </c>
      <c r="K86">
        <v>8.81</v>
      </c>
      <c r="L86" s="2">
        <f t="shared" si="2"/>
        <v>7.2200000000000006</v>
      </c>
      <c r="M86" s="2">
        <f>AVERAGE(K82:K86)</f>
        <v>8.3659999999999997</v>
      </c>
      <c r="N86" s="1">
        <f t="shared" si="3"/>
        <v>6.9689999999999985</v>
      </c>
      <c r="O86" s="1">
        <f t="shared" si="4"/>
        <v>8.093</v>
      </c>
    </row>
    <row r="87" spans="1:15" x14ac:dyDescent="0.3">
      <c r="A87">
        <v>1828</v>
      </c>
      <c r="B87" t="s">
        <v>4</v>
      </c>
      <c r="C87" t="s">
        <v>5</v>
      </c>
      <c r="D87">
        <v>8.4499999999999993</v>
      </c>
      <c r="I87">
        <v>1828</v>
      </c>
      <c r="J87">
        <v>8.4499999999999993</v>
      </c>
      <c r="K87">
        <v>8.17</v>
      </c>
      <c r="L87" s="2">
        <f t="shared" si="2"/>
        <v>7.6579999999999995</v>
      </c>
      <c r="M87" s="2">
        <f>AVERAGE(K83:K87)</f>
        <v>8.4559999999999995</v>
      </c>
      <c r="N87" s="1">
        <f t="shared" si="3"/>
        <v>7.222999999999999</v>
      </c>
      <c r="O87" s="1">
        <f t="shared" si="4"/>
        <v>8.1269999999999989</v>
      </c>
    </row>
    <row r="88" spans="1:15" x14ac:dyDescent="0.3">
      <c r="A88">
        <v>1829</v>
      </c>
      <c r="B88" t="s">
        <v>4</v>
      </c>
      <c r="C88" t="s">
        <v>5</v>
      </c>
      <c r="D88">
        <v>6.74</v>
      </c>
      <c r="I88">
        <v>1829</v>
      </c>
      <c r="J88">
        <v>6.74</v>
      </c>
      <c r="K88">
        <v>7.94</v>
      </c>
      <c r="L88" s="2">
        <f t="shared" si="2"/>
        <v>7.5980000000000008</v>
      </c>
      <c r="M88" s="2">
        <f>AVERAGE(K84:K88)</f>
        <v>8.3339999999999996</v>
      </c>
      <c r="N88" s="1">
        <f t="shared" si="3"/>
        <v>7.1979999999999986</v>
      </c>
      <c r="O88" s="1">
        <f t="shared" si="4"/>
        <v>8.1840000000000011</v>
      </c>
    </row>
    <row r="89" spans="1:15" x14ac:dyDescent="0.3">
      <c r="A89">
        <v>1830</v>
      </c>
      <c r="B89" t="s">
        <v>4</v>
      </c>
      <c r="C89" t="s">
        <v>5</v>
      </c>
      <c r="D89">
        <v>7.72</v>
      </c>
      <c r="I89">
        <v>1830</v>
      </c>
      <c r="J89">
        <v>7.72</v>
      </c>
      <c r="K89">
        <v>8.52</v>
      </c>
      <c r="L89" s="2">
        <f t="shared" si="2"/>
        <v>7.5419999999999998</v>
      </c>
      <c r="M89" s="2">
        <f>AVERAGE(K85:K89)</f>
        <v>8.36</v>
      </c>
      <c r="N89" s="1">
        <f t="shared" si="3"/>
        <v>7.2899999999999991</v>
      </c>
      <c r="O89" s="1">
        <f t="shared" si="4"/>
        <v>8.2739999999999991</v>
      </c>
    </row>
    <row r="90" spans="1:15" x14ac:dyDescent="0.3">
      <c r="A90">
        <v>1831</v>
      </c>
      <c r="B90" t="s">
        <v>4</v>
      </c>
      <c r="C90" t="s">
        <v>5</v>
      </c>
      <c r="D90">
        <v>7.15</v>
      </c>
      <c r="I90">
        <v>1831</v>
      </c>
      <c r="J90">
        <v>7.15</v>
      </c>
      <c r="K90">
        <v>7.64</v>
      </c>
      <c r="L90" s="2">
        <f t="shared" si="2"/>
        <v>7.403999999999999</v>
      </c>
      <c r="M90" s="2">
        <f>AVERAGE(K86:K90)</f>
        <v>8.2159999999999993</v>
      </c>
      <c r="N90" s="1">
        <f t="shared" si="3"/>
        <v>7.3530000000000015</v>
      </c>
      <c r="O90" s="1">
        <f t="shared" si="4"/>
        <v>8.229000000000001</v>
      </c>
    </row>
    <row r="91" spans="1:15" x14ac:dyDescent="0.3">
      <c r="A91">
        <v>1832</v>
      </c>
      <c r="B91" t="s">
        <v>4</v>
      </c>
      <c r="C91" t="s">
        <v>5</v>
      </c>
      <c r="D91">
        <v>6.67</v>
      </c>
      <c r="I91">
        <v>1832</v>
      </c>
      <c r="J91">
        <v>6.67</v>
      </c>
      <c r="K91">
        <v>7.45</v>
      </c>
      <c r="L91" s="2">
        <f t="shared" si="2"/>
        <v>7.346000000000001</v>
      </c>
      <c r="M91" s="2">
        <f>AVERAGE(K87:K91)</f>
        <v>7.944</v>
      </c>
      <c r="N91" s="1">
        <f t="shared" si="3"/>
        <v>7.2829999999999995</v>
      </c>
      <c r="O91" s="1">
        <f t="shared" si="4"/>
        <v>8.1549999999999994</v>
      </c>
    </row>
    <row r="92" spans="1:15" x14ac:dyDescent="0.3">
      <c r="A92">
        <v>1833</v>
      </c>
      <c r="B92" t="s">
        <v>4</v>
      </c>
      <c r="C92" t="s">
        <v>5</v>
      </c>
      <c r="D92">
        <v>6.76</v>
      </c>
      <c r="I92">
        <v>1833</v>
      </c>
      <c r="J92">
        <v>6.76</v>
      </c>
      <c r="K92">
        <v>8.01</v>
      </c>
      <c r="L92" s="2">
        <f t="shared" si="2"/>
        <v>7.008</v>
      </c>
      <c r="M92" s="2">
        <f>AVERAGE(K88:K92)</f>
        <v>7.9120000000000008</v>
      </c>
      <c r="N92" s="1">
        <f t="shared" si="3"/>
        <v>7.3330000000000002</v>
      </c>
      <c r="O92" s="1">
        <f t="shared" si="4"/>
        <v>8.1840000000000011</v>
      </c>
    </row>
    <row r="93" spans="1:15" x14ac:dyDescent="0.3">
      <c r="A93">
        <v>1834</v>
      </c>
      <c r="B93" t="s">
        <v>4</v>
      </c>
      <c r="C93" t="s">
        <v>5</v>
      </c>
      <c r="D93">
        <v>6.91</v>
      </c>
      <c r="I93">
        <v>1834</v>
      </c>
      <c r="J93">
        <v>6.91</v>
      </c>
      <c r="K93">
        <v>8.15</v>
      </c>
      <c r="L93" s="2">
        <f t="shared" si="2"/>
        <v>7.0419999999999989</v>
      </c>
      <c r="M93" s="2">
        <f>AVERAGE(K89:K93)</f>
        <v>7.9539999999999988</v>
      </c>
      <c r="N93" s="1">
        <f t="shared" si="3"/>
        <v>7.32</v>
      </c>
      <c r="O93" s="1">
        <f t="shared" si="4"/>
        <v>8.1440000000000019</v>
      </c>
    </row>
    <row r="94" spans="1:15" x14ac:dyDescent="0.3">
      <c r="A94">
        <v>1835</v>
      </c>
      <c r="B94" t="s">
        <v>4</v>
      </c>
      <c r="C94" t="s">
        <v>5</v>
      </c>
      <c r="D94">
        <v>5.97</v>
      </c>
      <c r="I94">
        <v>1835</v>
      </c>
      <c r="J94">
        <v>5.97</v>
      </c>
      <c r="K94">
        <v>7.39</v>
      </c>
      <c r="L94" s="2">
        <f t="shared" si="2"/>
        <v>6.6920000000000002</v>
      </c>
      <c r="M94" s="2">
        <f>AVERAGE(K90:K94)</f>
        <v>7.7279999999999998</v>
      </c>
      <c r="N94" s="1">
        <f t="shared" si="3"/>
        <v>7.117</v>
      </c>
      <c r="O94" s="1">
        <f t="shared" si="4"/>
        <v>8.0440000000000005</v>
      </c>
    </row>
    <row r="95" spans="1:15" x14ac:dyDescent="0.3">
      <c r="A95">
        <v>1836</v>
      </c>
      <c r="B95" t="s">
        <v>4</v>
      </c>
      <c r="C95" t="s">
        <v>5</v>
      </c>
      <c r="D95">
        <v>5.28</v>
      </c>
      <c r="I95">
        <v>1836</v>
      </c>
      <c r="J95">
        <v>5.28</v>
      </c>
      <c r="K95">
        <v>7.7</v>
      </c>
      <c r="L95" s="2">
        <f t="shared" si="2"/>
        <v>6.3179999999999996</v>
      </c>
      <c r="M95" s="2">
        <f>AVERAGE(K91:K95)</f>
        <v>7.74</v>
      </c>
      <c r="N95" s="1">
        <f t="shared" si="3"/>
        <v>6.8609999999999998</v>
      </c>
      <c r="O95" s="1">
        <f t="shared" si="4"/>
        <v>7.9779999999999998</v>
      </c>
    </row>
    <row r="96" spans="1:15" x14ac:dyDescent="0.3">
      <c r="A96">
        <v>1837</v>
      </c>
      <c r="B96" t="s">
        <v>4</v>
      </c>
      <c r="C96" t="s">
        <v>5</v>
      </c>
      <c r="D96">
        <v>5.59</v>
      </c>
      <c r="I96">
        <v>1837</v>
      </c>
      <c r="J96">
        <v>5.59</v>
      </c>
      <c r="K96">
        <v>7.38</v>
      </c>
      <c r="L96" s="2">
        <f t="shared" si="2"/>
        <v>6.1020000000000003</v>
      </c>
      <c r="M96" s="2">
        <f>AVERAGE(K92:K96)</f>
        <v>7.7260000000000009</v>
      </c>
      <c r="N96" s="1">
        <f t="shared" si="3"/>
        <v>6.7240000000000011</v>
      </c>
      <c r="O96" s="1">
        <f t="shared" si="4"/>
        <v>7.8349999999999991</v>
      </c>
    </row>
    <row r="97" spans="1:15" x14ac:dyDescent="0.3">
      <c r="A97">
        <v>1838</v>
      </c>
      <c r="B97" t="s">
        <v>4</v>
      </c>
      <c r="C97" t="s">
        <v>5</v>
      </c>
      <c r="D97">
        <v>6.36</v>
      </c>
      <c r="I97">
        <v>1838</v>
      </c>
      <c r="J97">
        <v>6.36</v>
      </c>
      <c r="K97">
        <v>7.51</v>
      </c>
      <c r="L97" s="2">
        <f t="shared" si="2"/>
        <v>6.0220000000000002</v>
      </c>
      <c r="M97" s="2">
        <f>AVERAGE(K93:K97)</f>
        <v>7.6259999999999994</v>
      </c>
      <c r="N97" s="1">
        <f t="shared" si="3"/>
        <v>6.5150000000000006</v>
      </c>
      <c r="O97" s="1">
        <f t="shared" si="4"/>
        <v>7.769000000000001</v>
      </c>
    </row>
    <row r="98" spans="1:15" x14ac:dyDescent="0.3">
      <c r="A98">
        <v>1839</v>
      </c>
      <c r="B98" t="s">
        <v>4</v>
      </c>
      <c r="C98" t="s">
        <v>5</v>
      </c>
      <c r="D98">
        <v>6.95</v>
      </c>
      <c r="I98">
        <v>1839</v>
      </c>
      <c r="J98">
        <v>6.95</v>
      </c>
      <c r="K98">
        <v>7.63</v>
      </c>
      <c r="L98" s="2">
        <f t="shared" si="2"/>
        <v>6.0299999999999994</v>
      </c>
      <c r="M98" s="2">
        <f>AVERAGE(K94:K98)</f>
        <v>7.5220000000000002</v>
      </c>
      <c r="N98" s="1">
        <f t="shared" si="3"/>
        <v>6.5359999999999996</v>
      </c>
      <c r="O98" s="1">
        <f t="shared" si="4"/>
        <v>7.7379999999999995</v>
      </c>
    </row>
    <row r="99" spans="1:15" x14ac:dyDescent="0.3">
      <c r="A99">
        <v>1840</v>
      </c>
      <c r="B99" t="s">
        <v>4</v>
      </c>
      <c r="C99" t="s">
        <v>5</v>
      </c>
      <c r="D99">
        <v>6.98</v>
      </c>
      <c r="I99">
        <v>1840</v>
      </c>
      <c r="J99">
        <v>6.98</v>
      </c>
      <c r="K99">
        <v>7.8</v>
      </c>
      <c r="L99" s="2">
        <f t="shared" si="2"/>
        <v>6.2320000000000002</v>
      </c>
      <c r="M99" s="2">
        <f>AVERAGE(K95:K99)</f>
        <v>7.6039999999999992</v>
      </c>
      <c r="N99" s="1">
        <f t="shared" si="3"/>
        <v>6.4620000000000006</v>
      </c>
      <c r="O99" s="1">
        <f t="shared" si="4"/>
        <v>7.6659999999999995</v>
      </c>
    </row>
    <row r="100" spans="1:15" x14ac:dyDescent="0.3">
      <c r="A100">
        <v>1841</v>
      </c>
      <c r="B100" t="s">
        <v>4</v>
      </c>
      <c r="C100" t="s">
        <v>5</v>
      </c>
      <c r="D100">
        <v>6.83</v>
      </c>
      <c r="I100">
        <v>1841</v>
      </c>
      <c r="J100">
        <v>6.83</v>
      </c>
      <c r="K100">
        <v>7.69</v>
      </c>
      <c r="L100" s="2">
        <f t="shared" si="2"/>
        <v>6.5419999999999998</v>
      </c>
      <c r="M100" s="2">
        <f>AVERAGE(K96:K100)</f>
        <v>7.6019999999999994</v>
      </c>
      <c r="N100" s="1">
        <f t="shared" si="3"/>
        <v>6.43</v>
      </c>
      <c r="O100" s="1">
        <f t="shared" si="4"/>
        <v>7.6710000000000012</v>
      </c>
    </row>
    <row r="101" spans="1:15" x14ac:dyDescent="0.3">
      <c r="A101">
        <v>1842</v>
      </c>
      <c r="B101" t="s">
        <v>4</v>
      </c>
      <c r="C101" t="s">
        <v>5</v>
      </c>
      <c r="D101">
        <v>6.93</v>
      </c>
      <c r="I101">
        <v>1842</v>
      </c>
      <c r="J101">
        <v>6.93</v>
      </c>
      <c r="K101">
        <v>8.02</v>
      </c>
      <c r="L101" s="2">
        <f t="shared" si="2"/>
        <v>6.81</v>
      </c>
      <c r="M101" s="2">
        <f>AVERAGE(K97:K101)</f>
        <v>7.7300000000000013</v>
      </c>
      <c r="N101" s="1">
        <f t="shared" si="3"/>
        <v>6.4560000000000004</v>
      </c>
      <c r="O101" s="1">
        <f t="shared" si="4"/>
        <v>7.7279999999999998</v>
      </c>
    </row>
    <row r="102" spans="1:15" x14ac:dyDescent="0.3">
      <c r="A102">
        <v>1843</v>
      </c>
      <c r="B102" t="s">
        <v>4</v>
      </c>
      <c r="C102" t="s">
        <v>5</v>
      </c>
      <c r="D102">
        <v>6.3</v>
      </c>
      <c r="I102">
        <v>1843</v>
      </c>
      <c r="J102">
        <v>6.3</v>
      </c>
      <c r="K102">
        <v>8.17</v>
      </c>
      <c r="L102" s="2">
        <f t="shared" si="2"/>
        <v>6.7979999999999992</v>
      </c>
      <c r="M102" s="2">
        <f>AVERAGE(K98:K102)</f>
        <v>7.8620000000000001</v>
      </c>
      <c r="N102" s="1">
        <f t="shared" si="3"/>
        <v>6.410000000000001</v>
      </c>
      <c r="O102" s="1">
        <f t="shared" si="4"/>
        <v>7.7439999999999998</v>
      </c>
    </row>
    <row r="103" spans="1:15" x14ac:dyDescent="0.3">
      <c r="A103">
        <v>1844</v>
      </c>
      <c r="B103" t="s">
        <v>4</v>
      </c>
      <c r="C103" t="s">
        <v>5</v>
      </c>
      <c r="D103">
        <v>6.57</v>
      </c>
      <c r="I103">
        <v>1844</v>
      </c>
      <c r="J103">
        <v>6.57</v>
      </c>
      <c r="K103">
        <v>7.65</v>
      </c>
      <c r="L103" s="2">
        <f t="shared" si="2"/>
        <v>6.7219999999999995</v>
      </c>
      <c r="M103" s="2">
        <f>AVERAGE(K99:K103)</f>
        <v>7.8659999999999997</v>
      </c>
      <c r="N103" s="1">
        <f t="shared" si="3"/>
        <v>6.3759999999999994</v>
      </c>
      <c r="O103" s="1">
        <f t="shared" si="4"/>
        <v>7.694</v>
      </c>
    </row>
    <row r="104" spans="1:15" x14ac:dyDescent="0.3">
      <c r="A104">
        <v>1845</v>
      </c>
      <c r="B104" t="s">
        <v>4</v>
      </c>
      <c r="C104" t="s">
        <v>5</v>
      </c>
      <c r="D104">
        <v>7.01</v>
      </c>
      <c r="I104">
        <v>1845</v>
      </c>
      <c r="J104">
        <v>7.01</v>
      </c>
      <c r="K104">
        <v>7.85</v>
      </c>
      <c r="L104" s="2">
        <f t="shared" si="2"/>
        <v>6.7279999999999998</v>
      </c>
      <c r="M104" s="2">
        <f>AVERAGE(K100:K104)</f>
        <v>7.8760000000000003</v>
      </c>
      <c r="N104" s="1">
        <f t="shared" si="3"/>
        <v>6.4799999999999995</v>
      </c>
      <c r="O104" s="1">
        <f t="shared" si="4"/>
        <v>7.7399999999999993</v>
      </c>
    </row>
    <row r="105" spans="1:15" x14ac:dyDescent="0.3">
      <c r="A105">
        <v>1846</v>
      </c>
      <c r="B105" t="s">
        <v>4</v>
      </c>
      <c r="C105" t="s">
        <v>5</v>
      </c>
      <c r="D105">
        <v>7.37</v>
      </c>
      <c r="I105">
        <v>1846</v>
      </c>
      <c r="J105">
        <v>7.37</v>
      </c>
      <c r="K105">
        <v>8.5500000000000007</v>
      </c>
      <c r="L105" s="2">
        <f t="shared" si="2"/>
        <v>6.8360000000000003</v>
      </c>
      <c r="M105" s="2">
        <f>AVERAGE(K101:K105)</f>
        <v>8.0479999999999983</v>
      </c>
      <c r="N105" s="1">
        <f t="shared" si="3"/>
        <v>6.6890000000000001</v>
      </c>
      <c r="O105" s="1">
        <f t="shared" si="4"/>
        <v>7.8250000000000002</v>
      </c>
    </row>
    <row r="106" spans="1:15" x14ac:dyDescent="0.3">
      <c r="A106">
        <v>1847</v>
      </c>
      <c r="B106" t="s">
        <v>4</v>
      </c>
      <c r="C106" t="s">
        <v>5</v>
      </c>
      <c r="D106">
        <v>7.12</v>
      </c>
      <c r="I106">
        <v>1847</v>
      </c>
      <c r="J106">
        <v>7.12</v>
      </c>
      <c r="K106">
        <v>8.09</v>
      </c>
      <c r="L106" s="2">
        <f t="shared" si="2"/>
        <v>6.8740000000000006</v>
      </c>
      <c r="M106" s="2">
        <f>AVERAGE(K102:K106)</f>
        <v>8.0620000000000012</v>
      </c>
      <c r="N106" s="1">
        <f t="shared" si="3"/>
        <v>6.8419999999999987</v>
      </c>
      <c r="O106" s="1">
        <f t="shared" si="4"/>
        <v>7.8960000000000008</v>
      </c>
    </row>
    <row r="107" spans="1:15" x14ac:dyDescent="0.3">
      <c r="A107">
        <v>1848</v>
      </c>
      <c r="B107" t="s">
        <v>4</v>
      </c>
      <c r="C107" t="s">
        <v>5</v>
      </c>
      <c r="D107">
        <v>7.06</v>
      </c>
      <c r="I107">
        <v>1848</v>
      </c>
      <c r="J107">
        <v>7.06</v>
      </c>
      <c r="K107">
        <v>7.98</v>
      </c>
      <c r="L107" s="2">
        <f t="shared" si="2"/>
        <v>7.0260000000000007</v>
      </c>
      <c r="M107" s="2">
        <f>AVERAGE(K103:K107)</f>
        <v>8.0240000000000009</v>
      </c>
      <c r="N107" s="1">
        <f t="shared" si="3"/>
        <v>6.911999999999999</v>
      </c>
      <c r="O107" s="1">
        <f t="shared" si="4"/>
        <v>7.9430000000000005</v>
      </c>
    </row>
    <row r="108" spans="1:15" x14ac:dyDescent="0.3">
      <c r="A108">
        <v>1849</v>
      </c>
      <c r="B108" t="s">
        <v>4</v>
      </c>
      <c r="C108" t="s">
        <v>5</v>
      </c>
      <c r="D108">
        <v>6.58</v>
      </c>
      <c r="I108">
        <v>1849</v>
      </c>
      <c r="J108">
        <v>6.58</v>
      </c>
      <c r="K108">
        <v>7.98</v>
      </c>
      <c r="L108" s="2">
        <f t="shared" si="2"/>
        <v>7.0280000000000005</v>
      </c>
      <c r="M108" s="2">
        <f>AVERAGE(K104:K108)</f>
        <v>8.09</v>
      </c>
      <c r="N108" s="1">
        <f t="shared" si="3"/>
        <v>6.875</v>
      </c>
      <c r="O108" s="1">
        <f t="shared" si="4"/>
        <v>7.9780000000000015</v>
      </c>
    </row>
    <row r="109" spans="1:15" x14ac:dyDescent="0.3">
      <c r="A109">
        <v>1850</v>
      </c>
      <c r="B109" t="s">
        <v>4</v>
      </c>
      <c r="C109" t="s">
        <v>5</v>
      </c>
      <c r="D109">
        <v>6.72</v>
      </c>
      <c r="I109">
        <v>1850</v>
      </c>
      <c r="J109">
        <v>6.72</v>
      </c>
      <c r="K109">
        <v>7.9</v>
      </c>
      <c r="L109" s="2">
        <f t="shared" si="2"/>
        <v>6.9700000000000006</v>
      </c>
      <c r="M109" s="2">
        <f>AVERAGE(K105:K109)</f>
        <v>8.1</v>
      </c>
      <c r="N109" s="1">
        <f t="shared" si="3"/>
        <v>6.8489999999999993</v>
      </c>
      <c r="O109" s="1">
        <f t="shared" si="4"/>
        <v>7.9880000000000022</v>
      </c>
    </row>
    <row r="110" spans="1:15" x14ac:dyDescent="0.3">
      <c r="A110">
        <v>1851</v>
      </c>
      <c r="B110" t="s">
        <v>4</v>
      </c>
      <c r="C110" t="s">
        <v>5</v>
      </c>
      <c r="D110">
        <v>6.61</v>
      </c>
      <c r="I110">
        <v>1851</v>
      </c>
      <c r="J110">
        <v>6.61</v>
      </c>
      <c r="K110">
        <v>8.18</v>
      </c>
      <c r="L110" s="2">
        <f t="shared" si="2"/>
        <v>6.8179999999999996</v>
      </c>
      <c r="M110" s="2">
        <f>AVERAGE(K106:K110)</f>
        <v>8.0259999999999998</v>
      </c>
      <c r="N110" s="1">
        <f t="shared" si="3"/>
        <v>6.827</v>
      </c>
      <c r="O110" s="1">
        <f t="shared" si="4"/>
        <v>8.0370000000000008</v>
      </c>
    </row>
    <row r="111" spans="1:15" x14ac:dyDescent="0.3">
      <c r="A111">
        <v>1852</v>
      </c>
      <c r="B111" t="s">
        <v>4</v>
      </c>
      <c r="C111" t="s">
        <v>5</v>
      </c>
      <c r="D111">
        <v>6.69</v>
      </c>
      <c r="I111">
        <v>1852</v>
      </c>
      <c r="J111">
        <v>6.69</v>
      </c>
      <c r="K111">
        <v>8.1</v>
      </c>
      <c r="L111" s="2">
        <f t="shared" si="2"/>
        <v>6.7319999999999993</v>
      </c>
      <c r="M111" s="2">
        <f>AVERAGE(K107:K111)</f>
        <v>8.0280000000000005</v>
      </c>
      <c r="N111" s="1">
        <f t="shared" si="3"/>
        <v>6.8029999999999999</v>
      </c>
      <c r="O111" s="1">
        <f t="shared" si="4"/>
        <v>8.0450000000000017</v>
      </c>
    </row>
    <row r="112" spans="1:15" x14ac:dyDescent="0.3">
      <c r="A112">
        <v>1853</v>
      </c>
      <c r="B112" t="s">
        <v>4</v>
      </c>
      <c r="C112" t="s">
        <v>5</v>
      </c>
      <c r="D112">
        <v>7.12</v>
      </c>
      <c r="I112">
        <v>1853</v>
      </c>
      <c r="J112">
        <v>7.12</v>
      </c>
      <c r="K112">
        <v>8.0399999999999991</v>
      </c>
      <c r="L112" s="2">
        <f t="shared" si="2"/>
        <v>6.7439999999999998</v>
      </c>
      <c r="M112" s="2">
        <f>AVERAGE(K108:K112)</f>
        <v>8.0400000000000009</v>
      </c>
      <c r="N112" s="1">
        <f t="shared" si="3"/>
        <v>6.8849999999999998</v>
      </c>
      <c r="O112" s="1">
        <f t="shared" si="4"/>
        <v>8.032</v>
      </c>
    </row>
    <row r="113" spans="1:15" x14ac:dyDescent="0.3">
      <c r="A113">
        <v>1854</v>
      </c>
      <c r="B113" t="s">
        <v>4</v>
      </c>
      <c r="C113" t="s">
        <v>5</v>
      </c>
      <c r="D113">
        <v>6.95</v>
      </c>
      <c r="I113">
        <v>1854</v>
      </c>
      <c r="J113">
        <v>6.95</v>
      </c>
      <c r="K113">
        <v>8.2100000000000009</v>
      </c>
      <c r="L113" s="2">
        <f t="shared" si="2"/>
        <v>6.8180000000000005</v>
      </c>
      <c r="M113" s="2">
        <f>AVERAGE(K109:K113)</f>
        <v>8.0860000000000003</v>
      </c>
      <c r="N113" s="1">
        <f t="shared" si="3"/>
        <v>6.9229999999999992</v>
      </c>
      <c r="O113" s="1">
        <f t="shared" si="4"/>
        <v>8.0879999999999992</v>
      </c>
    </row>
    <row r="114" spans="1:15" x14ac:dyDescent="0.3">
      <c r="A114">
        <v>1855</v>
      </c>
      <c r="B114" t="s">
        <v>4</v>
      </c>
      <c r="C114" t="s">
        <v>5</v>
      </c>
      <c r="D114">
        <v>6.92</v>
      </c>
      <c r="I114">
        <v>1855</v>
      </c>
      <c r="J114">
        <v>6.92</v>
      </c>
      <c r="K114">
        <v>8.11</v>
      </c>
      <c r="L114" s="2">
        <f t="shared" si="2"/>
        <v>6.8579999999999997</v>
      </c>
      <c r="M114" s="2">
        <f>AVERAGE(K110:K114)</f>
        <v>8.1280000000000001</v>
      </c>
      <c r="N114" s="1">
        <f t="shared" si="3"/>
        <v>6.9139999999999997</v>
      </c>
      <c r="O114" s="1">
        <f t="shared" si="4"/>
        <v>8.1140000000000008</v>
      </c>
    </row>
    <row r="115" spans="1:15" x14ac:dyDescent="0.3">
      <c r="A115">
        <v>1856</v>
      </c>
      <c r="B115" t="s">
        <v>4</v>
      </c>
      <c r="C115" t="s">
        <v>5</v>
      </c>
      <c r="D115">
        <v>5.92</v>
      </c>
      <c r="I115">
        <v>1856</v>
      </c>
      <c r="J115">
        <v>5.92</v>
      </c>
      <c r="K115">
        <v>8</v>
      </c>
      <c r="L115" s="2">
        <f t="shared" si="2"/>
        <v>6.7200000000000006</v>
      </c>
      <c r="M115" s="2">
        <f>AVERAGE(K111:K115)</f>
        <v>8.0920000000000005</v>
      </c>
      <c r="N115" s="1">
        <f t="shared" si="3"/>
        <v>6.7690000000000001</v>
      </c>
      <c r="O115" s="1">
        <f t="shared" si="4"/>
        <v>8.0590000000000011</v>
      </c>
    </row>
    <row r="116" spans="1:15" x14ac:dyDescent="0.3">
      <c r="A116">
        <v>1857</v>
      </c>
      <c r="B116" t="s">
        <v>4</v>
      </c>
      <c r="C116" t="s">
        <v>5</v>
      </c>
      <c r="D116">
        <v>6.64</v>
      </c>
      <c r="I116">
        <v>1857</v>
      </c>
      <c r="J116">
        <v>6.64</v>
      </c>
      <c r="K116">
        <v>7.76</v>
      </c>
      <c r="L116" s="2">
        <f t="shared" si="2"/>
        <v>6.7100000000000009</v>
      </c>
      <c r="M116" s="2">
        <f>AVERAGE(K112:K116)</f>
        <v>8.0239999999999991</v>
      </c>
      <c r="N116" s="1">
        <f t="shared" si="3"/>
        <v>6.7209999999999992</v>
      </c>
      <c r="O116" s="1">
        <f t="shared" si="4"/>
        <v>8.0259999999999998</v>
      </c>
    </row>
    <row r="117" spans="1:15" x14ac:dyDescent="0.3">
      <c r="A117">
        <v>1858</v>
      </c>
      <c r="B117" t="s">
        <v>4</v>
      </c>
      <c r="C117" t="s">
        <v>5</v>
      </c>
      <c r="D117">
        <v>6.56</v>
      </c>
      <c r="I117">
        <v>1858</v>
      </c>
      <c r="J117">
        <v>6.56</v>
      </c>
      <c r="K117">
        <v>8.1</v>
      </c>
      <c r="L117" s="2">
        <f t="shared" si="2"/>
        <v>6.5980000000000008</v>
      </c>
      <c r="M117" s="2">
        <f>AVERAGE(K113:K117)</f>
        <v>8.0359999999999996</v>
      </c>
      <c r="N117" s="1">
        <f t="shared" si="3"/>
        <v>6.6710000000000012</v>
      </c>
      <c r="O117" s="1">
        <f t="shared" si="4"/>
        <v>8.0380000000000003</v>
      </c>
    </row>
    <row r="118" spans="1:15" x14ac:dyDescent="0.3">
      <c r="A118">
        <v>1859</v>
      </c>
      <c r="B118" t="s">
        <v>4</v>
      </c>
      <c r="C118" t="s">
        <v>5</v>
      </c>
      <c r="D118">
        <v>6.57</v>
      </c>
      <c r="I118">
        <v>1859</v>
      </c>
      <c r="J118">
        <v>6.57</v>
      </c>
      <c r="K118">
        <v>8.25</v>
      </c>
      <c r="L118" s="2">
        <f t="shared" si="2"/>
        <v>6.5220000000000002</v>
      </c>
      <c r="M118" s="2">
        <f>AVERAGE(K114:K118)</f>
        <v>8.0440000000000005</v>
      </c>
      <c r="N118" s="1">
        <f t="shared" si="3"/>
        <v>6.6700000000000017</v>
      </c>
      <c r="O118" s="1">
        <f t="shared" si="4"/>
        <v>8.0649999999999995</v>
      </c>
    </row>
    <row r="119" spans="1:15" x14ac:dyDescent="0.3">
      <c r="A119">
        <v>1860</v>
      </c>
      <c r="B119" t="s">
        <v>4</v>
      </c>
      <c r="C119" t="s">
        <v>5</v>
      </c>
      <c r="D119">
        <v>6.9</v>
      </c>
      <c r="I119">
        <v>1860</v>
      </c>
      <c r="J119">
        <v>6.9</v>
      </c>
      <c r="K119">
        <v>7.96</v>
      </c>
      <c r="L119" s="2">
        <f t="shared" si="2"/>
        <v>6.5179999999999989</v>
      </c>
      <c r="M119" s="2">
        <f>AVERAGE(K115:K119)</f>
        <v>8.0139999999999993</v>
      </c>
      <c r="N119" s="1">
        <f t="shared" si="3"/>
        <v>6.6880000000000006</v>
      </c>
      <c r="O119" s="1">
        <f t="shared" si="4"/>
        <v>8.0709999999999997</v>
      </c>
    </row>
    <row r="120" spans="1:15" x14ac:dyDescent="0.3">
      <c r="A120">
        <v>1861</v>
      </c>
      <c r="B120" t="s">
        <v>4</v>
      </c>
      <c r="C120" t="s">
        <v>5</v>
      </c>
      <c r="D120">
        <v>7.04</v>
      </c>
      <c r="I120">
        <v>1861</v>
      </c>
      <c r="J120">
        <v>7.04</v>
      </c>
      <c r="K120">
        <v>7.85</v>
      </c>
      <c r="L120" s="2">
        <f t="shared" si="2"/>
        <v>6.742</v>
      </c>
      <c r="M120" s="2">
        <f>AVERAGE(K116:K120)</f>
        <v>7.984</v>
      </c>
      <c r="N120" s="1">
        <f t="shared" si="3"/>
        <v>6.7309999999999999</v>
      </c>
      <c r="O120" s="1">
        <f t="shared" si="4"/>
        <v>8.0379999999999985</v>
      </c>
    </row>
    <row r="121" spans="1:15" x14ac:dyDescent="0.3">
      <c r="A121">
        <v>1862</v>
      </c>
      <c r="B121" t="s">
        <v>4</v>
      </c>
      <c r="C121" t="s">
        <v>5</v>
      </c>
      <c r="D121">
        <v>6.77</v>
      </c>
      <c r="I121">
        <v>1862</v>
      </c>
      <c r="J121">
        <v>6.77</v>
      </c>
      <c r="K121">
        <v>7.56</v>
      </c>
      <c r="L121" s="2">
        <f t="shared" si="2"/>
        <v>6.7680000000000007</v>
      </c>
      <c r="M121" s="2">
        <f>AVERAGE(K117:K121)</f>
        <v>7.9440000000000008</v>
      </c>
      <c r="N121" s="1">
        <f t="shared" si="3"/>
        <v>6.7389999999999999</v>
      </c>
      <c r="O121" s="1">
        <f t="shared" si="4"/>
        <v>7.9839999999999991</v>
      </c>
    </row>
    <row r="122" spans="1:15" x14ac:dyDescent="0.3">
      <c r="A122">
        <v>1863</v>
      </c>
      <c r="B122" t="s">
        <v>4</v>
      </c>
      <c r="C122" t="s">
        <v>5</v>
      </c>
      <c r="D122">
        <v>6.92</v>
      </c>
      <c r="I122">
        <v>1863</v>
      </c>
      <c r="J122">
        <v>6.92</v>
      </c>
      <c r="K122">
        <v>8.11</v>
      </c>
      <c r="L122" s="2">
        <f t="shared" si="2"/>
        <v>6.8400000000000007</v>
      </c>
      <c r="M122" s="2">
        <f>AVERAGE(K118:K122)</f>
        <v>7.9460000000000006</v>
      </c>
      <c r="N122" s="1">
        <f t="shared" si="3"/>
        <v>6.7189999999999994</v>
      </c>
      <c r="O122" s="1">
        <f t="shared" si="4"/>
        <v>7.9909999999999997</v>
      </c>
    </row>
    <row r="123" spans="1:15" x14ac:dyDescent="0.3">
      <c r="A123">
        <v>1864</v>
      </c>
      <c r="B123" t="s">
        <v>4</v>
      </c>
      <c r="C123" t="s">
        <v>5</v>
      </c>
      <c r="D123">
        <v>7.14</v>
      </c>
      <c r="I123">
        <v>1864</v>
      </c>
      <c r="J123">
        <v>7.14</v>
      </c>
      <c r="K123">
        <v>7.98</v>
      </c>
      <c r="L123" s="2">
        <f t="shared" si="2"/>
        <v>6.9540000000000006</v>
      </c>
      <c r="M123" s="2">
        <f>AVERAGE(K119:K123)</f>
        <v>7.8919999999999986</v>
      </c>
      <c r="N123" s="1">
        <f t="shared" si="3"/>
        <v>6.7379999999999995</v>
      </c>
      <c r="O123" s="1">
        <f t="shared" si="4"/>
        <v>7.9680000000000009</v>
      </c>
    </row>
    <row r="124" spans="1:15" x14ac:dyDescent="0.3">
      <c r="A124">
        <v>1865</v>
      </c>
      <c r="B124" t="s">
        <v>4</v>
      </c>
      <c r="C124" t="s">
        <v>5</v>
      </c>
      <c r="D124">
        <v>7.49</v>
      </c>
      <c r="I124">
        <v>1865</v>
      </c>
      <c r="J124">
        <v>7.49</v>
      </c>
      <c r="K124">
        <v>8.18</v>
      </c>
      <c r="L124" s="2">
        <f t="shared" si="2"/>
        <v>7.0720000000000001</v>
      </c>
      <c r="M124" s="2">
        <f>AVERAGE(K120:K124)</f>
        <v>7.9359999999999999</v>
      </c>
      <c r="N124" s="1">
        <f t="shared" si="3"/>
        <v>6.794999999999999</v>
      </c>
      <c r="O124" s="1">
        <f t="shared" si="4"/>
        <v>7.9749999999999996</v>
      </c>
    </row>
    <row r="125" spans="1:15" x14ac:dyDescent="0.3">
      <c r="A125">
        <v>1866</v>
      </c>
      <c r="B125" t="s">
        <v>4</v>
      </c>
      <c r="C125" t="s">
        <v>5</v>
      </c>
      <c r="D125">
        <v>6.77</v>
      </c>
      <c r="I125">
        <v>1866</v>
      </c>
      <c r="J125">
        <v>6.77</v>
      </c>
      <c r="K125">
        <v>8.2899999999999991</v>
      </c>
      <c r="L125" s="2">
        <f t="shared" si="2"/>
        <v>7.0180000000000007</v>
      </c>
      <c r="M125" s="2">
        <f>AVERAGE(K121:K125)</f>
        <v>8.0239999999999991</v>
      </c>
      <c r="N125" s="1">
        <f t="shared" si="3"/>
        <v>6.8800000000000008</v>
      </c>
      <c r="O125" s="1">
        <f t="shared" si="4"/>
        <v>8.0039999999999996</v>
      </c>
    </row>
    <row r="126" spans="1:15" x14ac:dyDescent="0.3">
      <c r="A126">
        <v>1867</v>
      </c>
      <c r="B126" t="s">
        <v>4</v>
      </c>
      <c r="C126" t="s">
        <v>5</v>
      </c>
      <c r="D126">
        <v>6.42</v>
      </c>
      <c r="I126">
        <v>1867</v>
      </c>
      <c r="J126">
        <v>6.42</v>
      </c>
      <c r="K126">
        <v>8.44</v>
      </c>
      <c r="L126" s="2">
        <f t="shared" si="2"/>
        <v>6.9479999999999986</v>
      </c>
      <c r="M126" s="2">
        <f>AVERAGE(K122:K126)</f>
        <v>8.1999999999999993</v>
      </c>
      <c r="N126" s="1">
        <f t="shared" si="3"/>
        <v>6.8580000000000014</v>
      </c>
      <c r="O126" s="1">
        <f t="shared" si="4"/>
        <v>8.0719999999999992</v>
      </c>
    </row>
    <row r="127" spans="1:15" x14ac:dyDescent="0.3">
      <c r="A127">
        <v>1868</v>
      </c>
      <c r="B127" t="s">
        <v>4</v>
      </c>
      <c r="C127" t="s">
        <v>5</v>
      </c>
      <c r="D127">
        <v>5.89</v>
      </c>
      <c r="I127">
        <v>1868</v>
      </c>
      <c r="J127">
        <v>5.89</v>
      </c>
      <c r="K127">
        <v>8.25</v>
      </c>
      <c r="L127" s="2">
        <f t="shared" si="2"/>
        <v>6.742</v>
      </c>
      <c r="M127" s="2">
        <f>AVERAGE(K123:K127)</f>
        <v>8.2279999999999998</v>
      </c>
      <c r="N127" s="1">
        <f t="shared" si="3"/>
        <v>6.7910000000000013</v>
      </c>
      <c r="O127" s="1">
        <f t="shared" si="4"/>
        <v>8.0869999999999997</v>
      </c>
    </row>
    <row r="128" spans="1:15" x14ac:dyDescent="0.3">
      <c r="A128">
        <v>1869</v>
      </c>
      <c r="B128" t="s">
        <v>4</v>
      </c>
      <c r="C128" t="s">
        <v>5</v>
      </c>
      <c r="D128">
        <v>6.68</v>
      </c>
      <c r="I128">
        <v>1869</v>
      </c>
      <c r="J128">
        <v>6.68</v>
      </c>
      <c r="K128">
        <v>8.43</v>
      </c>
      <c r="L128" s="2">
        <f t="shared" si="2"/>
        <v>6.65</v>
      </c>
      <c r="M128" s="2">
        <f>AVERAGE(K124:K128)</f>
        <v>8.3179999999999996</v>
      </c>
      <c r="N128" s="1">
        <f t="shared" si="3"/>
        <v>6.8020000000000014</v>
      </c>
      <c r="O128" s="1">
        <f t="shared" si="4"/>
        <v>8.1049999999999986</v>
      </c>
    </row>
    <row r="129" spans="1:15" x14ac:dyDescent="0.3">
      <c r="A129">
        <v>1870</v>
      </c>
      <c r="B129" t="s">
        <v>4</v>
      </c>
      <c r="C129" t="s">
        <v>5</v>
      </c>
      <c r="D129">
        <v>7.91</v>
      </c>
      <c r="I129">
        <v>1870</v>
      </c>
      <c r="J129">
        <v>7.91</v>
      </c>
      <c r="K129">
        <v>8.1999999999999993</v>
      </c>
      <c r="L129" s="2">
        <f t="shared" si="2"/>
        <v>6.734</v>
      </c>
      <c r="M129" s="2">
        <f>AVERAGE(K125:K129)</f>
        <v>8.3219999999999992</v>
      </c>
      <c r="N129" s="1">
        <f t="shared" si="3"/>
        <v>6.9030000000000005</v>
      </c>
      <c r="O129" s="1">
        <f t="shared" si="4"/>
        <v>8.1290000000000013</v>
      </c>
    </row>
    <row r="130" spans="1:15" x14ac:dyDescent="0.3">
      <c r="A130">
        <v>1871</v>
      </c>
      <c r="B130" t="s">
        <v>4</v>
      </c>
      <c r="C130" t="s">
        <v>5</v>
      </c>
      <c r="D130">
        <v>6.63</v>
      </c>
      <c r="I130">
        <v>1871</v>
      </c>
      <c r="J130">
        <v>6.63</v>
      </c>
      <c r="K130">
        <v>8.1199999999999992</v>
      </c>
      <c r="L130" s="2">
        <f t="shared" si="2"/>
        <v>6.7060000000000004</v>
      </c>
      <c r="M130" s="2">
        <f>AVERAGE(K126:K130)</f>
        <v>8.2879999999999985</v>
      </c>
      <c r="N130" s="1">
        <f t="shared" si="3"/>
        <v>6.8620000000000001</v>
      </c>
      <c r="O130" s="1">
        <f t="shared" si="4"/>
        <v>8.1560000000000006</v>
      </c>
    </row>
    <row r="131" spans="1:15" x14ac:dyDescent="0.3">
      <c r="A131">
        <v>1872</v>
      </c>
      <c r="B131" t="s">
        <v>4</v>
      </c>
      <c r="C131" t="s">
        <v>5</v>
      </c>
      <c r="D131">
        <v>6.41</v>
      </c>
      <c r="I131">
        <v>1872</v>
      </c>
      <c r="J131">
        <v>6.41</v>
      </c>
      <c r="K131">
        <v>8.19</v>
      </c>
      <c r="L131" s="2">
        <f t="shared" si="2"/>
        <v>6.7039999999999988</v>
      </c>
      <c r="M131" s="2">
        <f>AVERAGE(K127:K131)</f>
        <v>8.2379999999999995</v>
      </c>
      <c r="N131" s="1">
        <f t="shared" si="3"/>
        <v>6.8260000000000005</v>
      </c>
      <c r="O131" s="1">
        <f t="shared" si="4"/>
        <v>8.2189999999999994</v>
      </c>
    </row>
    <row r="132" spans="1:15" x14ac:dyDescent="0.3">
      <c r="A132">
        <v>1873</v>
      </c>
      <c r="B132" t="s">
        <v>4</v>
      </c>
      <c r="C132" t="s">
        <v>5</v>
      </c>
      <c r="D132">
        <v>6</v>
      </c>
      <c r="I132">
        <v>1873</v>
      </c>
      <c r="J132">
        <v>6</v>
      </c>
      <c r="K132">
        <v>8.35</v>
      </c>
      <c r="L132" s="2">
        <f t="shared" si="2"/>
        <v>6.7259999999999991</v>
      </c>
      <c r="M132" s="2">
        <f>AVERAGE(K128:K132)</f>
        <v>8.2579999999999991</v>
      </c>
      <c r="N132" s="1">
        <f t="shared" si="3"/>
        <v>6.734</v>
      </c>
      <c r="O132" s="1">
        <f t="shared" si="4"/>
        <v>8.2429999999999986</v>
      </c>
    </row>
    <row r="133" spans="1:15" x14ac:dyDescent="0.3">
      <c r="A133">
        <v>1874</v>
      </c>
      <c r="B133" t="s">
        <v>4</v>
      </c>
      <c r="C133" t="s">
        <v>5</v>
      </c>
      <c r="D133">
        <v>6.47</v>
      </c>
      <c r="I133">
        <v>1874</v>
      </c>
      <c r="J133">
        <v>6.47</v>
      </c>
      <c r="K133">
        <v>8.43</v>
      </c>
      <c r="L133" s="2">
        <f t="shared" si="2"/>
        <v>6.6840000000000002</v>
      </c>
      <c r="M133" s="2">
        <f>AVERAGE(K129:K133)</f>
        <v>8.2579999999999991</v>
      </c>
      <c r="N133" s="1">
        <f t="shared" si="3"/>
        <v>6.6669999999999998</v>
      </c>
      <c r="O133" s="1">
        <f t="shared" si="4"/>
        <v>8.2880000000000003</v>
      </c>
    </row>
    <row r="134" spans="1:15" x14ac:dyDescent="0.3">
      <c r="A134">
        <v>1875</v>
      </c>
      <c r="B134" t="s">
        <v>4</v>
      </c>
      <c r="C134" t="s">
        <v>5</v>
      </c>
      <c r="D134">
        <v>5.28</v>
      </c>
      <c r="I134">
        <v>1875</v>
      </c>
      <c r="J134">
        <v>5.28</v>
      </c>
      <c r="K134">
        <v>7.86</v>
      </c>
      <c r="L134" s="2">
        <f t="shared" si="2"/>
        <v>6.1579999999999995</v>
      </c>
      <c r="M134" s="2">
        <f>AVERAGE(K130:K134)</f>
        <v>8.19</v>
      </c>
      <c r="N134" s="1">
        <f t="shared" si="3"/>
        <v>6.4460000000000006</v>
      </c>
      <c r="O134" s="1">
        <f t="shared" si="4"/>
        <v>8.2559999999999985</v>
      </c>
    </row>
    <row r="135" spans="1:15" x14ac:dyDescent="0.3">
      <c r="A135">
        <v>1876</v>
      </c>
      <c r="B135" t="s">
        <v>4</v>
      </c>
      <c r="C135" t="s">
        <v>5</v>
      </c>
      <c r="D135">
        <v>6.83</v>
      </c>
      <c r="I135">
        <v>1876</v>
      </c>
      <c r="J135">
        <v>6.83</v>
      </c>
      <c r="K135">
        <v>8.08</v>
      </c>
      <c r="L135" s="2">
        <f t="shared" si="2"/>
        <v>6.1980000000000004</v>
      </c>
      <c r="M135" s="2">
        <f>AVERAGE(K131:K135)</f>
        <v>8.1819999999999986</v>
      </c>
      <c r="N135" s="1">
        <f t="shared" si="3"/>
        <v>6.452</v>
      </c>
      <c r="O135" s="1">
        <f t="shared" si="4"/>
        <v>8.2349999999999994</v>
      </c>
    </row>
    <row r="136" spans="1:15" x14ac:dyDescent="0.3">
      <c r="A136">
        <v>1877</v>
      </c>
      <c r="B136" t="s">
        <v>4</v>
      </c>
      <c r="C136" t="s">
        <v>5</v>
      </c>
      <c r="D136">
        <v>7.79</v>
      </c>
      <c r="I136">
        <v>1877</v>
      </c>
      <c r="J136">
        <v>7.79</v>
      </c>
      <c r="K136">
        <v>8.5399999999999991</v>
      </c>
      <c r="L136" s="2">
        <f t="shared" si="2"/>
        <v>6.4739999999999993</v>
      </c>
      <c r="M136" s="2">
        <f>AVERAGE(K132:K136)</f>
        <v>8.2519999999999989</v>
      </c>
      <c r="N136" s="1">
        <f t="shared" si="3"/>
        <v>6.5890000000000004</v>
      </c>
      <c r="O136" s="1">
        <f t="shared" si="4"/>
        <v>8.2449999999999992</v>
      </c>
    </row>
    <row r="137" spans="1:15" x14ac:dyDescent="0.3">
      <c r="A137">
        <v>1878</v>
      </c>
      <c r="B137" t="s">
        <v>4</v>
      </c>
      <c r="C137" t="s">
        <v>5</v>
      </c>
      <c r="D137">
        <v>8.01</v>
      </c>
      <c r="I137">
        <v>1878</v>
      </c>
      <c r="J137">
        <v>8.01</v>
      </c>
      <c r="K137">
        <v>8.83</v>
      </c>
      <c r="L137" s="2">
        <f t="shared" si="2"/>
        <v>6.8759999999999994</v>
      </c>
      <c r="M137" s="2">
        <f>AVERAGE(K133:K137)</f>
        <v>8.347999999999999</v>
      </c>
      <c r="N137" s="1">
        <f t="shared" si="3"/>
        <v>6.8009999999999993</v>
      </c>
      <c r="O137" s="1">
        <f t="shared" si="4"/>
        <v>8.302999999999999</v>
      </c>
    </row>
    <row r="138" spans="1:15" x14ac:dyDescent="0.3">
      <c r="A138">
        <v>1879</v>
      </c>
      <c r="B138" t="s">
        <v>4</v>
      </c>
      <c r="C138" t="s">
        <v>5</v>
      </c>
      <c r="D138">
        <v>6.85</v>
      </c>
      <c r="I138">
        <v>1879</v>
      </c>
      <c r="J138">
        <v>6.85</v>
      </c>
      <c r="K138">
        <v>8.17</v>
      </c>
      <c r="L138" s="2">
        <f t="shared" si="2"/>
        <v>6.952</v>
      </c>
      <c r="M138" s="2">
        <f>AVERAGE(K134:K138)</f>
        <v>8.2960000000000012</v>
      </c>
      <c r="N138" s="1">
        <f t="shared" si="3"/>
        <v>6.8179999999999996</v>
      </c>
      <c r="O138" s="1">
        <f t="shared" si="4"/>
        <v>8.2769999999999992</v>
      </c>
    </row>
    <row r="139" spans="1:15" x14ac:dyDescent="0.3">
      <c r="A139">
        <v>1880</v>
      </c>
      <c r="B139" t="s">
        <v>4</v>
      </c>
      <c r="C139" t="s">
        <v>5</v>
      </c>
      <c r="D139">
        <v>7.61</v>
      </c>
      <c r="I139">
        <v>1880</v>
      </c>
      <c r="J139">
        <v>7.61</v>
      </c>
      <c r="K139">
        <v>8.1199999999999992</v>
      </c>
      <c r="L139" s="2">
        <f t="shared" ref="L139:L202" si="5">AVERAGE(J135:J139)</f>
        <v>7.418000000000001</v>
      </c>
      <c r="M139" s="2">
        <f>AVERAGE(K135:K139)</f>
        <v>8.347999999999999</v>
      </c>
      <c r="N139" s="1">
        <f t="shared" si="3"/>
        <v>6.7879999999999994</v>
      </c>
      <c r="O139" s="1">
        <f t="shared" si="4"/>
        <v>8.2690000000000001</v>
      </c>
    </row>
    <row r="140" spans="1:15" x14ac:dyDescent="0.3">
      <c r="A140">
        <v>1881</v>
      </c>
      <c r="B140" t="s">
        <v>4</v>
      </c>
      <c r="C140" t="s">
        <v>5</v>
      </c>
      <c r="D140">
        <v>7.35</v>
      </c>
      <c r="I140">
        <v>1881</v>
      </c>
      <c r="J140">
        <v>7.35</v>
      </c>
      <c r="K140">
        <v>8.27</v>
      </c>
      <c r="L140" s="2">
        <f t="shared" si="5"/>
        <v>7.5220000000000002</v>
      </c>
      <c r="M140" s="2">
        <f>AVERAGE(K136:K140)</f>
        <v>8.3859999999999992</v>
      </c>
      <c r="N140" s="1">
        <f t="shared" si="3"/>
        <v>6.8599999999999994</v>
      </c>
      <c r="O140" s="1">
        <f t="shared" si="4"/>
        <v>8.2839999999999989</v>
      </c>
    </row>
    <row r="141" spans="1:15" x14ac:dyDescent="0.3">
      <c r="A141">
        <v>1882</v>
      </c>
      <c r="B141" t="s">
        <v>4</v>
      </c>
      <c r="C141" t="s">
        <v>5</v>
      </c>
      <c r="D141">
        <v>6.89</v>
      </c>
      <c r="I141">
        <v>1882</v>
      </c>
      <c r="J141">
        <v>6.89</v>
      </c>
      <c r="K141">
        <v>8.1300000000000008</v>
      </c>
      <c r="L141" s="2">
        <f t="shared" si="5"/>
        <v>7.3420000000000005</v>
      </c>
      <c r="M141" s="2">
        <f>AVERAGE(K137:K141)</f>
        <v>8.3040000000000003</v>
      </c>
      <c r="N141" s="1">
        <f t="shared" si="3"/>
        <v>6.9079999999999995</v>
      </c>
      <c r="O141" s="1">
        <f t="shared" si="4"/>
        <v>8.2779999999999987</v>
      </c>
    </row>
    <row r="142" spans="1:15" x14ac:dyDescent="0.3">
      <c r="A142">
        <v>1883</v>
      </c>
      <c r="B142" t="s">
        <v>4</v>
      </c>
      <c r="C142" t="s">
        <v>5</v>
      </c>
      <c r="D142">
        <v>6.18</v>
      </c>
      <c r="I142">
        <v>1883</v>
      </c>
      <c r="J142">
        <v>6.18</v>
      </c>
      <c r="K142">
        <v>7.98</v>
      </c>
      <c r="L142" s="2">
        <f t="shared" si="5"/>
        <v>6.9760000000000009</v>
      </c>
      <c r="M142" s="2">
        <f>AVERAGE(K138:K142)</f>
        <v>8.1340000000000003</v>
      </c>
      <c r="N142" s="1">
        <f t="shared" si="3"/>
        <v>6.9259999999999993</v>
      </c>
      <c r="O142" s="1">
        <f t="shared" si="4"/>
        <v>8.2409999999999997</v>
      </c>
    </row>
    <row r="143" spans="1:15" x14ac:dyDescent="0.3">
      <c r="A143">
        <v>1884</v>
      </c>
      <c r="B143" t="s">
        <v>4</v>
      </c>
      <c r="C143" t="s">
        <v>5</v>
      </c>
      <c r="D143">
        <v>7.08</v>
      </c>
      <c r="I143">
        <v>1884</v>
      </c>
      <c r="J143">
        <v>7.08</v>
      </c>
      <c r="K143">
        <v>7.77</v>
      </c>
      <c r="L143" s="2">
        <f t="shared" si="5"/>
        <v>7.0220000000000002</v>
      </c>
      <c r="M143" s="2">
        <f>AVERAGE(K139:K143)</f>
        <v>8.0539999999999985</v>
      </c>
      <c r="N143" s="1">
        <f t="shared" si="3"/>
        <v>6.9870000000000001</v>
      </c>
      <c r="O143" s="1">
        <f t="shared" si="4"/>
        <v>8.1750000000000007</v>
      </c>
    </row>
    <row r="144" spans="1:15" x14ac:dyDescent="0.3">
      <c r="A144">
        <v>1885</v>
      </c>
      <c r="B144" t="s">
        <v>4</v>
      </c>
      <c r="C144" t="s">
        <v>5</v>
      </c>
      <c r="D144">
        <v>6.33</v>
      </c>
      <c r="I144">
        <v>1885</v>
      </c>
      <c r="J144">
        <v>6.33</v>
      </c>
      <c r="K144">
        <v>7.92</v>
      </c>
      <c r="L144" s="2">
        <f t="shared" si="5"/>
        <v>6.766</v>
      </c>
      <c r="M144" s="2">
        <f>AVERAGE(K140:K144)</f>
        <v>8.0139999999999993</v>
      </c>
      <c r="N144" s="1">
        <f t="shared" si="3"/>
        <v>7.0920000000000005</v>
      </c>
      <c r="O144" s="1">
        <f t="shared" si="4"/>
        <v>8.1809999999999992</v>
      </c>
    </row>
    <row r="145" spans="1:15" x14ac:dyDescent="0.3">
      <c r="A145">
        <v>1886</v>
      </c>
      <c r="B145" t="s">
        <v>4</v>
      </c>
      <c r="C145" t="s">
        <v>5</v>
      </c>
      <c r="D145">
        <v>6.95</v>
      </c>
      <c r="I145">
        <v>1886</v>
      </c>
      <c r="J145">
        <v>6.95</v>
      </c>
      <c r="K145">
        <v>7.95</v>
      </c>
      <c r="L145" s="2">
        <f t="shared" si="5"/>
        <v>6.6859999999999999</v>
      </c>
      <c r="M145" s="2">
        <f>AVERAGE(K141:K145)</f>
        <v>7.95</v>
      </c>
      <c r="N145" s="1">
        <f t="shared" si="3"/>
        <v>7.104000000000001</v>
      </c>
      <c r="O145" s="1">
        <f t="shared" si="4"/>
        <v>8.1679999999999993</v>
      </c>
    </row>
    <row r="146" spans="1:15" x14ac:dyDescent="0.3">
      <c r="A146">
        <v>1887</v>
      </c>
      <c r="B146" t="s">
        <v>4</v>
      </c>
      <c r="C146" t="s">
        <v>5</v>
      </c>
      <c r="D146">
        <v>6.8</v>
      </c>
      <c r="I146">
        <v>1887</v>
      </c>
      <c r="J146">
        <v>6.8</v>
      </c>
      <c r="K146">
        <v>7.91</v>
      </c>
      <c r="L146" s="2">
        <f t="shared" si="5"/>
        <v>6.6679999999999993</v>
      </c>
      <c r="M146" s="2">
        <f>AVERAGE(K142:K146)</f>
        <v>7.9060000000000006</v>
      </c>
      <c r="N146" s="1">
        <f t="shared" si="3"/>
        <v>7.0049999999999999</v>
      </c>
      <c r="O146" s="1">
        <f t="shared" si="4"/>
        <v>8.1050000000000004</v>
      </c>
    </row>
    <row r="147" spans="1:15" x14ac:dyDescent="0.3">
      <c r="A147">
        <v>1888</v>
      </c>
      <c r="B147" t="s">
        <v>4</v>
      </c>
      <c r="C147" t="s">
        <v>5</v>
      </c>
      <c r="D147">
        <v>5.89</v>
      </c>
      <c r="I147">
        <v>1888</v>
      </c>
      <c r="J147">
        <v>5.89</v>
      </c>
      <c r="K147">
        <v>8.09</v>
      </c>
      <c r="L147" s="2">
        <f t="shared" si="5"/>
        <v>6.6099999999999994</v>
      </c>
      <c r="M147" s="2">
        <f>AVERAGE(K143:K147)</f>
        <v>7.9279999999999999</v>
      </c>
      <c r="N147" s="1">
        <f t="shared" ref="N147:N210" si="6">AVERAGE(J138:J147)</f>
        <v>6.7929999999999993</v>
      </c>
      <c r="O147" s="1">
        <f t="shared" ref="O147:O210" si="7">AVERAGE(K138:K147)</f>
        <v>8.0310000000000006</v>
      </c>
    </row>
    <row r="148" spans="1:15" x14ac:dyDescent="0.3">
      <c r="A148">
        <v>1889</v>
      </c>
      <c r="B148" t="s">
        <v>4</v>
      </c>
      <c r="C148" t="s">
        <v>5</v>
      </c>
      <c r="D148">
        <v>7.98</v>
      </c>
      <c r="I148">
        <v>1889</v>
      </c>
      <c r="J148">
        <v>7.98</v>
      </c>
      <c r="K148">
        <v>8.32</v>
      </c>
      <c r="L148" s="2">
        <f t="shared" si="5"/>
        <v>6.7900000000000009</v>
      </c>
      <c r="M148" s="2">
        <f>AVERAGE(K144:K148)</f>
        <v>8.0380000000000003</v>
      </c>
      <c r="N148" s="1">
        <f t="shared" si="6"/>
        <v>6.9060000000000006</v>
      </c>
      <c r="O148" s="1">
        <f t="shared" si="7"/>
        <v>8.0460000000000012</v>
      </c>
    </row>
    <row r="149" spans="1:15" x14ac:dyDescent="0.3">
      <c r="A149">
        <v>1890</v>
      </c>
      <c r="B149" t="s">
        <v>4</v>
      </c>
      <c r="C149" t="s">
        <v>5</v>
      </c>
      <c r="D149">
        <v>7.15</v>
      </c>
      <c r="I149">
        <v>1890</v>
      </c>
      <c r="J149">
        <v>7.15</v>
      </c>
      <c r="K149">
        <v>7.97</v>
      </c>
      <c r="L149" s="2">
        <f t="shared" si="5"/>
        <v>6.9540000000000006</v>
      </c>
      <c r="M149" s="2">
        <f>AVERAGE(K145:K149)</f>
        <v>8.0479999999999983</v>
      </c>
      <c r="N149" s="1">
        <f t="shared" si="6"/>
        <v>6.8600000000000012</v>
      </c>
      <c r="O149" s="1">
        <f t="shared" si="7"/>
        <v>8.0310000000000006</v>
      </c>
    </row>
    <row r="150" spans="1:15" x14ac:dyDescent="0.3">
      <c r="A150">
        <v>1891</v>
      </c>
      <c r="B150" t="s">
        <v>4</v>
      </c>
      <c r="C150" t="s">
        <v>5</v>
      </c>
      <c r="D150">
        <v>7.91</v>
      </c>
      <c r="I150">
        <v>1891</v>
      </c>
      <c r="J150">
        <v>7.91</v>
      </c>
      <c r="K150">
        <v>8.02</v>
      </c>
      <c r="L150" s="2">
        <f t="shared" si="5"/>
        <v>7.1460000000000008</v>
      </c>
      <c r="M150" s="2">
        <f>AVERAGE(K146:K150)</f>
        <v>8.0620000000000012</v>
      </c>
      <c r="N150" s="1">
        <f t="shared" si="6"/>
        <v>6.9159999999999995</v>
      </c>
      <c r="O150" s="1">
        <f t="shared" si="7"/>
        <v>8.0059999999999985</v>
      </c>
    </row>
    <row r="151" spans="1:15" x14ac:dyDescent="0.3">
      <c r="A151">
        <v>1892</v>
      </c>
      <c r="B151" t="s">
        <v>4</v>
      </c>
      <c r="C151" t="s">
        <v>5</v>
      </c>
      <c r="D151">
        <v>7.23</v>
      </c>
      <c r="I151">
        <v>1892</v>
      </c>
      <c r="J151">
        <v>7.23</v>
      </c>
      <c r="K151">
        <v>8.07</v>
      </c>
      <c r="L151" s="2">
        <f t="shared" si="5"/>
        <v>7.2320000000000011</v>
      </c>
      <c r="M151" s="2">
        <f>AVERAGE(K147:K151)</f>
        <v>8.0939999999999994</v>
      </c>
      <c r="N151" s="1">
        <f t="shared" si="6"/>
        <v>6.95</v>
      </c>
      <c r="O151" s="1">
        <f t="shared" si="7"/>
        <v>8</v>
      </c>
    </row>
    <row r="152" spans="1:15" x14ac:dyDescent="0.3">
      <c r="A152">
        <v>1893</v>
      </c>
      <c r="B152" t="s">
        <v>4</v>
      </c>
      <c r="C152" t="s">
        <v>5</v>
      </c>
      <c r="D152">
        <v>6.43</v>
      </c>
      <c r="I152">
        <v>1893</v>
      </c>
      <c r="J152">
        <v>6.43</v>
      </c>
      <c r="K152">
        <v>8.06</v>
      </c>
      <c r="L152" s="2">
        <f t="shared" si="5"/>
        <v>7.3400000000000007</v>
      </c>
      <c r="M152" s="2">
        <f>AVERAGE(K148:K152)</f>
        <v>8.0879999999999992</v>
      </c>
      <c r="N152" s="1">
        <f t="shared" si="6"/>
        <v>6.9749999999999996</v>
      </c>
      <c r="O152" s="1">
        <f t="shared" si="7"/>
        <v>8.0080000000000009</v>
      </c>
    </row>
    <row r="153" spans="1:15" x14ac:dyDescent="0.3">
      <c r="A153">
        <v>1894</v>
      </c>
      <c r="B153" t="s">
        <v>4</v>
      </c>
      <c r="C153" t="s">
        <v>5</v>
      </c>
      <c r="D153">
        <v>7.75</v>
      </c>
      <c r="I153">
        <v>1894</v>
      </c>
      <c r="J153">
        <v>7.75</v>
      </c>
      <c r="K153">
        <v>8.16</v>
      </c>
      <c r="L153" s="2">
        <f t="shared" si="5"/>
        <v>7.2939999999999996</v>
      </c>
      <c r="M153" s="2">
        <f>AVERAGE(K149:K153)</f>
        <v>8.0560000000000009</v>
      </c>
      <c r="N153" s="1">
        <f t="shared" si="6"/>
        <v>7.0420000000000016</v>
      </c>
      <c r="O153" s="1">
        <f t="shared" si="7"/>
        <v>8.0470000000000006</v>
      </c>
    </row>
    <row r="154" spans="1:15" x14ac:dyDescent="0.3">
      <c r="A154">
        <v>1895</v>
      </c>
      <c r="B154" t="s">
        <v>4</v>
      </c>
      <c r="C154" t="s">
        <v>5</v>
      </c>
      <c r="D154">
        <v>7.27</v>
      </c>
      <c r="I154">
        <v>1895</v>
      </c>
      <c r="J154">
        <v>7.27</v>
      </c>
      <c r="K154">
        <v>8.15</v>
      </c>
      <c r="L154" s="2">
        <f t="shared" si="5"/>
        <v>7.3180000000000005</v>
      </c>
      <c r="M154" s="2">
        <f>AVERAGE(K150:K154)</f>
        <v>8.0920000000000005</v>
      </c>
      <c r="N154" s="1">
        <f t="shared" si="6"/>
        <v>7.1360000000000001</v>
      </c>
      <c r="O154" s="1">
        <f t="shared" si="7"/>
        <v>8.0699999999999985</v>
      </c>
    </row>
    <row r="155" spans="1:15" x14ac:dyDescent="0.3">
      <c r="A155">
        <v>1896</v>
      </c>
      <c r="B155" t="s">
        <v>4</v>
      </c>
      <c r="C155" t="s">
        <v>5</v>
      </c>
      <c r="D155">
        <v>7.28</v>
      </c>
      <c r="I155">
        <v>1896</v>
      </c>
      <c r="J155">
        <v>7.28</v>
      </c>
      <c r="K155">
        <v>8.2100000000000009</v>
      </c>
      <c r="L155" s="2">
        <f t="shared" si="5"/>
        <v>7.1920000000000002</v>
      </c>
      <c r="M155" s="2">
        <f>AVERAGE(K151:K155)</f>
        <v>8.1300000000000008</v>
      </c>
      <c r="N155" s="1">
        <f t="shared" si="6"/>
        <v>7.1690000000000014</v>
      </c>
      <c r="O155" s="1">
        <f t="shared" si="7"/>
        <v>8.0960000000000001</v>
      </c>
    </row>
    <row r="156" spans="1:15" x14ac:dyDescent="0.3">
      <c r="A156">
        <v>1897</v>
      </c>
      <c r="B156" t="s">
        <v>4</v>
      </c>
      <c r="C156" t="s">
        <v>5</v>
      </c>
      <c r="D156">
        <v>7.53</v>
      </c>
      <c r="I156">
        <v>1897</v>
      </c>
      <c r="J156">
        <v>7.53</v>
      </c>
      <c r="K156">
        <v>8.2899999999999991</v>
      </c>
      <c r="L156" s="2">
        <f t="shared" si="5"/>
        <v>7.2519999999999998</v>
      </c>
      <c r="M156" s="2">
        <f>AVERAGE(K152:K156)</f>
        <v>8.1739999999999995</v>
      </c>
      <c r="N156" s="1">
        <f t="shared" si="6"/>
        <v>7.242</v>
      </c>
      <c r="O156" s="1">
        <f t="shared" si="7"/>
        <v>8.1340000000000003</v>
      </c>
    </row>
    <row r="157" spans="1:15" x14ac:dyDescent="0.3">
      <c r="A157">
        <v>1898</v>
      </c>
      <c r="B157" t="s">
        <v>4</v>
      </c>
      <c r="C157" t="s">
        <v>5</v>
      </c>
      <c r="D157">
        <v>8.01</v>
      </c>
      <c r="I157">
        <v>1898</v>
      </c>
      <c r="J157">
        <v>8.01</v>
      </c>
      <c r="K157">
        <v>8.18</v>
      </c>
      <c r="L157" s="2">
        <f t="shared" si="5"/>
        <v>7.5680000000000005</v>
      </c>
      <c r="M157" s="2">
        <f>AVERAGE(K153:K157)</f>
        <v>8.1980000000000004</v>
      </c>
      <c r="N157" s="1">
        <f t="shared" si="6"/>
        <v>7.4540000000000006</v>
      </c>
      <c r="O157" s="1">
        <f t="shared" si="7"/>
        <v>8.1430000000000007</v>
      </c>
    </row>
    <row r="158" spans="1:15" x14ac:dyDescent="0.3">
      <c r="A158">
        <v>1899</v>
      </c>
      <c r="B158" t="s">
        <v>4</v>
      </c>
      <c r="C158" t="s">
        <v>5</v>
      </c>
      <c r="D158">
        <v>7.53</v>
      </c>
      <c r="I158">
        <v>1899</v>
      </c>
      <c r="J158">
        <v>7.53</v>
      </c>
      <c r="K158">
        <v>8.4</v>
      </c>
      <c r="L158" s="2">
        <f t="shared" si="5"/>
        <v>7.5240000000000009</v>
      </c>
      <c r="M158" s="2">
        <f>AVERAGE(K154:K158)</f>
        <v>8.2459999999999987</v>
      </c>
      <c r="N158" s="1">
        <f t="shared" si="6"/>
        <v>7.4090000000000007</v>
      </c>
      <c r="O158" s="1">
        <f t="shared" si="7"/>
        <v>8.1510000000000016</v>
      </c>
    </row>
    <row r="159" spans="1:15" x14ac:dyDescent="0.3">
      <c r="A159">
        <v>1900</v>
      </c>
      <c r="B159" t="s">
        <v>4</v>
      </c>
      <c r="C159" t="s">
        <v>5</v>
      </c>
      <c r="D159">
        <v>7.95</v>
      </c>
      <c r="I159">
        <v>1900</v>
      </c>
      <c r="J159">
        <v>7.95</v>
      </c>
      <c r="K159">
        <v>8.5</v>
      </c>
      <c r="L159" s="2">
        <f t="shared" si="5"/>
        <v>7.660000000000001</v>
      </c>
      <c r="M159" s="2">
        <f>AVERAGE(K155:K159)</f>
        <v>8.3159999999999989</v>
      </c>
      <c r="N159" s="1">
        <f t="shared" si="6"/>
        <v>7.4889999999999999</v>
      </c>
      <c r="O159" s="1">
        <f t="shared" si="7"/>
        <v>8.2040000000000006</v>
      </c>
    </row>
    <row r="160" spans="1:15" x14ac:dyDescent="0.3">
      <c r="A160">
        <v>1901</v>
      </c>
      <c r="B160" t="s">
        <v>4</v>
      </c>
      <c r="C160" t="s">
        <v>5</v>
      </c>
      <c r="D160">
        <v>7.29</v>
      </c>
      <c r="I160">
        <v>1901</v>
      </c>
      <c r="J160">
        <v>7.29</v>
      </c>
      <c r="K160">
        <v>8.5399999999999991</v>
      </c>
      <c r="L160" s="2">
        <f t="shared" si="5"/>
        <v>7.6620000000000008</v>
      </c>
      <c r="M160" s="2">
        <f>AVERAGE(K156:K160)</f>
        <v>8.3819999999999997</v>
      </c>
      <c r="N160" s="1">
        <f t="shared" si="6"/>
        <v>7.4270000000000014</v>
      </c>
      <c r="O160" s="1">
        <f t="shared" si="7"/>
        <v>8.2560000000000002</v>
      </c>
    </row>
    <row r="161" spans="1:15" x14ac:dyDescent="0.3">
      <c r="A161">
        <v>1902</v>
      </c>
      <c r="B161" t="s">
        <v>4</v>
      </c>
      <c r="C161" t="s">
        <v>5</v>
      </c>
      <c r="D161">
        <v>7.46</v>
      </c>
      <c r="I161">
        <v>1902</v>
      </c>
      <c r="J161">
        <v>7.46</v>
      </c>
      <c r="K161">
        <v>8.3000000000000007</v>
      </c>
      <c r="L161" s="2">
        <f t="shared" si="5"/>
        <v>7.6479999999999988</v>
      </c>
      <c r="M161" s="2">
        <f>AVERAGE(K157:K161)</f>
        <v>8.3840000000000003</v>
      </c>
      <c r="N161" s="1">
        <f t="shared" si="6"/>
        <v>7.45</v>
      </c>
      <c r="O161" s="1">
        <f t="shared" si="7"/>
        <v>8.2789999999999981</v>
      </c>
    </row>
    <row r="162" spans="1:15" x14ac:dyDescent="0.3">
      <c r="A162">
        <v>1903</v>
      </c>
      <c r="B162" t="s">
        <v>4</v>
      </c>
      <c r="C162" t="s">
        <v>5</v>
      </c>
      <c r="D162">
        <v>7.35</v>
      </c>
      <c r="I162">
        <v>1903</v>
      </c>
      <c r="J162">
        <v>7.35</v>
      </c>
      <c r="K162">
        <v>8.2200000000000006</v>
      </c>
      <c r="L162" s="2">
        <f t="shared" si="5"/>
        <v>7.516</v>
      </c>
      <c r="M162" s="2">
        <f>AVERAGE(K158:K162)</f>
        <v>8.3919999999999995</v>
      </c>
      <c r="N162" s="1">
        <f t="shared" si="6"/>
        <v>7.5419999999999998</v>
      </c>
      <c r="O162" s="1">
        <f t="shared" si="7"/>
        <v>8.2949999999999999</v>
      </c>
    </row>
    <row r="163" spans="1:15" x14ac:dyDescent="0.3">
      <c r="A163">
        <v>1904</v>
      </c>
      <c r="B163" t="s">
        <v>4</v>
      </c>
      <c r="C163" t="s">
        <v>5</v>
      </c>
      <c r="D163">
        <v>5.85</v>
      </c>
      <c r="I163">
        <v>1904</v>
      </c>
      <c r="J163">
        <v>5.85</v>
      </c>
      <c r="K163">
        <v>8.09</v>
      </c>
      <c r="L163" s="2">
        <f t="shared" si="5"/>
        <v>7.18</v>
      </c>
      <c r="M163" s="2">
        <f>AVERAGE(K159:K163)</f>
        <v>8.3300000000000018</v>
      </c>
      <c r="N163" s="1">
        <f t="shared" si="6"/>
        <v>7.3519999999999994</v>
      </c>
      <c r="O163" s="1">
        <f t="shared" si="7"/>
        <v>8.2880000000000003</v>
      </c>
    </row>
    <row r="164" spans="1:15" x14ac:dyDescent="0.3">
      <c r="A164">
        <v>1905</v>
      </c>
      <c r="B164" t="s">
        <v>4</v>
      </c>
      <c r="C164" t="s">
        <v>5</v>
      </c>
      <c r="D164">
        <v>6.83</v>
      </c>
      <c r="I164">
        <v>1905</v>
      </c>
      <c r="J164">
        <v>6.83</v>
      </c>
      <c r="K164">
        <v>8.23</v>
      </c>
      <c r="L164" s="2">
        <f t="shared" si="5"/>
        <v>6.9560000000000004</v>
      </c>
      <c r="M164" s="2">
        <f>AVERAGE(K160:K164)</f>
        <v>8.2760000000000016</v>
      </c>
      <c r="N164" s="1">
        <f t="shared" si="6"/>
        <v>7.3079999999999998</v>
      </c>
      <c r="O164" s="1">
        <f t="shared" si="7"/>
        <v>8.2960000000000012</v>
      </c>
    </row>
    <row r="165" spans="1:15" x14ac:dyDescent="0.3">
      <c r="A165">
        <v>1906</v>
      </c>
      <c r="B165" t="s">
        <v>4</v>
      </c>
      <c r="C165" t="s">
        <v>5</v>
      </c>
      <c r="D165">
        <v>7.61</v>
      </c>
      <c r="I165">
        <v>1906</v>
      </c>
      <c r="J165">
        <v>7.61</v>
      </c>
      <c r="K165">
        <v>8.3800000000000008</v>
      </c>
      <c r="L165" s="2">
        <f t="shared" si="5"/>
        <v>7.0199999999999987</v>
      </c>
      <c r="M165" s="2">
        <f>AVERAGE(K161:K165)</f>
        <v>8.2440000000000015</v>
      </c>
      <c r="N165" s="1">
        <f t="shared" si="6"/>
        <v>7.3410000000000011</v>
      </c>
      <c r="O165" s="1">
        <f t="shared" si="7"/>
        <v>8.3129999999999988</v>
      </c>
    </row>
    <row r="166" spans="1:15" x14ac:dyDescent="0.3">
      <c r="A166">
        <v>1907</v>
      </c>
      <c r="B166" t="s">
        <v>4</v>
      </c>
      <c r="C166" t="s">
        <v>5</v>
      </c>
      <c r="D166">
        <v>6.48</v>
      </c>
      <c r="I166">
        <v>1907</v>
      </c>
      <c r="J166">
        <v>6.48</v>
      </c>
      <c r="K166">
        <v>7.95</v>
      </c>
      <c r="L166" s="2">
        <f t="shared" si="5"/>
        <v>6.8240000000000007</v>
      </c>
      <c r="M166" s="2">
        <f>AVERAGE(K162:K166)</f>
        <v>8.1740000000000013</v>
      </c>
      <c r="N166" s="1">
        <f t="shared" si="6"/>
        <v>7.2359999999999998</v>
      </c>
      <c r="O166" s="1">
        <f t="shared" si="7"/>
        <v>8.2789999999999999</v>
      </c>
    </row>
    <row r="167" spans="1:15" x14ac:dyDescent="0.3">
      <c r="A167">
        <v>1908</v>
      </c>
      <c r="B167" t="s">
        <v>4</v>
      </c>
      <c r="C167" t="s">
        <v>5</v>
      </c>
      <c r="D167">
        <v>7.85</v>
      </c>
      <c r="I167">
        <v>1908</v>
      </c>
      <c r="J167">
        <v>7.85</v>
      </c>
      <c r="K167">
        <v>8.19</v>
      </c>
      <c r="L167" s="2">
        <f t="shared" si="5"/>
        <v>6.9239999999999995</v>
      </c>
      <c r="M167" s="2">
        <f>AVERAGE(K163:K167)</f>
        <v>8.168000000000001</v>
      </c>
      <c r="N167" s="1">
        <f t="shared" si="6"/>
        <v>7.2199999999999989</v>
      </c>
      <c r="O167" s="1">
        <f t="shared" si="7"/>
        <v>8.2799999999999994</v>
      </c>
    </row>
    <row r="168" spans="1:15" x14ac:dyDescent="0.3">
      <c r="A168">
        <v>1909</v>
      </c>
      <c r="B168" t="s">
        <v>4</v>
      </c>
      <c r="C168" t="s">
        <v>5</v>
      </c>
      <c r="D168">
        <v>7.43</v>
      </c>
      <c r="I168">
        <v>1909</v>
      </c>
      <c r="J168">
        <v>7.43</v>
      </c>
      <c r="K168">
        <v>8.18</v>
      </c>
      <c r="L168" s="2">
        <f t="shared" si="5"/>
        <v>7.24</v>
      </c>
      <c r="M168" s="2">
        <f>AVERAGE(K164:K168)</f>
        <v>8.1859999999999999</v>
      </c>
      <c r="N168" s="1">
        <f t="shared" si="6"/>
        <v>7.2099999999999991</v>
      </c>
      <c r="O168" s="1">
        <f t="shared" si="7"/>
        <v>8.2580000000000009</v>
      </c>
    </row>
    <row r="169" spans="1:15" x14ac:dyDescent="0.3">
      <c r="A169">
        <v>1910</v>
      </c>
      <c r="B169" t="s">
        <v>4</v>
      </c>
      <c r="C169" t="s">
        <v>5</v>
      </c>
      <c r="D169">
        <v>7.62</v>
      </c>
      <c r="I169">
        <v>1910</v>
      </c>
      <c r="J169">
        <v>7.62</v>
      </c>
      <c r="K169">
        <v>8.2200000000000006</v>
      </c>
      <c r="L169" s="2">
        <f t="shared" si="5"/>
        <v>7.3979999999999988</v>
      </c>
      <c r="M169" s="2">
        <f>AVERAGE(K165:K169)</f>
        <v>8.1840000000000011</v>
      </c>
      <c r="N169" s="1">
        <f t="shared" si="6"/>
        <v>7.1770000000000014</v>
      </c>
      <c r="O169" s="1">
        <f t="shared" si="7"/>
        <v>8.23</v>
      </c>
    </row>
    <row r="170" spans="1:15" x14ac:dyDescent="0.3">
      <c r="A170">
        <v>1911</v>
      </c>
      <c r="B170" t="s">
        <v>4</v>
      </c>
      <c r="C170" t="s">
        <v>5</v>
      </c>
      <c r="D170">
        <v>7.73</v>
      </c>
      <c r="I170">
        <v>1911</v>
      </c>
      <c r="J170">
        <v>7.73</v>
      </c>
      <c r="K170">
        <v>8.18</v>
      </c>
      <c r="L170" s="2">
        <f t="shared" si="5"/>
        <v>7.4219999999999997</v>
      </c>
      <c r="M170" s="2">
        <f>AVERAGE(K166:K170)</f>
        <v>8.1440000000000001</v>
      </c>
      <c r="N170" s="1">
        <f t="shared" si="6"/>
        <v>7.221000000000001</v>
      </c>
      <c r="O170" s="1">
        <f t="shared" si="7"/>
        <v>8.1939999999999991</v>
      </c>
    </row>
    <row r="171" spans="1:15" x14ac:dyDescent="0.3">
      <c r="A171">
        <v>1912</v>
      </c>
      <c r="B171" t="s">
        <v>4</v>
      </c>
      <c r="C171" t="s">
        <v>5</v>
      </c>
      <c r="D171">
        <v>7.16</v>
      </c>
      <c r="I171">
        <v>1912</v>
      </c>
      <c r="J171">
        <v>7.16</v>
      </c>
      <c r="K171">
        <v>8.17</v>
      </c>
      <c r="L171" s="2">
        <f t="shared" si="5"/>
        <v>7.5579999999999998</v>
      </c>
      <c r="M171" s="2">
        <f>AVERAGE(K167:K171)</f>
        <v>8.1879999999999988</v>
      </c>
      <c r="N171" s="1">
        <f t="shared" si="6"/>
        <v>7.1909999999999998</v>
      </c>
      <c r="O171" s="1">
        <f t="shared" si="7"/>
        <v>8.1810000000000009</v>
      </c>
    </row>
    <row r="172" spans="1:15" x14ac:dyDescent="0.3">
      <c r="A172">
        <v>1913</v>
      </c>
      <c r="B172" t="s">
        <v>4</v>
      </c>
      <c r="C172" t="s">
        <v>5</v>
      </c>
      <c r="D172">
        <v>8.58</v>
      </c>
      <c r="I172">
        <v>1913</v>
      </c>
      <c r="J172">
        <v>8.58</v>
      </c>
      <c r="K172">
        <v>8.3000000000000007</v>
      </c>
      <c r="L172" s="2">
        <f t="shared" si="5"/>
        <v>7.7040000000000006</v>
      </c>
      <c r="M172" s="2">
        <f>AVERAGE(K168:K172)</f>
        <v>8.2099999999999991</v>
      </c>
      <c r="N172" s="1">
        <f t="shared" si="6"/>
        <v>7.3139999999999983</v>
      </c>
      <c r="O172" s="1">
        <f t="shared" si="7"/>
        <v>8.1890000000000001</v>
      </c>
    </row>
    <row r="173" spans="1:15" x14ac:dyDescent="0.3">
      <c r="A173">
        <v>1914</v>
      </c>
      <c r="B173" t="s">
        <v>4</v>
      </c>
      <c r="C173" t="s">
        <v>5</v>
      </c>
      <c r="D173">
        <v>6.89</v>
      </c>
      <c r="I173">
        <v>1914</v>
      </c>
      <c r="J173">
        <v>6.89</v>
      </c>
      <c r="K173">
        <v>8.59</v>
      </c>
      <c r="L173" s="2">
        <f t="shared" si="5"/>
        <v>7.596000000000001</v>
      </c>
      <c r="M173" s="2">
        <f>AVERAGE(K169:K173)</f>
        <v>8.2920000000000016</v>
      </c>
      <c r="N173" s="1">
        <f t="shared" si="6"/>
        <v>7.4179999999999993</v>
      </c>
      <c r="O173" s="1">
        <f t="shared" si="7"/>
        <v>8.2390000000000008</v>
      </c>
    </row>
    <row r="174" spans="1:15" x14ac:dyDescent="0.3">
      <c r="A174">
        <v>1915</v>
      </c>
      <c r="B174" t="s">
        <v>4</v>
      </c>
      <c r="C174" t="s">
        <v>5</v>
      </c>
      <c r="D174">
        <v>7.98</v>
      </c>
      <c r="I174">
        <v>1915</v>
      </c>
      <c r="J174">
        <v>7.98</v>
      </c>
      <c r="K174">
        <v>8.59</v>
      </c>
      <c r="L174" s="2">
        <f t="shared" si="5"/>
        <v>7.668000000000001</v>
      </c>
      <c r="M174" s="2">
        <f>AVERAGE(K170:K174)</f>
        <v>8.3659999999999997</v>
      </c>
      <c r="N174" s="1">
        <f t="shared" si="6"/>
        <v>7.5329999999999995</v>
      </c>
      <c r="O174" s="1">
        <f t="shared" si="7"/>
        <v>8.2750000000000021</v>
      </c>
    </row>
    <row r="175" spans="1:15" x14ac:dyDescent="0.3">
      <c r="A175">
        <v>1916</v>
      </c>
      <c r="B175" t="s">
        <v>4</v>
      </c>
      <c r="C175" t="s">
        <v>5</v>
      </c>
      <c r="D175">
        <v>7.05</v>
      </c>
      <c r="I175">
        <v>1916</v>
      </c>
      <c r="J175">
        <v>7.05</v>
      </c>
      <c r="K175">
        <v>8.23</v>
      </c>
      <c r="L175" s="2">
        <f t="shared" si="5"/>
        <v>7.5319999999999991</v>
      </c>
      <c r="M175" s="2">
        <f>AVERAGE(K171:K175)</f>
        <v>8.3759999999999994</v>
      </c>
      <c r="N175" s="1">
        <f t="shared" si="6"/>
        <v>7.4769999999999994</v>
      </c>
      <c r="O175" s="1">
        <f t="shared" si="7"/>
        <v>8.2600000000000016</v>
      </c>
    </row>
    <row r="176" spans="1:15" x14ac:dyDescent="0.3">
      <c r="A176">
        <v>1917</v>
      </c>
      <c r="B176" t="s">
        <v>4</v>
      </c>
      <c r="C176" t="s">
        <v>5</v>
      </c>
      <c r="D176">
        <v>6.04</v>
      </c>
      <c r="I176">
        <v>1917</v>
      </c>
      <c r="J176">
        <v>6.04</v>
      </c>
      <c r="K176">
        <v>8.02</v>
      </c>
      <c r="L176" s="2">
        <f t="shared" si="5"/>
        <v>7.3079999999999998</v>
      </c>
      <c r="M176" s="2">
        <f>AVERAGE(K172:K176)</f>
        <v>8.3460000000000001</v>
      </c>
      <c r="N176" s="1">
        <f t="shared" si="6"/>
        <v>7.4329999999999998</v>
      </c>
      <c r="O176" s="1">
        <f t="shared" si="7"/>
        <v>8.2669999999999995</v>
      </c>
    </row>
    <row r="177" spans="1:15" x14ac:dyDescent="0.3">
      <c r="A177">
        <v>1918</v>
      </c>
      <c r="B177" t="s">
        <v>4</v>
      </c>
      <c r="C177" t="s">
        <v>5</v>
      </c>
      <c r="D177">
        <v>7.17</v>
      </c>
      <c r="I177">
        <v>1918</v>
      </c>
      <c r="J177">
        <v>7.17</v>
      </c>
      <c r="K177">
        <v>8.1300000000000008</v>
      </c>
      <c r="L177" s="2">
        <f t="shared" si="5"/>
        <v>7.0260000000000007</v>
      </c>
      <c r="M177" s="2">
        <f>AVERAGE(K173:K177)</f>
        <v>8.3120000000000012</v>
      </c>
      <c r="N177" s="1">
        <f t="shared" si="6"/>
        <v>7.3650000000000002</v>
      </c>
      <c r="O177" s="1">
        <f t="shared" si="7"/>
        <v>8.2609999999999992</v>
      </c>
    </row>
    <row r="178" spans="1:15" x14ac:dyDescent="0.3">
      <c r="A178">
        <v>1919</v>
      </c>
      <c r="B178" t="s">
        <v>4</v>
      </c>
      <c r="C178" t="s">
        <v>5</v>
      </c>
      <c r="D178">
        <v>7.9</v>
      </c>
      <c r="I178">
        <v>1919</v>
      </c>
      <c r="J178">
        <v>7.9</v>
      </c>
      <c r="K178">
        <v>8.3800000000000008</v>
      </c>
      <c r="L178" s="2">
        <f t="shared" si="5"/>
        <v>7.2279999999999998</v>
      </c>
      <c r="M178" s="2">
        <f>AVERAGE(K174:K178)</f>
        <v>8.27</v>
      </c>
      <c r="N178" s="1">
        <f t="shared" si="6"/>
        <v>7.4120000000000008</v>
      </c>
      <c r="O178" s="1">
        <f t="shared" si="7"/>
        <v>8.2810000000000006</v>
      </c>
    </row>
    <row r="179" spans="1:15" x14ac:dyDescent="0.3">
      <c r="A179">
        <v>1920</v>
      </c>
      <c r="B179" t="s">
        <v>4</v>
      </c>
      <c r="C179" t="s">
        <v>5</v>
      </c>
      <c r="D179">
        <v>7.16</v>
      </c>
      <c r="I179">
        <v>1920</v>
      </c>
      <c r="J179">
        <v>7.16</v>
      </c>
      <c r="K179">
        <v>8.36</v>
      </c>
      <c r="L179" s="2">
        <f t="shared" si="5"/>
        <v>7.0639999999999983</v>
      </c>
      <c r="M179" s="2">
        <f>AVERAGE(K175:K179)</f>
        <v>8.2240000000000002</v>
      </c>
      <c r="N179" s="1">
        <f t="shared" si="6"/>
        <v>7.3659999999999997</v>
      </c>
      <c r="O179" s="1">
        <f t="shared" si="7"/>
        <v>8.2949999999999982</v>
      </c>
    </row>
    <row r="180" spans="1:15" x14ac:dyDescent="0.3">
      <c r="A180">
        <v>1921</v>
      </c>
      <c r="B180" t="s">
        <v>4</v>
      </c>
      <c r="C180" t="s">
        <v>5</v>
      </c>
      <c r="D180">
        <v>8.52</v>
      </c>
      <c r="I180">
        <v>1921</v>
      </c>
      <c r="J180">
        <v>8.52</v>
      </c>
      <c r="K180">
        <v>8.57</v>
      </c>
      <c r="L180" s="2">
        <f t="shared" si="5"/>
        <v>7.3579999999999997</v>
      </c>
      <c r="M180" s="2">
        <f>AVERAGE(K176:K180)</f>
        <v>8.2919999999999998</v>
      </c>
      <c r="N180" s="1">
        <f t="shared" si="6"/>
        <v>7.4449999999999985</v>
      </c>
      <c r="O180" s="1">
        <f t="shared" si="7"/>
        <v>8.3339999999999996</v>
      </c>
    </row>
    <row r="181" spans="1:15" x14ac:dyDescent="0.3">
      <c r="A181">
        <v>1922</v>
      </c>
      <c r="B181" t="s">
        <v>4</v>
      </c>
      <c r="C181" t="s">
        <v>5</v>
      </c>
      <c r="D181">
        <v>7.71</v>
      </c>
      <c r="I181">
        <v>1922</v>
      </c>
      <c r="J181">
        <v>7.71</v>
      </c>
      <c r="K181">
        <v>8.41</v>
      </c>
      <c r="L181" s="2">
        <f t="shared" si="5"/>
        <v>7.6920000000000002</v>
      </c>
      <c r="M181" s="2">
        <f>AVERAGE(K177:K181)</f>
        <v>8.3699999999999992</v>
      </c>
      <c r="N181" s="1">
        <f t="shared" si="6"/>
        <v>7.4999999999999982</v>
      </c>
      <c r="O181" s="1">
        <f t="shared" si="7"/>
        <v>8.3580000000000005</v>
      </c>
    </row>
    <row r="182" spans="1:15" x14ac:dyDescent="0.3">
      <c r="A182">
        <v>1923</v>
      </c>
      <c r="B182" t="s">
        <v>4</v>
      </c>
      <c r="C182" t="s">
        <v>5</v>
      </c>
      <c r="D182">
        <v>7.07</v>
      </c>
      <c r="I182">
        <v>1923</v>
      </c>
      <c r="J182">
        <v>7.07</v>
      </c>
      <c r="K182">
        <v>8.42</v>
      </c>
      <c r="L182" s="2">
        <f t="shared" si="5"/>
        <v>7.6719999999999997</v>
      </c>
      <c r="M182" s="2">
        <f>AVERAGE(K178:K182)</f>
        <v>8.4280000000000008</v>
      </c>
      <c r="N182" s="1">
        <f t="shared" si="6"/>
        <v>7.3489999999999984</v>
      </c>
      <c r="O182" s="1">
        <f t="shared" si="7"/>
        <v>8.370000000000001</v>
      </c>
    </row>
    <row r="183" spans="1:15" x14ac:dyDescent="0.3">
      <c r="A183">
        <v>1924</v>
      </c>
      <c r="B183" t="s">
        <v>4</v>
      </c>
      <c r="C183" t="s">
        <v>5</v>
      </c>
      <c r="D183">
        <v>6.88</v>
      </c>
      <c r="I183">
        <v>1924</v>
      </c>
      <c r="J183">
        <v>6.88</v>
      </c>
      <c r="K183">
        <v>8.51</v>
      </c>
      <c r="L183" s="2">
        <f t="shared" si="5"/>
        <v>7.4680000000000009</v>
      </c>
      <c r="M183" s="2">
        <f>AVERAGE(K179:K183)</f>
        <v>8.4539999999999988</v>
      </c>
      <c r="N183" s="1">
        <f t="shared" si="6"/>
        <v>7.347999999999999</v>
      </c>
      <c r="O183" s="1">
        <f t="shared" si="7"/>
        <v>8.3620000000000001</v>
      </c>
    </row>
    <row r="184" spans="1:15" x14ac:dyDescent="0.3">
      <c r="A184">
        <v>1925</v>
      </c>
      <c r="B184" t="s">
        <v>4</v>
      </c>
      <c r="C184" t="s">
        <v>5</v>
      </c>
      <c r="D184">
        <v>7.68</v>
      </c>
      <c r="I184">
        <v>1925</v>
      </c>
      <c r="J184">
        <v>7.68</v>
      </c>
      <c r="K184">
        <v>8.5299999999999994</v>
      </c>
      <c r="L184" s="2">
        <f t="shared" si="5"/>
        <v>7.5720000000000001</v>
      </c>
      <c r="M184" s="2">
        <f>AVERAGE(K180:K184)</f>
        <v>8.4879999999999995</v>
      </c>
      <c r="N184" s="1">
        <f t="shared" si="6"/>
        <v>7.3179999999999978</v>
      </c>
      <c r="O184" s="1">
        <f t="shared" si="7"/>
        <v>8.3560000000000016</v>
      </c>
    </row>
    <row r="185" spans="1:15" x14ac:dyDescent="0.3">
      <c r="A185">
        <v>1926</v>
      </c>
      <c r="B185" t="s">
        <v>4</v>
      </c>
      <c r="C185" t="s">
        <v>5</v>
      </c>
      <c r="D185">
        <v>6.39</v>
      </c>
      <c r="I185">
        <v>1926</v>
      </c>
      <c r="J185">
        <v>6.39</v>
      </c>
      <c r="K185">
        <v>8.73</v>
      </c>
      <c r="L185" s="2">
        <f t="shared" si="5"/>
        <v>7.145999999999999</v>
      </c>
      <c r="M185" s="2">
        <f>AVERAGE(K181:K185)</f>
        <v>8.52</v>
      </c>
      <c r="N185" s="1">
        <f t="shared" si="6"/>
        <v>7.2519999999999998</v>
      </c>
      <c r="O185" s="1">
        <f t="shared" si="7"/>
        <v>8.4060000000000024</v>
      </c>
    </row>
    <row r="186" spans="1:15" x14ac:dyDescent="0.3">
      <c r="A186">
        <v>1927</v>
      </c>
      <c r="B186" t="s">
        <v>4</v>
      </c>
      <c r="C186" t="s">
        <v>5</v>
      </c>
      <c r="D186">
        <v>7.99</v>
      </c>
      <c r="I186">
        <v>1927</v>
      </c>
      <c r="J186">
        <v>7.99</v>
      </c>
      <c r="K186">
        <v>8.52</v>
      </c>
      <c r="L186" s="2">
        <f t="shared" si="5"/>
        <v>7.202</v>
      </c>
      <c r="M186" s="2">
        <f>AVERAGE(K182:K186)</f>
        <v>8.541999999999998</v>
      </c>
      <c r="N186" s="1">
        <f t="shared" si="6"/>
        <v>7.4470000000000001</v>
      </c>
      <c r="O186" s="1">
        <f t="shared" si="7"/>
        <v>8.4559999999999995</v>
      </c>
    </row>
    <row r="187" spans="1:15" x14ac:dyDescent="0.3">
      <c r="A187">
        <v>1928</v>
      </c>
      <c r="B187" t="s">
        <v>4</v>
      </c>
      <c r="C187" t="s">
        <v>5</v>
      </c>
      <c r="D187">
        <v>7.81</v>
      </c>
      <c r="I187">
        <v>1928</v>
      </c>
      <c r="J187">
        <v>7.81</v>
      </c>
      <c r="K187">
        <v>8.6300000000000008</v>
      </c>
      <c r="L187" s="2">
        <f t="shared" si="5"/>
        <v>7.35</v>
      </c>
      <c r="M187" s="2">
        <f>AVERAGE(K183:K187)</f>
        <v>8.5839999999999996</v>
      </c>
      <c r="N187" s="1">
        <f t="shared" si="6"/>
        <v>7.5110000000000001</v>
      </c>
      <c r="O187" s="1">
        <f t="shared" si="7"/>
        <v>8.5059999999999985</v>
      </c>
    </row>
    <row r="188" spans="1:15" x14ac:dyDescent="0.3">
      <c r="A188">
        <v>1929</v>
      </c>
      <c r="B188" t="s">
        <v>4</v>
      </c>
      <c r="C188" t="s">
        <v>5</v>
      </c>
      <c r="D188">
        <v>7.7</v>
      </c>
      <c r="I188">
        <v>1929</v>
      </c>
      <c r="J188">
        <v>7.7</v>
      </c>
      <c r="K188">
        <v>8.24</v>
      </c>
      <c r="L188" s="2">
        <f t="shared" si="5"/>
        <v>7.5140000000000002</v>
      </c>
      <c r="M188" s="2">
        <f>AVERAGE(K184:K188)</f>
        <v>8.5299999999999994</v>
      </c>
      <c r="N188" s="1">
        <f t="shared" si="6"/>
        <v>7.4910000000000014</v>
      </c>
      <c r="O188" s="1">
        <f t="shared" si="7"/>
        <v>8.4919999999999991</v>
      </c>
    </row>
    <row r="189" spans="1:15" x14ac:dyDescent="0.3">
      <c r="A189">
        <v>1930</v>
      </c>
      <c r="B189" t="s">
        <v>4</v>
      </c>
      <c r="C189" t="s">
        <v>5</v>
      </c>
      <c r="D189">
        <v>8.2100000000000009</v>
      </c>
      <c r="I189">
        <v>1930</v>
      </c>
      <c r="J189">
        <v>8.2100000000000009</v>
      </c>
      <c r="K189">
        <v>8.6300000000000008</v>
      </c>
      <c r="L189" s="2">
        <f t="shared" si="5"/>
        <v>7.6199999999999992</v>
      </c>
      <c r="M189" s="2">
        <f>AVERAGE(K185:K189)</f>
        <v>8.5500000000000007</v>
      </c>
      <c r="N189" s="1">
        <f t="shared" si="6"/>
        <v>7.596000000000001</v>
      </c>
      <c r="O189" s="1">
        <f t="shared" si="7"/>
        <v>8.5189999999999984</v>
      </c>
    </row>
    <row r="190" spans="1:15" x14ac:dyDescent="0.3">
      <c r="A190">
        <v>1931</v>
      </c>
      <c r="B190" t="s">
        <v>4</v>
      </c>
      <c r="C190" t="s">
        <v>5</v>
      </c>
      <c r="D190">
        <v>8.74</v>
      </c>
      <c r="I190">
        <v>1931</v>
      </c>
      <c r="J190">
        <v>8.74</v>
      </c>
      <c r="K190">
        <v>8.7200000000000006</v>
      </c>
      <c r="L190" s="2">
        <f t="shared" si="5"/>
        <v>8.09</v>
      </c>
      <c r="M190" s="2">
        <f>AVERAGE(K186:K190)</f>
        <v>8.548</v>
      </c>
      <c r="N190" s="1">
        <f t="shared" si="6"/>
        <v>7.6179999999999994</v>
      </c>
      <c r="O190" s="1">
        <f t="shared" si="7"/>
        <v>8.5339999999999989</v>
      </c>
    </row>
    <row r="191" spans="1:15" x14ac:dyDescent="0.3">
      <c r="A191">
        <v>1932</v>
      </c>
      <c r="B191" t="s">
        <v>4</v>
      </c>
      <c r="C191" t="s">
        <v>5</v>
      </c>
      <c r="D191">
        <v>8.19</v>
      </c>
      <c r="I191">
        <v>1932</v>
      </c>
      <c r="J191">
        <v>8.19</v>
      </c>
      <c r="K191">
        <v>8.7100000000000009</v>
      </c>
      <c r="L191" s="2">
        <f t="shared" si="5"/>
        <v>8.129999999999999</v>
      </c>
      <c r="M191" s="2">
        <f>AVERAGE(K187:K191)</f>
        <v>8.5860000000000003</v>
      </c>
      <c r="N191" s="1">
        <f t="shared" si="6"/>
        <v>7.6659999999999995</v>
      </c>
      <c r="O191" s="1">
        <f t="shared" si="7"/>
        <v>8.5639999999999983</v>
      </c>
    </row>
    <row r="192" spans="1:15" x14ac:dyDescent="0.3">
      <c r="A192">
        <v>1933</v>
      </c>
      <c r="B192" t="s">
        <v>4</v>
      </c>
      <c r="C192" t="s">
        <v>5</v>
      </c>
      <c r="D192">
        <v>7.89</v>
      </c>
      <c r="I192">
        <v>1933</v>
      </c>
      <c r="J192">
        <v>7.89</v>
      </c>
      <c r="K192">
        <v>8.34</v>
      </c>
      <c r="L192" s="2">
        <f t="shared" si="5"/>
        <v>8.145999999999999</v>
      </c>
      <c r="M192" s="2">
        <f>AVERAGE(K188:K192)</f>
        <v>8.5280000000000005</v>
      </c>
      <c r="N192" s="1">
        <f t="shared" si="6"/>
        <v>7.7480000000000002</v>
      </c>
      <c r="O192" s="1">
        <f t="shared" si="7"/>
        <v>8.5560000000000009</v>
      </c>
    </row>
    <row r="193" spans="1:15" x14ac:dyDescent="0.3">
      <c r="A193">
        <v>1934</v>
      </c>
      <c r="B193" t="s">
        <v>4</v>
      </c>
      <c r="C193" t="s">
        <v>5</v>
      </c>
      <c r="D193">
        <v>7.29</v>
      </c>
      <c r="I193">
        <v>1934</v>
      </c>
      <c r="J193">
        <v>7.29</v>
      </c>
      <c r="K193">
        <v>8.6300000000000008</v>
      </c>
      <c r="L193" s="2">
        <f t="shared" si="5"/>
        <v>8.0640000000000001</v>
      </c>
      <c r="M193" s="2">
        <f>AVERAGE(K189:K193)</f>
        <v>8.6060000000000016</v>
      </c>
      <c r="N193" s="1">
        <f t="shared" si="6"/>
        <v>7.7889999999999997</v>
      </c>
      <c r="O193" s="1">
        <f t="shared" si="7"/>
        <v>8.5680000000000014</v>
      </c>
    </row>
    <row r="194" spans="1:15" x14ac:dyDescent="0.3">
      <c r="A194">
        <v>1935</v>
      </c>
      <c r="B194" t="s">
        <v>4</v>
      </c>
      <c r="C194" t="s">
        <v>5</v>
      </c>
      <c r="D194">
        <v>7.3</v>
      </c>
      <c r="I194">
        <v>1935</v>
      </c>
      <c r="J194">
        <v>7.3</v>
      </c>
      <c r="K194">
        <v>8.52</v>
      </c>
      <c r="L194" s="2">
        <f t="shared" si="5"/>
        <v>7.8819999999999997</v>
      </c>
      <c r="M194" s="2">
        <f>AVERAGE(K190:K194)</f>
        <v>8.5839999999999996</v>
      </c>
      <c r="N194" s="1">
        <f t="shared" si="6"/>
        <v>7.7509999999999994</v>
      </c>
      <c r="O194" s="1">
        <f t="shared" si="7"/>
        <v>8.5670000000000002</v>
      </c>
    </row>
    <row r="195" spans="1:15" x14ac:dyDescent="0.3">
      <c r="A195">
        <v>1936</v>
      </c>
      <c r="B195" t="s">
        <v>4</v>
      </c>
      <c r="C195" t="s">
        <v>5</v>
      </c>
      <c r="D195">
        <v>7.58</v>
      </c>
      <c r="I195">
        <v>1936</v>
      </c>
      <c r="J195">
        <v>7.58</v>
      </c>
      <c r="K195">
        <v>8.5500000000000007</v>
      </c>
      <c r="L195" s="2">
        <f t="shared" si="5"/>
        <v>7.65</v>
      </c>
      <c r="M195" s="2">
        <f>AVERAGE(K191:K195)</f>
        <v>8.5500000000000007</v>
      </c>
      <c r="N195" s="1">
        <f t="shared" si="6"/>
        <v>7.87</v>
      </c>
      <c r="O195" s="1">
        <f t="shared" si="7"/>
        <v>8.5489999999999995</v>
      </c>
    </row>
    <row r="196" spans="1:15" x14ac:dyDescent="0.3">
      <c r="A196">
        <v>1937</v>
      </c>
      <c r="B196" t="s">
        <v>4</v>
      </c>
      <c r="C196" t="s">
        <v>5</v>
      </c>
      <c r="D196">
        <v>8.26</v>
      </c>
      <c r="I196">
        <v>1937</v>
      </c>
      <c r="J196">
        <v>8.26</v>
      </c>
      <c r="K196">
        <v>8.6999999999999993</v>
      </c>
      <c r="L196" s="2">
        <f t="shared" si="5"/>
        <v>7.6639999999999997</v>
      </c>
      <c r="M196" s="2">
        <f>AVERAGE(K192:K196)</f>
        <v>8.5479999999999983</v>
      </c>
      <c r="N196" s="1">
        <f t="shared" si="6"/>
        <v>7.8970000000000002</v>
      </c>
      <c r="O196" s="1">
        <f t="shared" si="7"/>
        <v>8.5670000000000002</v>
      </c>
    </row>
    <row r="197" spans="1:15" x14ac:dyDescent="0.3">
      <c r="A197">
        <v>1938</v>
      </c>
      <c r="B197" t="s">
        <v>4</v>
      </c>
      <c r="C197" t="s">
        <v>5</v>
      </c>
      <c r="D197">
        <v>8.3800000000000008</v>
      </c>
      <c r="I197">
        <v>1938</v>
      </c>
      <c r="J197">
        <v>8.3800000000000008</v>
      </c>
      <c r="K197">
        <v>8.86</v>
      </c>
      <c r="L197" s="2">
        <f t="shared" si="5"/>
        <v>7.7620000000000005</v>
      </c>
      <c r="M197" s="2">
        <f>AVERAGE(K193:K197)</f>
        <v>8.6519999999999992</v>
      </c>
      <c r="N197" s="1">
        <f t="shared" si="6"/>
        <v>7.9539999999999988</v>
      </c>
      <c r="O197" s="1">
        <f t="shared" si="7"/>
        <v>8.59</v>
      </c>
    </row>
    <row r="198" spans="1:15" x14ac:dyDescent="0.3">
      <c r="A198">
        <v>1939</v>
      </c>
      <c r="B198" t="s">
        <v>4</v>
      </c>
      <c r="C198" t="s">
        <v>5</v>
      </c>
      <c r="D198">
        <v>7.55</v>
      </c>
      <c r="I198">
        <v>1939</v>
      </c>
      <c r="J198">
        <v>7.55</v>
      </c>
      <c r="K198">
        <v>8.76</v>
      </c>
      <c r="L198" s="2">
        <f t="shared" si="5"/>
        <v>7.8140000000000001</v>
      </c>
      <c r="M198" s="2">
        <f>AVERAGE(K194:K198)</f>
        <v>8.677999999999999</v>
      </c>
      <c r="N198" s="1">
        <f t="shared" si="6"/>
        <v>7.9389999999999983</v>
      </c>
      <c r="O198" s="1">
        <f t="shared" si="7"/>
        <v>8.6420000000000012</v>
      </c>
    </row>
    <row r="199" spans="1:15" x14ac:dyDescent="0.3">
      <c r="A199">
        <v>1940</v>
      </c>
      <c r="B199" t="s">
        <v>4</v>
      </c>
      <c r="C199" t="s">
        <v>5</v>
      </c>
      <c r="D199">
        <v>6.68</v>
      </c>
      <c r="I199">
        <v>1940</v>
      </c>
      <c r="J199">
        <v>6.68</v>
      </c>
      <c r="K199">
        <v>8.76</v>
      </c>
      <c r="L199" s="2">
        <f t="shared" si="5"/>
        <v>7.69</v>
      </c>
      <c r="M199" s="2">
        <f>AVERAGE(K195:K199)</f>
        <v>8.7259999999999991</v>
      </c>
      <c r="N199" s="1">
        <f t="shared" si="6"/>
        <v>7.7859999999999987</v>
      </c>
      <c r="O199" s="1">
        <f t="shared" si="7"/>
        <v>8.6550000000000011</v>
      </c>
    </row>
    <row r="200" spans="1:15" x14ac:dyDescent="0.3">
      <c r="A200">
        <v>1941</v>
      </c>
      <c r="B200" t="s">
        <v>4</v>
      </c>
      <c r="C200" t="s">
        <v>5</v>
      </c>
      <c r="D200">
        <v>8.16</v>
      </c>
      <c r="I200">
        <v>1941</v>
      </c>
      <c r="J200">
        <v>8.16</v>
      </c>
      <c r="K200">
        <v>8.77</v>
      </c>
      <c r="L200" s="2">
        <f t="shared" si="5"/>
        <v>7.806</v>
      </c>
      <c r="M200" s="2">
        <f>AVERAGE(K196:K200)</f>
        <v>8.77</v>
      </c>
      <c r="N200" s="1">
        <f t="shared" si="6"/>
        <v>7.7279999999999998</v>
      </c>
      <c r="O200" s="1">
        <f t="shared" si="7"/>
        <v>8.66</v>
      </c>
    </row>
    <row r="201" spans="1:15" x14ac:dyDescent="0.3">
      <c r="A201">
        <v>1942</v>
      </c>
      <c r="B201" t="s">
        <v>4</v>
      </c>
      <c r="C201" t="s">
        <v>5</v>
      </c>
      <c r="D201">
        <v>8.0299999999999994</v>
      </c>
      <c r="I201">
        <v>1942</v>
      </c>
      <c r="J201">
        <v>8.0299999999999994</v>
      </c>
      <c r="K201">
        <v>8.73</v>
      </c>
      <c r="L201" s="2">
        <f t="shared" si="5"/>
        <v>7.76</v>
      </c>
      <c r="M201" s="2">
        <f>AVERAGE(K197:K201)</f>
        <v>8.7759999999999998</v>
      </c>
      <c r="N201" s="1">
        <f t="shared" si="6"/>
        <v>7.7120000000000006</v>
      </c>
      <c r="O201" s="1">
        <f t="shared" si="7"/>
        <v>8.661999999999999</v>
      </c>
    </row>
    <row r="202" spans="1:15" x14ac:dyDescent="0.3">
      <c r="A202">
        <v>1943</v>
      </c>
      <c r="B202" t="s">
        <v>4</v>
      </c>
      <c r="C202" t="s">
        <v>5</v>
      </c>
      <c r="D202">
        <v>7.22</v>
      </c>
      <c r="I202">
        <v>1943</v>
      </c>
      <c r="J202">
        <v>7.22</v>
      </c>
      <c r="K202">
        <v>8.76</v>
      </c>
      <c r="L202" s="2">
        <f t="shared" si="5"/>
        <v>7.5280000000000005</v>
      </c>
      <c r="M202" s="2">
        <f>AVERAGE(K198:K202)</f>
        <v>8.7559999999999985</v>
      </c>
      <c r="N202" s="1">
        <f t="shared" si="6"/>
        <v>7.6450000000000005</v>
      </c>
      <c r="O202" s="1">
        <f t="shared" si="7"/>
        <v>8.7040000000000006</v>
      </c>
    </row>
    <row r="203" spans="1:15" x14ac:dyDescent="0.3">
      <c r="A203">
        <v>1944</v>
      </c>
      <c r="B203" t="s">
        <v>4</v>
      </c>
      <c r="C203" t="s">
        <v>5</v>
      </c>
      <c r="D203">
        <v>7.87</v>
      </c>
      <c r="I203">
        <v>1944</v>
      </c>
      <c r="J203">
        <v>7.87</v>
      </c>
      <c r="K203">
        <v>8.85</v>
      </c>
      <c r="L203" s="2">
        <f t="shared" ref="L203:L266" si="8">AVERAGE(J199:J203)</f>
        <v>7.5919999999999987</v>
      </c>
      <c r="M203" s="2">
        <f>AVERAGE(K199:K203)</f>
        <v>8.7740000000000009</v>
      </c>
      <c r="N203" s="1">
        <f t="shared" si="6"/>
        <v>7.7030000000000003</v>
      </c>
      <c r="O203" s="1">
        <f t="shared" si="7"/>
        <v>8.7259999999999991</v>
      </c>
    </row>
    <row r="204" spans="1:15" x14ac:dyDescent="0.3">
      <c r="A204">
        <v>1945</v>
      </c>
      <c r="B204" t="s">
        <v>4</v>
      </c>
      <c r="C204" t="s">
        <v>5</v>
      </c>
      <c r="D204">
        <v>7.96</v>
      </c>
      <c r="I204">
        <v>1945</v>
      </c>
      <c r="J204">
        <v>7.96</v>
      </c>
      <c r="K204">
        <v>8.58</v>
      </c>
      <c r="L204" s="2">
        <f t="shared" si="8"/>
        <v>7.847999999999999</v>
      </c>
      <c r="M204" s="2">
        <f>AVERAGE(K200:K204)</f>
        <v>8.7379999999999995</v>
      </c>
      <c r="N204" s="1">
        <f t="shared" si="6"/>
        <v>7.7690000000000001</v>
      </c>
      <c r="O204" s="1">
        <f t="shared" si="7"/>
        <v>8.7319999999999993</v>
      </c>
    </row>
    <row r="205" spans="1:15" x14ac:dyDescent="0.3">
      <c r="A205">
        <v>1946</v>
      </c>
      <c r="B205" t="s">
        <v>4</v>
      </c>
      <c r="C205" t="s">
        <v>5</v>
      </c>
      <c r="D205">
        <v>8.2799999999999994</v>
      </c>
      <c r="I205">
        <v>1946</v>
      </c>
      <c r="J205">
        <v>8.2799999999999994</v>
      </c>
      <c r="K205">
        <v>8.68</v>
      </c>
      <c r="L205" s="2">
        <f t="shared" si="8"/>
        <v>7.8719999999999999</v>
      </c>
      <c r="M205" s="2">
        <f>AVERAGE(K201:K205)</f>
        <v>8.7200000000000006</v>
      </c>
      <c r="N205" s="1">
        <f t="shared" si="6"/>
        <v>7.8390000000000004</v>
      </c>
      <c r="O205" s="1">
        <f t="shared" si="7"/>
        <v>8.7449999999999992</v>
      </c>
    </row>
    <row r="206" spans="1:15" x14ac:dyDescent="0.3">
      <c r="A206">
        <v>1947</v>
      </c>
      <c r="B206" t="s">
        <v>4</v>
      </c>
      <c r="C206" t="s">
        <v>5</v>
      </c>
      <c r="D206">
        <v>7.96</v>
      </c>
      <c r="I206">
        <v>1947</v>
      </c>
      <c r="J206">
        <v>7.96</v>
      </c>
      <c r="K206">
        <v>8.8000000000000007</v>
      </c>
      <c r="L206" s="2">
        <f t="shared" si="8"/>
        <v>7.8579999999999997</v>
      </c>
      <c r="M206" s="2">
        <f>AVERAGE(K202:K206)</f>
        <v>8.734</v>
      </c>
      <c r="N206" s="1">
        <f t="shared" si="6"/>
        <v>7.8089999999999993</v>
      </c>
      <c r="O206" s="1">
        <f t="shared" si="7"/>
        <v>8.754999999999999</v>
      </c>
    </row>
    <row r="207" spans="1:15" x14ac:dyDescent="0.3">
      <c r="A207">
        <v>1948</v>
      </c>
      <c r="B207" t="s">
        <v>4</v>
      </c>
      <c r="C207" t="s">
        <v>5</v>
      </c>
      <c r="D207">
        <v>7.68</v>
      </c>
      <c r="I207">
        <v>1948</v>
      </c>
      <c r="J207">
        <v>7.68</v>
      </c>
      <c r="K207">
        <v>8.75</v>
      </c>
      <c r="L207" s="2">
        <f t="shared" si="8"/>
        <v>7.95</v>
      </c>
      <c r="M207" s="2">
        <f>AVERAGE(K203:K207)</f>
        <v>8.7319999999999993</v>
      </c>
      <c r="N207" s="1">
        <f t="shared" si="6"/>
        <v>7.738999999999999</v>
      </c>
      <c r="O207" s="1">
        <f t="shared" si="7"/>
        <v>8.743999999999998</v>
      </c>
    </row>
    <row r="208" spans="1:15" x14ac:dyDescent="0.3">
      <c r="A208">
        <v>1949</v>
      </c>
      <c r="B208" t="s">
        <v>4</v>
      </c>
      <c r="C208" t="s">
        <v>5</v>
      </c>
      <c r="D208">
        <v>9.3000000000000007</v>
      </c>
      <c r="I208">
        <v>1949</v>
      </c>
      <c r="J208">
        <v>9.3000000000000007</v>
      </c>
      <c r="K208">
        <v>8.59</v>
      </c>
      <c r="L208" s="2">
        <f t="shared" si="8"/>
        <v>8.2360000000000007</v>
      </c>
      <c r="M208" s="2">
        <f>AVERAGE(K204:K208)</f>
        <v>8.6800000000000015</v>
      </c>
      <c r="N208" s="1">
        <f t="shared" si="6"/>
        <v>7.9139999999999997</v>
      </c>
      <c r="O208" s="1">
        <f t="shared" si="7"/>
        <v>8.7270000000000003</v>
      </c>
    </row>
    <row r="209" spans="1:15" x14ac:dyDescent="0.3">
      <c r="A209">
        <v>1950</v>
      </c>
      <c r="B209" t="s">
        <v>4</v>
      </c>
      <c r="C209" t="s">
        <v>5</v>
      </c>
      <c r="D209">
        <v>7.85</v>
      </c>
      <c r="I209">
        <v>1950</v>
      </c>
      <c r="J209">
        <v>7.85</v>
      </c>
      <c r="K209">
        <v>8.3699999999999992</v>
      </c>
      <c r="L209" s="2">
        <f t="shared" si="8"/>
        <v>8.2140000000000004</v>
      </c>
      <c r="M209" s="2">
        <f>AVERAGE(K205:K209)</f>
        <v>8.6379999999999999</v>
      </c>
      <c r="N209" s="1">
        <f t="shared" si="6"/>
        <v>8.0309999999999988</v>
      </c>
      <c r="O209" s="1">
        <f t="shared" si="7"/>
        <v>8.6880000000000006</v>
      </c>
    </row>
    <row r="210" spans="1:15" x14ac:dyDescent="0.3">
      <c r="A210">
        <v>1951</v>
      </c>
      <c r="B210" t="s">
        <v>4</v>
      </c>
      <c r="C210" t="s">
        <v>5</v>
      </c>
      <c r="D210">
        <v>8.27</v>
      </c>
      <c r="I210">
        <v>1951</v>
      </c>
      <c r="J210">
        <v>8.27</v>
      </c>
      <c r="K210">
        <v>8.6300000000000008</v>
      </c>
      <c r="L210" s="2">
        <f t="shared" si="8"/>
        <v>8.2119999999999997</v>
      </c>
      <c r="M210" s="2">
        <f>AVERAGE(K206:K210)</f>
        <v>8.6280000000000001</v>
      </c>
      <c r="N210" s="1">
        <f t="shared" si="6"/>
        <v>8.041999999999998</v>
      </c>
      <c r="O210" s="1">
        <f t="shared" si="7"/>
        <v>8.6740000000000013</v>
      </c>
    </row>
    <row r="211" spans="1:15" x14ac:dyDescent="0.3">
      <c r="A211">
        <v>1952</v>
      </c>
      <c r="B211" t="s">
        <v>4</v>
      </c>
      <c r="C211" t="s">
        <v>5</v>
      </c>
      <c r="D211">
        <v>8.58</v>
      </c>
      <c r="I211">
        <v>1952</v>
      </c>
      <c r="J211">
        <v>8.58</v>
      </c>
      <c r="K211">
        <v>8.64</v>
      </c>
      <c r="L211" s="2">
        <f t="shared" si="8"/>
        <v>8.3359999999999985</v>
      </c>
      <c r="M211" s="2">
        <f>AVERAGE(K207:K211)</f>
        <v>8.5960000000000001</v>
      </c>
      <c r="N211" s="1">
        <f t="shared" ref="N211:N272" si="9">AVERAGE(J202:J211)</f>
        <v>8.0969999999999978</v>
      </c>
      <c r="O211" s="1">
        <f t="shared" ref="O211:O272" si="10">AVERAGE(K202:K211)</f>
        <v>8.6650000000000009</v>
      </c>
    </row>
    <row r="212" spans="1:15" x14ac:dyDescent="0.3">
      <c r="A212">
        <v>1953</v>
      </c>
      <c r="B212" t="s">
        <v>4</v>
      </c>
      <c r="C212" t="s">
        <v>5</v>
      </c>
      <c r="D212">
        <v>9.33</v>
      </c>
      <c r="I212">
        <v>1953</v>
      </c>
      <c r="J212">
        <v>9.33</v>
      </c>
      <c r="K212">
        <v>8.8699999999999992</v>
      </c>
      <c r="L212" s="2">
        <f t="shared" si="8"/>
        <v>8.6660000000000004</v>
      </c>
      <c r="M212" s="2">
        <f>AVERAGE(K208:K212)</f>
        <v>8.620000000000001</v>
      </c>
      <c r="N212" s="1">
        <f t="shared" si="9"/>
        <v>8.3079999999999998</v>
      </c>
      <c r="O212" s="1">
        <f t="shared" si="10"/>
        <v>8.6760000000000002</v>
      </c>
    </row>
    <row r="213" spans="1:15" x14ac:dyDescent="0.3">
      <c r="A213">
        <v>1954</v>
      </c>
      <c r="B213" t="s">
        <v>4</v>
      </c>
      <c r="C213" t="s">
        <v>5</v>
      </c>
      <c r="D213">
        <v>8.1199999999999992</v>
      </c>
      <c r="I213">
        <v>1954</v>
      </c>
      <c r="J213">
        <v>8.1199999999999992</v>
      </c>
      <c r="K213">
        <v>8.56</v>
      </c>
      <c r="L213" s="2">
        <f t="shared" si="8"/>
        <v>8.4299999999999979</v>
      </c>
      <c r="M213" s="2">
        <f>AVERAGE(K209:K213)</f>
        <v>8.6140000000000008</v>
      </c>
      <c r="N213" s="1">
        <f t="shared" si="9"/>
        <v>8.3330000000000002</v>
      </c>
      <c r="O213" s="1">
        <f t="shared" si="10"/>
        <v>8.647000000000002</v>
      </c>
    </row>
    <row r="214" spans="1:15" x14ac:dyDescent="0.3">
      <c r="A214">
        <v>1955</v>
      </c>
      <c r="B214" t="s">
        <v>4</v>
      </c>
      <c r="C214" t="s">
        <v>5</v>
      </c>
      <c r="D214">
        <v>8.1999999999999993</v>
      </c>
      <c r="I214">
        <v>1955</v>
      </c>
      <c r="J214">
        <v>8.1999999999999993</v>
      </c>
      <c r="K214">
        <v>8.6300000000000008</v>
      </c>
      <c r="L214" s="2">
        <f t="shared" si="8"/>
        <v>8.5</v>
      </c>
      <c r="M214" s="2">
        <f>AVERAGE(K210:K214)</f>
        <v>8.6660000000000004</v>
      </c>
      <c r="N214" s="1">
        <f t="shared" si="9"/>
        <v>8.3570000000000011</v>
      </c>
      <c r="O214" s="1">
        <f t="shared" si="10"/>
        <v>8.6519999999999992</v>
      </c>
    </row>
    <row r="215" spans="1:15" x14ac:dyDescent="0.3">
      <c r="A215">
        <v>1956</v>
      </c>
      <c r="B215" t="s">
        <v>4</v>
      </c>
      <c r="C215" t="s">
        <v>5</v>
      </c>
      <c r="D215">
        <v>7.45</v>
      </c>
      <c r="I215">
        <v>1956</v>
      </c>
      <c r="J215">
        <v>7.45</v>
      </c>
      <c r="K215">
        <v>8.2799999999999994</v>
      </c>
      <c r="L215" s="2">
        <f t="shared" si="8"/>
        <v>8.3360000000000021</v>
      </c>
      <c r="M215" s="2">
        <f>AVERAGE(K211:K215)</f>
        <v>8.5960000000000001</v>
      </c>
      <c r="N215" s="1">
        <f t="shared" si="9"/>
        <v>8.2740000000000009</v>
      </c>
      <c r="O215" s="1">
        <f t="shared" si="10"/>
        <v>8.6119999999999983</v>
      </c>
    </row>
    <row r="216" spans="1:15" x14ac:dyDescent="0.3">
      <c r="A216">
        <v>1957</v>
      </c>
      <c r="B216" t="s">
        <v>4</v>
      </c>
      <c r="C216" t="s">
        <v>5</v>
      </c>
      <c r="D216">
        <v>8.51</v>
      </c>
      <c r="I216">
        <v>1957</v>
      </c>
      <c r="J216">
        <v>8.51</v>
      </c>
      <c r="K216">
        <v>8.73</v>
      </c>
      <c r="L216" s="2">
        <f t="shared" si="8"/>
        <v>8.3219999999999992</v>
      </c>
      <c r="M216" s="2">
        <f>AVERAGE(K212:K216)</f>
        <v>8.6140000000000008</v>
      </c>
      <c r="N216" s="1">
        <f t="shared" si="9"/>
        <v>8.3289999999999988</v>
      </c>
      <c r="O216" s="1">
        <f t="shared" si="10"/>
        <v>8.6050000000000004</v>
      </c>
    </row>
    <row r="217" spans="1:15" x14ac:dyDescent="0.3">
      <c r="A217">
        <v>1958</v>
      </c>
      <c r="B217" t="s">
        <v>4</v>
      </c>
      <c r="C217" t="s">
        <v>5</v>
      </c>
      <c r="D217">
        <v>7.2</v>
      </c>
      <c r="I217">
        <v>1958</v>
      </c>
      <c r="J217">
        <v>7.2</v>
      </c>
      <c r="K217">
        <v>8.77</v>
      </c>
      <c r="L217" s="2">
        <f t="shared" si="8"/>
        <v>7.8960000000000008</v>
      </c>
      <c r="M217" s="2">
        <f>AVERAGE(K213:K217)</f>
        <v>8.5939999999999994</v>
      </c>
      <c r="N217" s="1">
        <f t="shared" si="9"/>
        <v>8.2810000000000006</v>
      </c>
      <c r="O217" s="1">
        <f t="shared" si="10"/>
        <v>8.6070000000000011</v>
      </c>
    </row>
    <row r="218" spans="1:15" x14ac:dyDescent="0.3">
      <c r="A218">
        <v>1959</v>
      </c>
      <c r="B218" t="s">
        <v>4</v>
      </c>
      <c r="C218" t="s">
        <v>5</v>
      </c>
      <c r="D218">
        <v>8.41</v>
      </c>
      <c r="I218">
        <v>1959</v>
      </c>
      <c r="J218">
        <v>8.41</v>
      </c>
      <c r="K218">
        <v>8.73</v>
      </c>
      <c r="L218" s="2">
        <f t="shared" si="8"/>
        <v>7.9539999999999988</v>
      </c>
      <c r="M218" s="2">
        <f>AVERAGE(K214:K218)</f>
        <v>8.6280000000000001</v>
      </c>
      <c r="N218" s="1">
        <f t="shared" si="9"/>
        <v>8.1920000000000002</v>
      </c>
      <c r="O218" s="1">
        <f t="shared" si="10"/>
        <v>8.6210000000000004</v>
      </c>
    </row>
    <row r="219" spans="1:15" x14ac:dyDescent="0.3">
      <c r="A219">
        <v>1960</v>
      </c>
      <c r="B219" t="s">
        <v>4</v>
      </c>
      <c r="C219" t="s">
        <v>5</v>
      </c>
      <c r="D219">
        <v>7.81</v>
      </c>
      <c r="I219">
        <v>1960</v>
      </c>
      <c r="J219">
        <v>7.81</v>
      </c>
      <c r="K219">
        <v>8.58</v>
      </c>
      <c r="L219" s="2">
        <f t="shared" si="8"/>
        <v>7.8760000000000003</v>
      </c>
      <c r="M219" s="2">
        <f>AVERAGE(K215:K219)</f>
        <v>8.6179999999999986</v>
      </c>
      <c r="N219" s="1">
        <f t="shared" si="9"/>
        <v>8.1879999999999988</v>
      </c>
      <c r="O219" s="1">
        <f t="shared" si="10"/>
        <v>8.6419999999999995</v>
      </c>
    </row>
    <row r="220" spans="1:15" x14ac:dyDescent="0.3">
      <c r="A220">
        <v>1961</v>
      </c>
      <c r="B220" t="s">
        <v>4</v>
      </c>
      <c r="C220" t="s">
        <v>5</v>
      </c>
      <c r="D220">
        <v>7.94</v>
      </c>
      <c r="I220">
        <v>1961</v>
      </c>
      <c r="J220">
        <v>7.94</v>
      </c>
      <c r="K220">
        <v>8.8000000000000007</v>
      </c>
      <c r="L220" s="2">
        <f t="shared" si="8"/>
        <v>7.9739999999999993</v>
      </c>
      <c r="M220" s="2">
        <f>AVERAGE(K216:K220)</f>
        <v>8.7219999999999995</v>
      </c>
      <c r="N220" s="1">
        <f t="shared" si="9"/>
        <v>8.1550000000000011</v>
      </c>
      <c r="O220" s="1">
        <f t="shared" si="10"/>
        <v>8.6590000000000007</v>
      </c>
    </row>
    <row r="221" spans="1:15" x14ac:dyDescent="0.3">
      <c r="A221">
        <v>1962</v>
      </c>
      <c r="B221" t="s">
        <v>4</v>
      </c>
      <c r="C221" t="s">
        <v>5</v>
      </c>
      <c r="D221">
        <v>7.09</v>
      </c>
      <c r="I221">
        <v>1962</v>
      </c>
      <c r="J221">
        <v>7.09</v>
      </c>
      <c r="K221">
        <v>8.75</v>
      </c>
      <c r="L221" s="2">
        <f t="shared" si="8"/>
        <v>7.69</v>
      </c>
      <c r="M221" s="2">
        <f>AVERAGE(K217:K221)</f>
        <v>8.7259999999999991</v>
      </c>
      <c r="N221" s="1">
        <f t="shared" si="9"/>
        <v>8.0060000000000002</v>
      </c>
      <c r="O221" s="1">
        <f t="shared" si="10"/>
        <v>8.67</v>
      </c>
    </row>
    <row r="222" spans="1:15" x14ac:dyDescent="0.3">
      <c r="A222">
        <v>1963</v>
      </c>
      <c r="B222" t="s">
        <v>4</v>
      </c>
      <c r="C222" t="s">
        <v>5</v>
      </c>
      <c r="D222">
        <v>7.44</v>
      </c>
      <c r="I222">
        <v>1963</v>
      </c>
      <c r="J222">
        <v>7.44</v>
      </c>
      <c r="K222">
        <v>8.86</v>
      </c>
      <c r="L222" s="2">
        <f t="shared" si="8"/>
        <v>7.7379999999999995</v>
      </c>
      <c r="M222" s="2">
        <f>AVERAGE(K218:K222)</f>
        <v>8.7439999999999998</v>
      </c>
      <c r="N222" s="1">
        <f t="shared" si="9"/>
        <v>7.8170000000000002</v>
      </c>
      <c r="O222" s="1">
        <f t="shared" si="10"/>
        <v>8.6690000000000005</v>
      </c>
    </row>
    <row r="223" spans="1:15" x14ac:dyDescent="0.3">
      <c r="A223">
        <v>1964</v>
      </c>
      <c r="B223" t="s">
        <v>4</v>
      </c>
      <c r="C223" t="s">
        <v>5</v>
      </c>
      <c r="D223">
        <v>7.74</v>
      </c>
      <c r="I223">
        <v>1964</v>
      </c>
      <c r="J223">
        <v>7.74</v>
      </c>
      <c r="K223">
        <v>8.41</v>
      </c>
      <c r="L223" s="2">
        <f t="shared" si="8"/>
        <v>7.604000000000001</v>
      </c>
      <c r="M223" s="2">
        <f>AVERAGE(K219:K223)</f>
        <v>8.6800000000000015</v>
      </c>
      <c r="N223" s="1">
        <f t="shared" si="9"/>
        <v>7.778999999999999</v>
      </c>
      <c r="O223" s="1">
        <f t="shared" si="10"/>
        <v>8.6539999999999999</v>
      </c>
    </row>
    <row r="224" spans="1:15" x14ac:dyDescent="0.3">
      <c r="A224">
        <v>1965</v>
      </c>
      <c r="B224" t="s">
        <v>4</v>
      </c>
      <c r="C224" t="s">
        <v>5</v>
      </c>
      <c r="D224">
        <v>7.49</v>
      </c>
      <c r="I224">
        <v>1965</v>
      </c>
      <c r="J224">
        <v>7.49</v>
      </c>
      <c r="K224">
        <v>8.5299999999999994</v>
      </c>
      <c r="L224" s="2">
        <f t="shared" si="8"/>
        <v>7.5400000000000009</v>
      </c>
      <c r="M224" s="2">
        <f>AVERAGE(K220:K224)</f>
        <v>8.67</v>
      </c>
      <c r="N224" s="1">
        <f t="shared" si="9"/>
        <v>7.7079999999999984</v>
      </c>
      <c r="O224" s="1">
        <f t="shared" si="10"/>
        <v>8.6440000000000001</v>
      </c>
    </row>
    <row r="225" spans="1:15" x14ac:dyDescent="0.3">
      <c r="A225">
        <v>1966</v>
      </c>
      <c r="B225" t="s">
        <v>4</v>
      </c>
      <c r="C225" t="s">
        <v>5</v>
      </c>
      <c r="D225">
        <v>7.77</v>
      </c>
      <c r="I225">
        <v>1966</v>
      </c>
      <c r="J225">
        <v>7.77</v>
      </c>
      <c r="K225">
        <v>8.6</v>
      </c>
      <c r="L225" s="2">
        <f t="shared" si="8"/>
        <v>7.5060000000000002</v>
      </c>
      <c r="M225" s="2">
        <f>AVERAGE(K221:K225)</f>
        <v>8.629999999999999</v>
      </c>
      <c r="N225" s="1">
        <f t="shared" si="9"/>
        <v>7.7399999999999993</v>
      </c>
      <c r="O225" s="1">
        <f t="shared" si="10"/>
        <v>8.6759999999999984</v>
      </c>
    </row>
    <row r="226" spans="1:15" x14ac:dyDescent="0.3">
      <c r="A226">
        <v>1967</v>
      </c>
      <c r="B226" t="s">
        <v>4</v>
      </c>
      <c r="C226" t="s">
        <v>5</v>
      </c>
      <c r="D226">
        <v>7.34</v>
      </c>
      <c r="I226">
        <v>1967</v>
      </c>
      <c r="J226">
        <v>7.34</v>
      </c>
      <c r="K226">
        <v>8.6999999999999993</v>
      </c>
      <c r="L226" s="2">
        <f t="shared" si="8"/>
        <v>7.556</v>
      </c>
      <c r="M226" s="2">
        <f>AVERAGE(K222:K226)</f>
        <v>8.6199999999999992</v>
      </c>
      <c r="N226" s="1">
        <f t="shared" si="9"/>
        <v>7.6230000000000002</v>
      </c>
      <c r="O226" s="1">
        <f t="shared" si="10"/>
        <v>8.6729999999999983</v>
      </c>
    </row>
    <row r="227" spans="1:15" x14ac:dyDescent="0.3">
      <c r="A227">
        <v>1968</v>
      </c>
      <c r="B227" t="s">
        <v>4</v>
      </c>
      <c r="C227" t="s">
        <v>5</v>
      </c>
      <c r="D227">
        <v>7.55</v>
      </c>
      <c r="I227">
        <v>1968</v>
      </c>
      <c r="J227">
        <v>7.55</v>
      </c>
      <c r="K227">
        <v>8.52</v>
      </c>
      <c r="L227" s="2">
        <f t="shared" si="8"/>
        <v>7.5780000000000003</v>
      </c>
      <c r="M227" s="2">
        <f>AVERAGE(K223:K227)</f>
        <v>8.5519999999999978</v>
      </c>
      <c r="N227" s="1">
        <f t="shared" si="9"/>
        <v>7.6579999999999995</v>
      </c>
      <c r="O227" s="1">
        <f t="shared" si="10"/>
        <v>8.6479999999999997</v>
      </c>
    </row>
    <row r="228" spans="1:15" x14ac:dyDescent="0.3">
      <c r="A228">
        <v>1969</v>
      </c>
      <c r="B228" t="s">
        <v>4</v>
      </c>
      <c r="C228" t="s">
        <v>5</v>
      </c>
      <c r="D228">
        <v>7.97</v>
      </c>
      <c r="I228">
        <v>1969</v>
      </c>
      <c r="J228">
        <v>7.97</v>
      </c>
      <c r="K228">
        <v>8.6</v>
      </c>
      <c r="L228" s="2">
        <f t="shared" si="8"/>
        <v>7.6240000000000006</v>
      </c>
      <c r="M228" s="2">
        <f>AVERAGE(K224:K228)</f>
        <v>8.59</v>
      </c>
      <c r="N228" s="1">
        <f t="shared" si="9"/>
        <v>7.6139999999999999</v>
      </c>
      <c r="O228" s="1">
        <f t="shared" si="10"/>
        <v>8.6349999999999998</v>
      </c>
    </row>
    <row r="229" spans="1:15" x14ac:dyDescent="0.3">
      <c r="A229">
        <v>1970</v>
      </c>
      <c r="B229" t="s">
        <v>4</v>
      </c>
      <c r="C229" t="s">
        <v>5</v>
      </c>
      <c r="D229">
        <v>7.7</v>
      </c>
      <c r="I229">
        <v>1970</v>
      </c>
      <c r="J229">
        <v>7.7</v>
      </c>
      <c r="K229">
        <v>8.6999999999999993</v>
      </c>
      <c r="L229" s="2">
        <f t="shared" si="8"/>
        <v>7.6659999999999995</v>
      </c>
      <c r="M229" s="2">
        <f>AVERAGE(K225:K229)</f>
        <v>8.6239999999999988</v>
      </c>
      <c r="N229" s="1">
        <f t="shared" si="9"/>
        <v>7.6029999999999998</v>
      </c>
      <c r="O229" s="1">
        <f t="shared" si="10"/>
        <v>8.6470000000000002</v>
      </c>
    </row>
    <row r="230" spans="1:15" x14ac:dyDescent="0.3">
      <c r="A230">
        <v>1971</v>
      </c>
      <c r="B230" t="s">
        <v>4</v>
      </c>
      <c r="C230" t="s">
        <v>5</v>
      </c>
      <c r="D230">
        <v>7.79</v>
      </c>
      <c r="I230">
        <v>1971</v>
      </c>
      <c r="J230">
        <v>7.79</v>
      </c>
      <c r="K230">
        <v>8.6</v>
      </c>
      <c r="L230" s="2">
        <f t="shared" si="8"/>
        <v>7.67</v>
      </c>
      <c r="M230" s="2">
        <f>AVERAGE(K226:K230)</f>
        <v>8.6239999999999988</v>
      </c>
      <c r="N230" s="1">
        <f t="shared" si="9"/>
        <v>7.588000000000001</v>
      </c>
      <c r="O230" s="1">
        <f t="shared" si="10"/>
        <v>8.6269999999999989</v>
      </c>
    </row>
    <row r="231" spans="1:15" x14ac:dyDescent="0.3">
      <c r="A231">
        <v>1972</v>
      </c>
      <c r="B231" t="s">
        <v>4</v>
      </c>
      <c r="C231" t="s">
        <v>5</v>
      </c>
      <c r="D231">
        <v>7.19</v>
      </c>
      <c r="I231">
        <v>1972</v>
      </c>
      <c r="J231">
        <v>7.19</v>
      </c>
      <c r="K231">
        <v>8.5</v>
      </c>
      <c r="L231" s="2">
        <f t="shared" si="8"/>
        <v>7.6399999999999988</v>
      </c>
      <c r="M231" s="2">
        <f>AVERAGE(K227:K231)</f>
        <v>8.5839999999999996</v>
      </c>
      <c r="N231" s="1">
        <f t="shared" si="9"/>
        <v>7.5980000000000008</v>
      </c>
      <c r="O231" s="1">
        <f t="shared" si="10"/>
        <v>8.6019999999999985</v>
      </c>
    </row>
    <row r="232" spans="1:15" x14ac:dyDescent="0.3">
      <c r="A232">
        <v>1973</v>
      </c>
      <c r="B232" t="s">
        <v>4</v>
      </c>
      <c r="C232" t="s">
        <v>5</v>
      </c>
      <c r="D232">
        <v>8.9700000000000006</v>
      </c>
      <c r="I232">
        <v>1973</v>
      </c>
      <c r="J232">
        <v>8.9700000000000006</v>
      </c>
      <c r="K232">
        <v>8.9499999999999993</v>
      </c>
      <c r="L232" s="2">
        <f t="shared" si="8"/>
        <v>7.9240000000000013</v>
      </c>
      <c r="M232" s="2">
        <f>AVERAGE(K228:K232)</f>
        <v>8.6699999999999982</v>
      </c>
      <c r="N232" s="1">
        <f t="shared" si="9"/>
        <v>7.7510000000000003</v>
      </c>
      <c r="O232" s="1">
        <f t="shared" si="10"/>
        <v>8.6109999999999989</v>
      </c>
    </row>
    <row r="233" spans="1:15" x14ac:dyDescent="0.3">
      <c r="A233">
        <v>1974</v>
      </c>
      <c r="B233" t="s">
        <v>4</v>
      </c>
      <c r="C233" t="s">
        <v>5</v>
      </c>
      <c r="D233">
        <v>7.86</v>
      </c>
      <c r="I233">
        <v>1974</v>
      </c>
      <c r="J233">
        <v>7.86</v>
      </c>
      <c r="K233">
        <v>8.4700000000000006</v>
      </c>
      <c r="L233" s="2">
        <f t="shared" si="8"/>
        <v>7.9019999999999992</v>
      </c>
      <c r="M233" s="2">
        <f>AVERAGE(K229:K233)</f>
        <v>8.6440000000000001</v>
      </c>
      <c r="N233" s="1">
        <f t="shared" si="9"/>
        <v>7.7630000000000008</v>
      </c>
      <c r="O233" s="1">
        <f t="shared" si="10"/>
        <v>8.6170000000000009</v>
      </c>
    </row>
    <row r="234" spans="1:15" x14ac:dyDescent="0.3">
      <c r="A234">
        <v>1975</v>
      </c>
      <c r="B234" t="s">
        <v>4</v>
      </c>
      <c r="C234" t="s">
        <v>5</v>
      </c>
      <c r="D234">
        <v>8.35</v>
      </c>
      <c r="I234">
        <v>1975</v>
      </c>
      <c r="J234">
        <v>8.35</v>
      </c>
      <c r="K234">
        <v>8.74</v>
      </c>
      <c r="L234" s="2">
        <f t="shared" si="8"/>
        <v>8.032</v>
      </c>
      <c r="M234" s="2">
        <f>AVERAGE(K230:K234)</f>
        <v>8.652000000000001</v>
      </c>
      <c r="N234" s="1">
        <f t="shared" si="9"/>
        <v>7.8489999999999993</v>
      </c>
      <c r="O234" s="1">
        <f t="shared" si="10"/>
        <v>8.6379999999999981</v>
      </c>
    </row>
    <row r="235" spans="1:15" x14ac:dyDescent="0.3">
      <c r="A235">
        <v>1976</v>
      </c>
      <c r="B235" t="s">
        <v>4</v>
      </c>
      <c r="C235" t="s">
        <v>5</v>
      </c>
      <c r="D235">
        <v>7.52</v>
      </c>
      <c r="I235">
        <v>1976</v>
      </c>
      <c r="J235">
        <v>7.52</v>
      </c>
      <c r="K235">
        <v>8.35</v>
      </c>
      <c r="L235" s="2">
        <f t="shared" si="8"/>
        <v>7.9779999999999998</v>
      </c>
      <c r="M235" s="2">
        <f>AVERAGE(K231:K235)</f>
        <v>8.6020000000000003</v>
      </c>
      <c r="N235" s="1">
        <f t="shared" si="9"/>
        <v>7.8239999999999998</v>
      </c>
      <c r="O235" s="1">
        <f t="shared" si="10"/>
        <v>8.6129999999999978</v>
      </c>
    </row>
    <row r="236" spans="1:15" x14ac:dyDescent="0.3">
      <c r="A236">
        <v>1977</v>
      </c>
      <c r="B236" t="s">
        <v>4</v>
      </c>
      <c r="C236" t="s">
        <v>5</v>
      </c>
      <c r="D236">
        <v>7.88</v>
      </c>
      <c r="I236">
        <v>1977</v>
      </c>
      <c r="J236">
        <v>7.88</v>
      </c>
      <c r="K236">
        <v>8.85</v>
      </c>
      <c r="L236" s="2">
        <f t="shared" si="8"/>
        <v>8.1160000000000014</v>
      </c>
      <c r="M236" s="2">
        <f>AVERAGE(K232:K236)</f>
        <v>8.6720000000000006</v>
      </c>
      <c r="N236" s="1">
        <f t="shared" si="9"/>
        <v>7.8779999999999983</v>
      </c>
      <c r="O236" s="1">
        <f t="shared" si="10"/>
        <v>8.6279999999999966</v>
      </c>
    </row>
    <row r="237" spans="1:15" x14ac:dyDescent="0.3">
      <c r="A237">
        <v>1978</v>
      </c>
      <c r="B237" t="s">
        <v>4</v>
      </c>
      <c r="C237" t="s">
        <v>5</v>
      </c>
      <c r="D237">
        <v>7.07</v>
      </c>
      <c r="I237">
        <v>1978</v>
      </c>
      <c r="J237">
        <v>7.07</v>
      </c>
      <c r="K237">
        <v>8.69</v>
      </c>
      <c r="L237" s="2">
        <f t="shared" si="8"/>
        <v>7.7359999999999998</v>
      </c>
      <c r="M237" s="2">
        <f>AVERAGE(K233:K237)</f>
        <v>8.620000000000001</v>
      </c>
      <c r="N237" s="1">
        <f t="shared" si="9"/>
        <v>7.830000000000001</v>
      </c>
      <c r="O237" s="1">
        <f t="shared" si="10"/>
        <v>8.6449999999999996</v>
      </c>
    </row>
    <row r="238" spans="1:15" x14ac:dyDescent="0.3">
      <c r="A238">
        <v>1979</v>
      </c>
      <c r="B238" t="s">
        <v>4</v>
      </c>
      <c r="C238" t="s">
        <v>5</v>
      </c>
      <c r="D238">
        <v>8.32</v>
      </c>
      <c r="I238">
        <v>1979</v>
      </c>
      <c r="J238">
        <v>8.32</v>
      </c>
      <c r="K238">
        <v>8.73</v>
      </c>
      <c r="L238" s="2">
        <f t="shared" si="8"/>
        <v>7.8280000000000003</v>
      </c>
      <c r="M238" s="2">
        <f>AVERAGE(K234:K238)</f>
        <v>8.6720000000000006</v>
      </c>
      <c r="N238" s="1">
        <f t="shared" si="9"/>
        <v>7.8650000000000002</v>
      </c>
      <c r="O238" s="1">
        <f t="shared" si="10"/>
        <v>8.6579999999999995</v>
      </c>
    </row>
    <row r="239" spans="1:15" x14ac:dyDescent="0.3">
      <c r="A239">
        <v>1980</v>
      </c>
      <c r="B239" t="s">
        <v>4</v>
      </c>
      <c r="C239" t="s">
        <v>5</v>
      </c>
      <c r="D239">
        <v>7.54</v>
      </c>
      <c r="I239">
        <v>1980</v>
      </c>
      <c r="J239">
        <v>7.54</v>
      </c>
      <c r="K239">
        <v>8.98</v>
      </c>
      <c r="L239" s="2">
        <f t="shared" si="8"/>
        <v>7.6659999999999995</v>
      </c>
      <c r="M239" s="2">
        <f>AVERAGE(K235:K239)</f>
        <v>8.7200000000000024</v>
      </c>
      <c r="N239" s="1">
        <f t="shared" si="9"/>
        <v>7.849000000000002</v>
      </c>
      <c r="O239" s="1">
        <f t="shared" si="10"/>
        <v>8.6860000000000017</v>
      </c>
    </row>
    <row r="240" spans="1:15" x14ac:dyDescent="0.3">
      <c r="A240">
        <v>1981</v>
      </c>
      <c r="B240" t="s">
        <v>4</v>
      </c>
      <c r="C240" t="s">
        <v>5</v>
      </c>
      <c r="D240">
        <v>8.02</v>
      </c>
      <c r="I240">
        <v>1981</v>
      </c>
      <c r="J240">
        <v>8.02</v>
      </c>
      <c r="K240">
        <v>9.17</v>
      </c>
      <c r="L240" s="2">
        <f t="shared" si="8"/>
        <v>7.766</v>
      </c>
      <c r="M240" s="2">
        <f>AVERAGE(K236:K240)</f>
        <v>8.8840000000000003</v>
      </c>
      <c r="N240" s="1">
        <f t="shared" si="9"/>
        <v>7.8719999999999999</v>
      </c>
      <c r="O240" s="1">
        <f t="shared" si="10"/>
        <v>8.7430000000000003</v>
      </c>
    </row>
    <row r="241" spans="1:15" x14ac:dyDescent="0.3">
      <c r="A241">
        <v>1982</v>
      </c>
      <c r="B241" t="s">
        <v>4</v>
      </c>
      <c r="C241" t="s">
        <v>5</v>
      </c>
      <c r="D241">
        <v>7.62</v>
      </c>
      <c r="I241">
        <v>1982</v>
      </c>
      <c r="J241">
        <v>7.62</v>
      </c>
      <c r="K241">
        <v>8.64</v>
      </c>
      <c r="L241" s="2">
        <f t="shared" si="8"/>
        <v>7.7140000000000004</v>
      </c>
      <c r="M241" s="2">
        <f>AVERAGE(K237:K241)</f>
        <v>8.8420000000000005</v>
      </c>
      <c r="N241" s="1">
        <f t="shared" si="9"/>
        <v>7.9150000000000009</v>
      </c>
      <c r="O241" s="1">
        <f t="shared" si="10"/>
        <v>8.7570000000000014</v>
      </c>
    </row>
    <row r="242" spans="1:15" x14ac:dyDescent="0.3">
      <c r="A242">
        <v>1983</v>
      </c>
      <c r="B242" t="s">
        <v>4</v>
      </c>
      <c r="C242" t="s">
        <v>5</v>
      </c>
      <c r="D242">
        <v>8.5399999999999991</v>
      </c>
      <c r="I242">
        <v>1983</v>
      </c>
      <c r="J242">
        <v>8.5399999999999991</v>
      </c>
      <c r="K242">
        <v>9.0299999999999994</v>
      </c>
      <c r="L242" s="2">
        <f t="shared" si="8"/>
        <v>8.0079999999999991</v>
      </c>
      <c r="M242" s="2">
        <f>AVERAGE(K238:K242)</f>
        <v>8.91</v>
      </c>
      <c r="N242" s="1">
        <f t="shared" si="9"/>
        <v>7.8719999999999999</v>
      </c>
      <c r="O242" s="1">
        <f t="shared" si="10"/>
        <v>8.7650000000000006</v>
      </c>
    </row>
    <row r="243" spans="1:15" x14ac:dyDescent="0.3">
      <c r="A243">
        <v>1984</v>
      </c>
      <c r="B243" t="s">
        <v>4</v>
      </c>
      <c r="C243" t="s">
        <v>5</v>
      </c>
      <c r="D243">
        <v>8.3000000000000007</v>
      </c>
      <c r="I243">
        <v>1984</v>
      </c>
      <c r="J243">
        <v>8.3000000000000007</v>
      </c>
      <c r="K243">
        <v>8.69</v>
      </c>
      <c r="L243" s="2">
        <f t="shared" si="8"/>
        <v>8.0039999999999996</v>
      </c>
      <c r="M243" s="2">
        <f>AVERAGE(K239:K243)</f>
        <v>8.9019999999999992</v>
      </c>
      <c r="N243" s="1">
        <f t="shared" si="9"/>
        <v>7.9159999999999995</v>
      </c>
      <c r="O243" s="1">
        <f t="shared" si="10"/>
        <v>8.7870000000000008</v>
      </c>
    </row>
    <row r="244" spans="1:15" x14ac:dyDescent="0.3">
      <c r="A244">
        <v>1985</v>
      </c>
      <c r="B244" t="s">
        <v>4</v>
      </c>
      <c r="C244" t="s">
        <v>5</v>
      </c>
      <c r="D244">
        <v>7.86</v>
      </c>
      <c r="I244">
        <v>1985</v>
      </c>
      <c r="J244">
        <v>7.86</v>
      </c>
      <c r="K244">
        <v>8.66</v>
      </c>
      <c r="L244" s="2">
        <f t="shared" si="8"/>
        <v>8.0680000000000014</v>
      </c>
      <c r="M244" s="2">
        <f>AVERAGE(K240:K244)</f>
        <v>8.8379999999999992</v>
      </c>
      <c r="N244" s="1">
        <f t="shared" si="9"/>
        <v>7.8669999999999991</v>
      </c>
      <c r="O244" s="1">
        <f t="shared" si="10"/>
        <v>8.7789999999999999</v>
      </c>
    </row>
    <row r="245" spans="1:15" x14ac:dyDescent="0.3">
      <c r="A245">
        <v>1986</v>
      </c>
      <c r="B245" t="s">
        <v>4</v>
      </c>
      <c r="C245" t="s">
        <v>5</v>
      </c>
      <c r="D245">
        <v>7.84</v>
      </c>
      <c r="I245">
        <v>1986</v>
      </c>
      <c r="J245">
        <v>7.84</v>
      </c>
      <c r="K245">
        <v>8.83</v>
      </c>
      <c r="L245" s="2">
        <f t="shared" si="8"/>
        <v>8.032</v>
      </c>
      <c r="M245" s="2">
        <f>AVERAGE(K241:K245)</f>
        <v>8.77</v>
      </c>
      <c r="N245" s="1">
        <f t="shared" si="9"/>
        <v>7.8989999999999991</v>
      </c>
      <c r="O245" s="1">
        <f t="shared" si="10"/>
        <v>8.827</v>
      </c>
    </row>
    <row r="246" spans="1:15" x14ac:dyDescent="0.3">
      <c r="A246">
        <v>1987</v>
      </c>
      <c r="B246" t="s">
        <v>4</v>
      </c>
      <c r="C246" t="s">
        <v>5</v>
      </c>
      <c r="D246">
        <v>7.97</v>
      </c>
      <c r="I246">
        <v>1987</v>
      </c>
      <c r="J246">
        <v>7.97</v>
      </c>
      <c r="K246">
        <v>8.99</v>
      </c>
      <c r="L246" s="2">
        <f t="shared" si="8"/>
        <v>8.1020000000000003</v>
      </c>
      <c r="M246" s="2">
        <f>AVERAGE(K242:K246)</f>
        <v>8.84</v>
      </c>
      <c r="N246" s="1">
        <f t="shared" si="9"/>
        <v>7.9079999999999995</v>
      </c>
      <c r="O246" s="1">
        <f t="shared" si="10"/>
        <v>8.8409999999999993</v>
      </c>
    </row>
    <row r="247" spans="1:15" x14ac:dyDescent="0.3">
      <c r="A247">
        <v>1988</v>
      </c>
      <c r="B247" t="s">
        <v>4</v>
      </c>
      <c r="C247" t="s">
        <v>5</v>
      </c>
      <c r="D247">
        <v>7.9</v>
      </c>
      <c r="I247">
        <v>1988</v>
      </c>
      <c r="J247">
        <v>7.9</v>
      </c>
      <c r="K247">
        <v>9.1999999999999993</v>
      </c>
      <c r="L247" s="2">
        <f t="shared" si="8"/>
        <v>7.9739999999999993</v>
      </c>
      <c r="M247" s="2">
        <f>AVERAGE(K243:K247)</f>
        <v>8.8740000000000006</v>
      </c>
      <c r="N247" s="1">
        <f t="shared" si="9"/>
        <v>7.9910000000000014</v>
      </c>
      <c r="O247" s="1">
        <f t="shared" si="10"/>
        <v>8.8919999999999995</v>
      </c>
    </row>
    <row r="248" spans="1:15" x14ac:dyDescent="0.3">
      <c r="A248">
        <v>1989</v>
      </c>
      <c r="B248" t="s">
        <v>4</v>
      </c>
      <c r="C248" t="s">
        <v>5</v>
      </c>
      <c r="D248">
        <v>7.51</v>
      </c>
      <c r="I248">
        <v>1989</v>
      </c>
      <c r="J248">
        <v>7.51</v>
      </c>
      <c r="K248">
        <v>8.92</v>
      </c>
      <c r="L248" s="2">
        <f t="shared" si="8"/>
        <v>7.8159999999999998</v>
      </c>
      <c r="M248" s="2">
        <f>AVERAGE(K244:K248)</f>
        <v>8.9200000000000017</v>
      </c>
      <c r="N248" s="1">
        <f t="shared" si="9"/>
        <v>7.910000000000001</v>
      </c>
      <c r="O248" s="1">
        <f t="shared" si="10"/>
        <v>8.9109999999999996</v>
      </c>
    </row>
    <row r="249" spans="1:15" x14ac:dyDescent="0.3">
      <c r="A249">
        <v>1990</v>
      </c>
      <c r="B249" t="s">
        <v>4</v>
      </c>
      <c r="C249" t="s">
        <v>5</v>
      </c>
      <c r="D249">
        <v>9.1999999999999993</v>
      </c>
      <c r="I249">
        <v>1990</v>
      </c>
      <c r="J249">
        <v>9.1999999999999993</v>
      </c>
      <c r="K249">
        <v>9.23</v>
      </c>
      <c r="L249" s="2">
        <f t="shared" si="8"/>
        <v>8.0839999999999996</v>
      </c>
      <c r="M249" s="2">
        <f>AVERAGE(K245:K249)</f>
        <v>9.0340000000000007</v>
      </c>
      <c r="N249" s="1">
        <f t="shared" si="9"/>
        <v>8.0760000000000023</v>
      </c>
      <c r="O249" s="1">
        <f t="shared" si="10"/>
        <v>8.9359999999999999</v>
      </c>
    </row>
    <row r="250" spans="1:15" x14ac:dyDescent="0.3">
      <c r="A250">
        <v>1991</v>
      </c>
      <c r="B250" t="s">
        <v>4</v>
      </c>
      <c r="C250" t="s">
        <v>5</v>
      </c>
      <c r="D250">
        <v>9.08</v>
      </c>
      <c r="I250">
        <v>1991</v>
      </c>
      <c r="J250">
        <v>9.08</v>
      </c>
      <c r="K250">
        <v>9.18</v>
      </c>
      <c r="L250" s="2">
        <f t="shared" si="8"/>
        <v>8.331999999999999</v>
      </c>
      <c r="M250" s="2">
        <f>AVERAGE(K246:K250)</f>
        <v>9.104000000000001</v>
      </c>
      <c r="N250" s="1">
        <f t="shared" si="9"/>
        <v>8.1819999999999986</v>
      </c>
      <c r="O250" s="1">
        <f t="shared" si="10"/>
        <v>8.9370000000000012</v>
      </c>
    </row>
    <row r="251" spans="1:15" x14ac:dyDescent="0.3">
      <c r="A251">
        <v>1992</v>
      </c>
      <c r="B251" t="s">
        <v>4</v>
      </c>
      <c r="C251" t="s">
        <v>5</v>
      </c>
      <c r="D251">
        <v>7.4</v>
      </c>
      <c r="I251">
        <v>1992</v>
      </c>
      <c r="J251">
        <v>7.4</v>
      </c>
      <c r="K251">
        <v>8.84</v>
      </c>
      <c r="L251" s="2">
        <f t="shared" si="8"/>
        <v>8.218</v>
      </c>
      <c r="M251" s="2">
        <f>AVERAGE(K247:K251)</f>
        <v>9.0740000000000016</v>
      </c>
      <c r="N251" s="1">
        <f t="shared" si="9"/>
        <v>8.16</v>
      </c>
      <c r="O251" s="1">
        <f t="shared" si="10"/>
        <v>8.9570000000000025</v>
      </c>
    </row>
    <row r="252" spans="1:15" x14ac:dyDescent="0.3">
      <c r="A252">
        <v>1993</v>
      </c>
      <c r="B252" t="s">
        <v>4</v>
      </c>
      <c r="C252" t="s">
        <v>5</v>
      </c>
      <c r="D252">
        <v>7.84</v>
      </c>
      <c r="I252">
        <v>1993</v>
      </c>
      <c r="J252">
        <v>7.84</v>
      </c>
      <c r="K252">
        <v>8.8699999999999992</v>
      </c>
      <c r="L252" s="2">
        <f t="shared" si="8"/>
        <v>8.2059999999999995</v>
      </c>
      <c r="M252" s="2">
        <f>AVERAGE(K248:K252)</f>
        <v>9.0079999999999991</v>
      </c>
      <c r="N252" s="1">
        <f t="shared" si="9"/>
        <v>8.09</v>
      </c>
      <c r="O252" s="1">
        <f t="shared" si="10"/>
        <v>8.9410000000000025</v>
      </c>
    </row>
    <row r="253" spans="1:15" x14ac:dyDescent="0.3">
      <c r="A253">
        <v>1994</v>
      </c>
      <c r="B253" t="s">
        <v>4</v>
      </c>
      <c r="C253" t="s">
        <v>5</v>
      </c>
      <c r="D253">
        <v>7.96</v>
      </c>
      <c r="I253">
        <v>1994</v>
      </c>
      <c r="J253">
        <v>7.96</v>
      </c>
      <c r="K253">
        <v>9.0399999999999991</v>
      </c>
      <c r="L253" s="2">
        <f t="shared" si="8"/>
        <v>8.2959999999999994</v>
      </c>
      <c r="M253" s="2">
        <f>AVERAGE(K249:K253)</f>
        <v>9.032</v>
      </c>
      <c r="N253" s="1">
        <f t="shared" si="9"/>
        <v>8.0560000000000009</v>
      </c>
      <c r="O253" s="1">
        <f t="shared" si="10"/>
        <v>8.9760000000000026</v>
      </c>
    </row>
    <row r="254" spans="1:15" x14ac:dyDescent="0.3">
      <c r="A254">
        <v>1995</v>
      </c>
      <c r="B254" t="s">
        <v>4</v>
      </c>
      <c r="C254" t="s">
        <v>5</v>
      </c>
      <c r="D254">
        <v>8.1300000000000008</v>
      </c>
      <c r="I254">
        <v>1995</v>
      </c>
      <c r="J254">
        <v>8.1300000000000008</v>
      </c>
      <c r="K254">
        <v>9.35</v>
      </c>
      <c r="L254" s="2">
        <f t="shared" si="8"/>
        <v>8.0820000000000007</v>
      </c>
      <c r="M254" s="2">
        <f>AVERAGE(K250:K254)</f>
        <v>9.0560000000000009</v>
      </c>
      <c r="N254" s="1">
        <f t="shared" si="9"/>
        <v>8.0829999999999984</v>
      </c>
      <c r="O254" s="1">
        <f t="shared" si="10"/>
        <v>9.0449999999999982</v>
      </c>
    </row>
    <row r="255" spans="1:15" x14ac:dyDescent="0.3">
      <c r="A255">
        <v>1996</v>
      </c>
      <c r="B255" t="s">
        <v>4</v>
      </c>
      <c r="C255" t="s">
        <v>5</v>
      </c>
      <c r="D255">
        <v>7.93</v>
      </c>
      <c r="I255">
        <v>1996</v>
      </c>
      <c r="J255">
        <v>7.93</v>
      </c>
      <c r="K255">
        <v>9.0399999999999991</v>
      </c>
      <c r="L255" s="2">
        <f t="shared" si="8"/>
        <v>7.8519999999999994</v>
      </c>
      <c r="M255" s="2">
        <f>AVERAGE(K251:K255)</f>
        <v>9.0280000000000005</v>
      </c>
      <c r="N255" s="1">
        <f t="shared" si="9"/>
        <v>8.0919999999999987</v>
      </c>
      <c r="O255" s="1">
        <f t="shared" si="10"/>
        <v>9.0659999999999989</v>
      </c>
    </row>
    <row r="256" spans="1:15" x14ac:dyDescent="0.3">
      <c r="A256">
        <v>1997</v>
      </c>
      <c r="B256" t="s">
        <v>4</v>
      </c>
      <c r="C256" t="s">
        <v>5</v>
      </c>
      <c r="D256">
        <v>7.87</v>
      </c>
      <c r="I256">
        <v>1997</v>
      </c>
      <c r="J256">
        <v>7.87</v>
      </c>
      <c r="K256">
        <v>9.1999999999999993</v>
      </c>
      <c r="L256" s="2">
        <f t="shared" si="8"/>
        <v>7.9459999999999997</v>
      </c>
      <c r="M256" s="2">
        <f>AVERAGE(K252:K256)</f>
        <v>9.1</v>
      </c>
      <c r="N256" s="1">
        <f t="shared" si="9"/>
        <v>8.081999999999999</v>
      </c>
      <c r="O256" s="1">
        <f t="shared" si="10"/>
        <v>9.0869999999999997</v>
      </c>
    </row>
    <row r="257" spans="1:15" x14ac:dyDescent="0.3">
      <c r="A257">
        <v>1998</v>
      </c>
      <c r="B257" t="s">
        <v>4</v>
      </c>
      <c r="C257" t="s">
        <v>5</v>
      </c>
      <c r="D257">
        <v>9.6300000000000008</v>
      </c>
      <c r="I257">
        <v>1998</v>
      </c>
      <c r="J257">
        <v>9.6300000000000008</v>
      </c>
      <c r="K257">
        <v>9.52</v>
      </c>
      <c r="L257" s="2">
        <f t="shared" si="8"/>
        <v>8.3040000000000003</v>
      </c>
      <c r="M257" s="2">
        <f>AVERAGE(K253:K257)</f>
        <v>9.2299999999999986</v>
      </c>
      <c r="N257" s="1">
        <f t="shared" si="9"/>
        <v>8.2550000000000008</v>
      </c>
      <c r="O257" s="1">
        <f t="shared" si="10"/>
        <v>9.1189999999999998</v>
      </c>
    </row>
    <row r="258" spans="1:15" x14ac:dyDescent="0.3">
      <c r="A258">
        <v>1999</v>
      </c>
      <c r="B258" t="s">
        <v>4</v>
      </c>
      <c r="C258" t="s">
        <v>5</v>
      </c>
      <c r="D258">
        <v>9.3000000000000007</v>
      </c>
      <c r="I258">
        <v>1999</v>
      </c>
      <c r="J258">
        <v>9.3000000000000007</v>
      </c>
      <c r="K258">
        <v>9.2899999999999991</v>
      </c>
      <c r="L258" s="2">
        <f t="shared" si="8"/>
        <v>8.5719999999999992</v>
      </c>
      <c r="M258" s="2">
        <f>AVERAGE(K254:K258)</f>
        <v>9.2799999999999994</v>
      </c>
      <c r="N258" s="1">
        <f t="shared" si="9"/>
        <v>8.4339999999999993</v>
      </c>
      <c r="O258" s="1">
        <f t="shared" si="10"/>
        <v>9.1560000000000006</v>
      </c>
    </row>
    <row r="259" spans="1:15" x14ac:dyDescent="0.3">
      <c r="A259">
        <v>2000</v>
      </c>
      <c r="B259" t="s">
        <v>4</v>
      </c>
      <c r="C259" t="s">
        <v>5</v>
      </c>
      <c r="D259">
        <v>8</v>
      </c>
      <c r="I259">
        <v>2000</v>
      </c>
      <c r="J259">
        <v>8</v>
      </c>
      <c r="K259">
        <v>9.1999999999999993</v>
      </c>
      <c r="L259" s="2">
        <f t="shared" si="8"/>
        <v>8.5460000000000012</v>
      </c>
      <c r="M259" s="2">
        <f>AVERAGE(K255:K259)</f>
        <v>9.25</v>
      </c>
      <c r="N259" s="1">
        <f t="shared" si="9"/>
        <v>8.3140000000000001</v>
      </c>
      <c r="O259" s="1">
        <f t="shared" si="10"/>
        <v>9.1529999999999987</v>
      </c>
    </row>
    <row r="260" spans="1:15" x14ac:dyDescent="0.3">
      <c r="A260">
        <v>2001</v>
      </c>
      <c r="B260" t="s">
        <v>4</v>
      </c>
      <c r="C260" t="s">
        <v>5</v>
      </c>
      <c r="D260">
        <v>8.91</v>
      </c>
      <c r="I260">
        <v>2001</v>
      </c>
      <c r="J260">
        <v>8.91</v>
      </c>
      <c r="K260">
        <v>9.41</v>
      </c>
      <c r="L260" s="2">
        <f t="shared" si="8"/>
        <v>8.7419999999999991</v>
      </c>
      <c r="M260" s="2">
        <f>AVERAGE(K256:K260)</f>
        <v>9.3239999999999981</v>
      </c>
      <c r="N260" s="1">
        <f t="shared" si="9"/>
        <v>8.2970000000000006</v>
      </c>
      <c r="O260" s="1">
        <f t="shared" si="10"/>
        <v>9.1760000000000002</v>
      </c>
    </row>
    <row r="261" spans="1:15" x14ac:dyDescent="0.3">
      <c r="A261">
        <v>2002</v>
      </c>
      <c r="B261" t="s">
        <v>4</v>
      </c>
      <c r="C261" t="s">
        <v>5</v>
      </c>
      <c r="D261">
        <v>9.02</v>
      </c>
      <c r="I261">
        <v>2002</v>
      </c>
      <c r="J261">
        <v>9.02</v>
      </c>
      <c r="K261">
        <v>9.57</v>
      </c>
      <c r="L261" s="2">
        <f t="shared" si="8"/>
        <v>8.9719999999999995</v>
      </c>
      <c r="M261" s="2">
        <f>AVERAGE(K257:K261)</f>
        <v>9.3979999999999997</v>
      </c>
      <c r="N261" s="1">
        <f t="shared" si="9"/>
        <v>8.4589999999999996</v>
      </c>
      <c r="O261" s="1">
        <f t="shared" si="10"/>
        <v>9.2490000000000006</v>
      </c>
    </row>
    <row r="262" spans="1:15" x14ac:dyDescent="0.3">
      <c r="A262">
        <v>2003</v>
      </c>
      <c r="B262" t="s">
        <v>4</v>
      </c>
      <c r="C262" t="s">
        <v>5</v>
      </c>
      <c r="D262">
        <v>7.78</v>
      </c>
      <c r="I262">
        <v>2003</v>
      </c>
      <c r="J262">
        <v>7.78</v>
      </c>
      <c r="K262">
        <v>9.5299999999999994</v>
      </c>
      <c r="L262" s="2">
        <f t="shared" si="8"/>
        <v>8.6020000000000003</v>
      </c>
      <c r="M262" s="2">
        <f>AVERAGE(K258:K262)</f>
        <v>9.4</v>
      </c>
      <c r="N262" s="1">
        <f t="shared" si="9"/>
        <v>8.4529999999999994</v>
      </c>
      <c r="O262" s="1">
        <f t="shared" si="10"/>
        <v>9.3149999999999977</v>
      </c>
    </row>
    <row r="263" spans="1:15" x14ac:dyDescent="0.3">
      <c r="A263">
        <v>2004</v>
      </c>
      <c r="B263" t="s">
        <v>4</v>
      </c>
      <c r="C263" t="s">
        <v>5</v>
      </c>
      <c r="D263">
        <v>8.09</v>
      </c>
      <c r="I263">
        <v>2004</v>
      </c>
      <c r="J263">
        <v>8.09</v>
      </c>
      <c r="K263">
        <v>9.32</v>
      </c>
      <c r="L263" s="2">
        <f t="shared" si="8"/>
        <v>8.36</v>
      </c>
      <c r="M263" s="2">
        <f>AVERAGE(K259:K263)</f>
        <v>9.4060000000000006</v>
      </c>
      <c r="N263" s="1">
        <f t="shared" si="9"/>
        <v>8.4659999999999993</v>
      </c>
      <c r="O263" s="1">
        <f t="shared" si="10"/>
        <v>9.3429999999999982</v>
      </c>
    </row>
    <row r="264" spans="1:15" x14ac:dyDescent="0.3">
      <c r="A264">
        <v>2005</v>
      </c>
      <c r="B264" t="s">
        <v>4</v>
      </c>
      <c r="C264" t="s">
        <v>5</v>
      </c>
      <c r="D264">
        <v>8.56</v>
      </c>
      <c r="I264">
        <v>2005</v>
      </c>
      <c r="J264">
        <v>8.56</v>
      </c>
      <c r="K264">
        <v>9.6999999999999993</v>
      </c>
      <c r="L264" s="2">
        <f t="shared" si="8"/>
        <v>8.4719999999999995</v>
      </c>
      <c r="M264" s="2">
        <f>AVERAGE(K260:K264)</f>
        <v>9.5060000000000002</v>
      </c>
      <c r="N264" s="1">
        <f t="shared" si="9"/>
        <v>8.5090000000000003</v>
      </c>
      <c r="O264" s="1">
        <f t="shared" si="10"/>
        <v>9.3779999999999983</v>
      </c>
    </row>
    <row r="265" spans="1:15" x14ac:dyDescent="0.3">
      <c r="A265">
        <v>2006</v>
      </c>
      <c r="B265" t="s">
        <v>4</v>
      </c>
      <c r="C265" t="s">
        <v>5</v>
      </c>
      <c r="D265">
        <v>9.48</v>
      </c>
      <c r="I265">
        <v>2006</v>
      </c>
      <c r="J265">
        <v>9.48</v>
      </c>
      <c r="K265">
        <v>9.5299999999999994</v>
      </c>
      <c r="L265" s="2">
        <f t="shared" si="8"/>
        <v>8.5860000000000021</v>
      </c>
      <c r="M265" s="2">
        <f>AVERAGE(K261:K265)</f>
        <v>9.5300000000000011</v>
      </c>
      <c r="N265" s="1">
        <f t="shared" si="9"/>
        <v>8.6639999999999997</v>
      </c>
      <c r="O265" s="1">
        <f t="shared" si="10"/>
        <v>9.4269999999999996</v>
      </c>
    </row>
    <row r="266" spans="1:15" x14ac:dyDescent="0.3">
      <c r="A266">
        <v>2007</v>
      </c>
      <c r="B266" t="s">
        <v>4</v>
      </c>
      <c r="C266" t="s">
        <v>5</v>
      </c>
      <c r="D266">
        <v>8.36</v>
      </c>
      <c r="I266">
        <v>2007</v>
      </c>
      <c r="J266">
        <v>8.36</v>
      </c>
      <c r="K266">
        <v>9.73</v>
      </c>
      <c r="L266" s="2">
        <f t="shared" si="8"/>
        <v>8.4539999999999988</v>
      </c>
      <c r="M266" s="2">
        <f>AVERAGE(K262:K266)</f>
        <v>9.5620000000000012</v>
      </c>
      <c r="N266" s="1">
        <f t="shared" si="9"/>
        <v>8.713000000000001</v>
      </c>
      <c r="O266" s="1">
        <f t="shared" si="10"/>
        <v>9.48</v>
      </c>
    </row>
    <row r="267" spans="1:15" x14ac:dyDescent="0.3">
      <c r="A267">
        <v>2008</v>
      </c>
      <c r="B267" t="s">
        <v>4</v>
      </c>
      <c r="C267" t="s">
        <v>5</v>
      </c>
      <c r="D267">
        <v>8.5299999999999994</v>
      </c>
      <c r="I267">
        <v>2008</v>
      </c>
      <c r="J267">
        <v>8.5299999999999994</v>
      </c>
      <c r="K267">
        <v>9.43</v>
      </c>
      <c r="L267" s="2">
        <f t="shared" ref="L267:L272" si="11">AVERAGE(J263:J267)</f>
        <v>8.6039999999999992</v>
      </c>
      <c r="M267" s="2">
        <f>AVERAGE(K263:K267)</f>
        <v>9.5419999999999998</v>
      </c>
      <c r="N267" s="1">
        <f t="shared" si="9"/>
        <v>8.6030000000000015</v>
      </c>
      <c r="O267" s="1">
        <f t="shared" si="10"/>
        <v>9.4710000000000001</v>
      </c>
    </row>
    <row r="268" spans="1:15" x14ac:dyDescent="0.3">
      <c r="A268">
        <v>2009</v>
      </c>
      <c r="B268" t="s">
        <v>4</v>
      </c>
      <c r="C268" t="s">
        <v>5</v>
      </c>
      <c r="D268">
        <v>8.07</v>
      </c>
      <c r="I268">
        <v>2009</v>
      </c>
      <c r="J268">
        <v>8.07</v>
      </c>
      <c r="K268">
        <v>9.51</v>
      </c>
      <c r="L268" s="2">
        <f t="shared" si="11"/>
        <v>8.6</v>
      </c>
      <c r="M268" s="2">
        <f>AVERAGE(K264:K268)</f>
        <v>9.58</v>
      </c>
      <c r="N268" s="1">
        <f t="shared" si="9"/>
        <v>8.48</v>
      </c>
      <c r="O268" s="1">
        <f t="shared" si="10"/>
        <v>9.4930000000000021</v>
      </c>
    </row>
    <row r="269" spans="1:15" x14ac:dyDescent="0.3">
      <c r="A269">
        <v>2010</v>
      </c>
      <c r="B269" t="s">
        <v>4</v>
      </c>
      <c r="C269" t="s">
        <v>5</v>
      </c>
      <c r="D269">
        <v>9.58</v>
      </c>
      <c r="I269">
        <v>2010</v>
      </c>
      <c r="J269">
        <v>9.58</v>
      </c>
      <c r="K269">
        <v>9.6999999999999993</v>
      </c>
      <c r="L269" s="2">
        <f t="shared" si="11"/>
        <v>8.8039999999999985</v>
      </c>
      <c r="M269" s="2">
        <f>AVERAGE(K265:K269)</f>
        <v>9.5799999999999983</v>
      </c>
      <c r="N269" s="1">
        <f t="shared" si="9"/>
        <v>8.6380000000000017</v>
      </c>
      <c r="O269" s="1">
        <f t="shared" si="10"/>
        <v>9.543000000000001</v>
      </c>
    </row>
    <row r="270" spans="1:15" x14ac:dyDescent="0.3">
      <c r="A270">
        <v>2011</v>
      </c>
      <c r="B270" t="s">
        <v>4</v>
      </c>
      <c r="C270" t="s">
        <v>5</v>
      </c>
      <c r="D270">
        <v>9.1199999999999992</v>
      </c>
      <c r="I270">
        <v>2011</v>
      </c>
      <c r="J270">
        <v>9.1199999999999992</v>
      </c>
      <c r="K270">
        <v>9.52</v>
      </c>
      <c r="L270" s="2">
        <f t="shared" si="11"/>
        <v>8.7319999999999993</v>
      </c>
      <c r="M270" s="2">
        <f>AVERAGE(K266:K270)</f>
        <v>9.5779999999999994</v>
      </c>
      <c r="N270" s="1">
        <f t="shared" si="9"/>
        <v>8.6590000000000025</v>
      </c>
      <c r="O270" s="1">
        <f t="shared" si="10"/>
        <v>9.5540000000000003</v>
      </c>
    </row>
    <row r="271" spans="1:15" x14ac:dyDescent="0.3">
      <c r="A271">
        <v>2012</v>
      </c>
      <c r="B271" t="s">
        <v>4</v>
      </c>
      <c r="C271" t="s">
        <v>5</v>
      </c>
      <c r="D271">
        <v>10.06</v>
      </c>
      <c r="I271">
        <v>2012</v>
      </c>
      <c r="J271">
        <v>10.06</v>
      </c>
      <c r="K271">
        <v>9.51</v>
      </c>
      <c r="L271" s="2">
        <f t="shared" si="11"/>
        <v>9.0719999999999992</v>
      </c>
      <c r="M271" s="2">
        <f>AVERAGE(K267:K271)</f>
        <v>9.5339999999999989</v>
      </c>
      <c r="N271" s="1">
        <f t="shared" si="9"/>
        <v>8.7630000000000017</v>
      </c>
      <c r="O271" s="1">
        <f t="shared" si="10"/>
        <v>9.548</v>
      </c>
    </row>
    <row r="272" spans="1:15" x14ac:dyDescent="0.3">
      <c r="A272">
        <v>2013</v>
      </c>
      <c r="B272" t="s">
        <v>4</v>
      </c>
      <c r="C272" t="s">
        <v>5</v>
      </c>
      <c r="D272">
        <v>10.38</v>
      </c>
      <c r="I272">
        <v>2013</v>
      </c>
      <c r="J272">
        <v>10.38</v>
      </c>
      <c r="K272">
        <v>9.61</v>
      </c>
      <c r="L272" s="2">
        <f t="shared" si="11"/>
        <v>9.4420000000000002</v>
      </c>
      <c r="M272" s="2">
        <f>AVERAGE(K268:K272)</f>
        <v>9.57</v>
      </c>
      <c r="N272" s="1">
        <f t="shared" si="9"/>
        <v>9.0229999999999997</v>
      </c>
      <c r="O272" s="1">
        <f t="shared" si="10"/>
        <v>9.5560000000000009</v>
      </c>
    </row>
    <row r="273" spans="11:13" x14ac:dyDescent="0.3">
      <c r="K273">
        <v>9.57</v>
      </c>
      <c r="M273" s="2">
        <f>AVERAGE(K269:K273)</f>
        <v>9.581999999999999</v>
      </c>
    </row>
    <row r="274" spans="11:13" x14ac:dyDescent="0.3">
      <c r="K274">
        <v>9.83</v>
      </c>
      <c r="M274" s="2">
        <f>AVERAGE(K270:K274)</f>
        <v>9.6080000000000005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D72AC-FE28-4B48-9066-FDD7AB9F0D9C}">
  <dimension ref="A1"/>
  <sheetViews>
    <sheetView tabSelected="1" workbookViewId="0">
      <selection activeCell="I19" sqref="I19"/>
    </sheetView>
  </sheetViews>
  <sheetFormatPr defaultRowHeight="14.5" x14ac:dyDescent="0.3"/>
  <sheetData/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</vt:lpstr>
      <vt:lpstr>visualization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2018-01-17T19:57:20Z</dcterms:created>
  <dcterms:modified xsi:type="dcterms:W3CDTF">2018-01-18T00:20:48Z</dcterms:modified>
</cp:coreProperties>
</file>