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<sst xmlns="http://schemas.openxmlformats.org/spreadsheetml/2006/main" count="10573" uniqueCount="2483">
  <si>
    <t>SUMMARY RESULT BETWEEN TEST</t>
  </si>
  <si>
    <t>Temp</t>
  </si>
  <si>
    <t>Topp</t>
  </si>
  <si>
    <t>Parameters</t>
  </si>
  <si>
    <r>
      <rPr>
        <rFont val="Arial"/>
        <color theme="1"/>
      </rPr>
      <t>embed_model="</t>
    </r>
    <r>
      <rPr>
        <rFont val="Arial"/>
        <b/>
        <color rgb="FF4A86E8"/>
      </rPr>
      <t>neuml/pubmedbert-base-embeddings</t>
    </r>
    <r>
      <rPr>
        <rFont val="Arial"/>
        <color theme="1"/>
      </rPr>
      <t>"
max_new_tokens=1024
k=8</t>
    </r>
  </si>
  <si>
    <r>
      <rPr>
        <rFont val="Arial"/>
        <color theme="1"/>
      </rPr>
      <t>embed_model="</t>
    </r>
    <r>
      <rPr>
        <rFont val="Arial"/>
        <b/>
        <color rgb="FF4A86E8"/>
      </rPr>
      <t>neuml/pubmedbert-base-embeddings</t>
    </r>
    <r>
      <rPr>
        <rFont val="Arial"/>
        <color theme="1"/>
      </rPr>
      <t>"
max_new_tokens=1024
k=8</t>
    </r>
  </si>
  <si>
    <r>
      <rPr>
        <rFont val="Arial"/>
        <color theme="1"/>
      </rPr>
      <t>embed_model="</t>
    </r>
    <r>
      <rPr>
        <rFont val="Arial"/>
        <b/>
        <color rgb="FF4A86E8"/>
      </rPr>
      <t>neuml/pubmedbert-base-embeddings</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</si>
  <si>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</si>
  <si>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</si>
  <si>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</si>
  <si>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</si>
  <si>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</si>
  <si>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</si>
  <si>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</si>
  <si>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</si>
  <si>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neuml/pubmedbert-base-embeddings</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</si>
  <si>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</si>
  <si>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</si>
  <si>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</si>
  <si>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</si>
  <si>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</si>
  <si>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</si>
  <si>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</si>
  <si>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</si>
  <si>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</si>
  <si>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</si>
  <si>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</si>
  <si>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</si>
  <si>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</si>
  <si>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</si>
  <si>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</si>
  <si>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</si>
  <si>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</si>
  <si>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</si>
  <si>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</si>
  <si>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</si>
  <si>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</si>
  <si>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</si>
  <si>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</si>
  <si>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non-depolarizing muscle relaxants (NDMRs) like rocuronium impair or block neurotransmission by competitively preventing the binding of acetylcholine to the muscle AChR."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</si>
  <si>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</si>
  <si>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</si>
  <si>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</si>
  <si>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</si>
  <si>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</si>
  <si>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</si>
  <si>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</si>
  <si>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</si>
  <si>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compliance of the lung decreases, leading to less ventilation of the alveoli."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</si>
  <si>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</si>
  <si>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</si>
  <si>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</si>
  <si>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</si>
  <si>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</si>
  <si>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</si>
  <si>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</si>
  <si>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</si>
  <si>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</si>
  <si>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</si>
  <si>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</si>
  <si>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</si>
  <si>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</si>
  <si>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</si>
  <si>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most important site of drug transformation is usually the liver, as it is responsible for metabolizing and eliminating many drugs from the body."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</si>
  <si>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</si>
  <si>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</si>
  <si>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</si>
  <si>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</si>
  <si>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</si>
  <si>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</si>
  <si>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</si>
  <si>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</si>
  <si>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</si>
  <si>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</si>
  <si>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</si>
  <si>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</si>
  <si>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</si>
  <si>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</si>
  <si>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"Both skin hyperpigmentation and vitiligo are signs of Addison disease, not one of them being a correct answer."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</si>
  <si>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</si>
  <si>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</si>
  <si>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</si>
  <si>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</si>
  <si>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</si>
  <si>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</si>
  <si>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which is the amount of drug that is absorbed and not excreted or metabolized before reaching its site of action."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</si>
  <si>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</si>
  <si>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</si>
  <si>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</si>
  <si>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</si>
  <si>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</si>
  <si>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</si>
  <si>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listed as a complication of anorexia nervosa in the given context." }</t>
  </si>
  <si>
    <t>In cases of unequivocal intraoperative awareness, the incidence of posttraumatic stress disorder may be approximately</t>
  </si>
  <si>
    <t>A. 0.1%</t>
  </si>
  <si>
    <t>B. 1%</t>
  </si>
  <si>
    <t>C. 10%</t>
  </si>
  <si>
    <t>D. 50%</t>
  </si>
  <si>
    <t>E. 99%</t>
  </si>
  <si>
    <t>{   Answer: "B",   Explain: "According to the text, in cases of unequivocal intraoperative awareness, the incidence of post-traumatic stress disorder may be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</si>
  <si>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</si>
  <si>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</si>
  <si>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</si>
  <si>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</si>
  <si>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</si>
  <si>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</si>
  <si>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of 500 msec puts the patient at increased risk for perioperative morbidity and mortality related to cardiac arrhythmias, including torsades de pointes and ventricular fibrillation."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</si>
  <si>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</si>
  <si>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</si>
  <si>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</si>
  <si>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</si>
  <si>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</si>
  <si>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</si>
  <si>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as mentioned in the context: 'The renal clearance of drugs or their metabolites depends on three things: glomerular filtration (GFR and protein binding), active secretion by the renal tubules, and passive reabsorption (favors nonionized compounds) by the tubules.'"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</si>
  <si>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</si>
  <si>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</si>
  <si>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</si>
  <si>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</si>
  <si>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</si>
  <si>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</si>
  <si>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he has marked limitation of physical activity, which is option 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</si>
  <si>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</si>
  <si>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</si>
  <si>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</si>
  <si>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</si>
  <si>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</si>
  <si>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</si>
  <si>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at the extremes of age, but rather it is increased in older age, as mentioned in the text: 'Closure of airways during expiration is normal and is potentiated by increasing PPL, especially with active expiration. When PPL exceeds the PAW, the airway—if collapsible—will tend to close, and this usually commences at the bases because the basal PPL is greatest (see Fig. 13.7). Three applications of this important principle are of key relevance to anesthesia. First, airway closure depends on age: in youth, the closure does not occur until expiration is at or near RV, whereas with older age, it occurs earlier in expiration (i.e., at higher lung volumes). This occurs because PPL is on average more “positive” (i.e., atmospheric, equal to PAW) as age increases. Closing can occur at or above FRC in individuals aged 65 to 70 years,50 such'."</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</si>
  <si>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</si>
  <si>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</si>
  <si>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</si>
  <si>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</si>
  <si>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</si>
  <si>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</si>
  <si>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with occasional purposeless movements indicate that the dose of ketamine is excessive, as ketamine is known to cause dissociative anesthesia, which can lead to a cataleptic state with eyes remaining open and purposeless movements." }</t>
  </si>
  <si>
    <t>Under normal physiologic conditions cerebral blood flow is</t>
  </si>
  <si>
    <t>A. 1 mL/ 100g/ min</t>
  </si>
  <si>
    <t>B. 10 mL/ 100g/ min</t>
  </si>
  <si>
    <t>C. 25 mL/ 100g/ min</t>
  </si>
  <si>
    <t>D. 50 mL/ 100g/ min</t>
  </si>
  <si>
    <t>E. 100 mL/ 100g/ min</t>
  </si>
  <si>
    <t>{   Answer: "D",   Explain: "Under normal physiologic conditions, cerebral blood flow is approximately 50 mL/100g/min, which reflects adequate oxygen delivery for maintaining structural integrity and function." }</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</si>
  <si>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</si>
  <si>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</si>
  <si>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</si>
  <si>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</si>
  <si>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</si>
  <si>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</si>
  <si>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</si>
  <si>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</si>
  <si>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</si>
  <si>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</si>
  <si>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</si>
  <si>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</si>
  <si>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</si>
  <si>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</si>
  <si>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</si>
  <si>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</si>
  <si>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</si>
  <si>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</si>
  <si>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</si>
  <si>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</si>
  <si>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 vitamin K antagonist that should be avoided in a patient with heparin-induced thrombocytopenia type II, as it can exacerbate the condition."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</si>
  <si>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</si>
  <si>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</si>
  <si>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</si>
  <si>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</si>
  <si>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</si>
  <si>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</si>
  <si>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confirmation of endobronchial tube placement by auscultation alone leads to error in up to 48% of placements."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</si>
  <si>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</si>
  <si>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</si>
  <si>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</si>
  <si>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</si>
  <si>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</si>
  <si>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</si>
  <si>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divert from hypoxic to non-hypoxic lung areas, which is a compensatory mechanism to improve gas exchange. This response is important in the intact human being, especially in conditions like pneumonia and sepsis where HPV is inhibited."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</si>
  <si>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</si>
  <si>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</si>
  <si>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</si>
  <si>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</si>
  <si>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</si>
  <si>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</si>
  <si>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Succinylcholine can cause an exaggerated hyperkalemic response in patients with burn injuries, leading to cardiac arrest."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</si>
  <si>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</si>
  <si>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</si>
  <si>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</si>
  <si>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</si>
  <si>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</si>
  <si>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</si>
  <si>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circle system and anesthesia circuit is 5 L. The fresh gas flow is 1 L/min. To calculate the time it takes for the desflurane concentration to reach 8.5%, we need to calculate the volume of desflurane required to reach this concentration. The volume of desflurane required is 0.085 L (5 L x 0.085). Since the fresh gas flow is 1 L/min, it will take 85 minutes to reach this volume. Therefore, the answer is 17 minutes."</t>
  </si>
  <si>
    <t>A 20-year-old patient with hemophilia B (Christm as disease) is planned for appendectomy. The coagulation deficit is that of clotting factor</t>
  </si>
  <si>
    <t>A. II</t>
  </si>
  <si>
    <t>B. VII</t>
  </si>
  <si>
    <t>C. VIII</t>
  </si>
  <si>
    <t>D. IX</t>
  </si>
  <si>
    <t>E. XII</t>
  </si>
  <si>
    <t>{   "Answer": "C",   "Explain": "Hemophilia B is a deficiency of factor IX, which is an essential protein for blood clotting. In elective surgery, levels of factor IX should be assayed 48 hours preoperatively and the level restored to 40% of normal before the surgical procedure." }</t>
  </si>
  <si>
    <t>Propofol</t>
  </si>
  <si>
    <t>A. increases cerebral blood flow</t>
  </si>
  <si>
    <t>B. is very soluble in aqueous solutions</t>
  </si>
  <si>
    <t>C. causes catecholamine release</t>
  </si>
  <si>
    <t>D. has little analgesic activity</t>
  </si>
  <si>
    <t>E. has a longer sleep time than thiopental</t>
  </si>
  <si>
    <t>{   Answer: "A",   Explain: "Propofol causes a decrease in cerebral blood flow in a dose-dependent manner, which is a characteristic of its pharmacological effects."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</si>
  <si>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</si>
  <si>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</si>
  <si>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</si>
  <si>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</si>
  <si>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</si>
  <si>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</si>
  <si>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 answer choices do not suggest. The correct answer is D, which is not among the options. The other options are all true statements about metabolic syndrome."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</si>
  <si>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</si>
  <si>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</si>
  <si>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</si>
  <si>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</si>
  <si>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</si>
  <si>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</si>
  <si>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the aortic root remains stationary, and one arm is necessarily higher than the other, making the ascending aorta the reference point for measuring blood pressure."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</si>
  <si>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</si>
  <si>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</si>
  <si>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</si>
  <si>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</si>
  <si>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</si>
  <si>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</si>
  <si>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the best way to recognize hypoxemia in the recovery room because it is a non-invasive, reliable, and simple method for continuously monitoring the fractional arterial oxygen saturation."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</si>
  <si>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</si>
  <si>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</si>
  <si>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</si>
  <si>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</si>
  <si>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</si>
  <si>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</si>
  <si>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explained by recent large body surface area burn, which can cause muscle denervation and reduced acetylcholine receptors, making the muscles less responsive to these medications."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</si>
  <si>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</si>
  <si>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</si>
  <si>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</si>
  <si>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</si>
  <si>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</si>
  <si>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</si>
  <si>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not directly related to the options provided, but it is an important reflex in the control of ventilation."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</si>
  <si>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</si>
  <si>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</si>
  <si>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</si>
  <si>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</si>
  <si>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</si>
  <si>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</si>
  <si>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a symptom of hypothyroidism, not hyperthyroidism. Hyperthyroidism is characterized by symptoms such as sweating, fatigue, tachycardia, and hypermotility and diarrhea, but not shivering."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</si>
  <si>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</si>
  <si>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</si>
  <si>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</si>
  <si>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</si>
  <si>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</si>
  <si>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</si>
  <si>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finding that may be used to distinguish deep sedation from general anesthesia is the response to a painful pinch. With deep sedation, the patient can respond purposefully only to repeated or painful stimuli, whereas with general anesthesia, the patient is unarousable even with painful stimuli."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</si>
  <si>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</si>
  <si>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</si>
  <si>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</si>
  <si>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</si>
  <si>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</si>
  <si>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</si>
  <si>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making it less likely to result in adverse effects."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</si>
  <si>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</si>
  <si>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</si>
  <si>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</si>
  <si>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</si>
  <si>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</si>
  <si>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</si>
  <si>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repolarization of the ventricular myocardium, while the second heart sound is caused by the closure of the aortic and pulmonic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</si>
  <si>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</si>
  <si>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</si>
  <si>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</si>
  <si>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</si>
  <si>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</si>
  <si>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</si>
  <si>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position and slope of the carbon dioxide response curve may change in different patient populations, such as adults and infants, due to differences in their physiological responses to hypercapnia."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</si>
  <si>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</si>
  <si>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</si>
  <si>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</si>
  <si>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</si>
  <si>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</si>
  <si>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</si>
  <si>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which originates from the vertebral artery and supplies the ventral (motor) portion of the spinal cord."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</si>
  <si>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</si>
  <si>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</si>
  <si>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</si>
  <si>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</si>
  <si>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</si>
  <si>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</si>
  <si>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"During tetanic stimulation, large amounts of acetylcholine are released from immediately available stores in the presynaptic nerve terminal. As these stores become depleted, the muscle response to tetanic stimulation fades, indicating an inability to sustain contraction."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</si>
  <si>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</si>
  <si>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</si>
  <si>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</si>
  <si>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</si>
  <si>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</si>
  <si>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</si>
  <si>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</si>
  <si>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</si>
  <si>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</si>
  <si>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</si>
  <si>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</si>
  <si>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</si>
  <si>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</si>
  <si>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calcium chloride is administered to a patient receiving citrated plasma transfusions, it enters the cardiac cell, causing excitation, which is the opposite of what would occur with a decrease in myocardial contractile force, duration of systole, or vascular tone."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</si>
  <si>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</si>
  <si>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</si>
  <si>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</si>
  <si>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</si>
  <si>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</si>
  <si>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</si>
  <si>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</si>
  <si>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</si>
  <si>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</si>
  <si>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</si>
  <si>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</si>
  <si>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</si>
  <si>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</si>
  <si>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postoperative nausea and vomiting (PONV) if administered preoperatively, as it has a prolonged duration of action but a delayed onset, becoming effective within 2 to 4 hours of applying the patch."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</si>
  <si>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</si>
  <si>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</si>
  <si>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</si>
  <si>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</si>
  <si>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</si>
  <si>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</si>
  <si>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In this case, the tidal volume is 50 mL and the respiratory rate is 20 breaths per minute. 50 mL x 20 breaths/min = 1000 mL/min. Since the oxygen flow is 2.5 L/min and the nitrous oxide flow is 3.5 L/min, the total gas flow is 2.5 L/min + 3.5 L/min = 6 L/min. To convert the total gas flow to mL/min, we multiply by 1000 (since 1 L = 1000 mL). 6 L/min x 1000 = 6000 mL/min. Therefore, the minute ventilation is 1000 mL/min, which is 1/6 of the total gas flow."</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</si>
  <si>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</si>
  <si>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</si>
  <si>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</si>
  <si>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</si>
  <si>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</si>
  <si>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</si>
  <si>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elderly patients, the closing capacity of the lungs increases, making it more difficult to maintain adequate oxygenation during anesthesia and surgery."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</si>
  <si>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</si>
  <si>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</si>
  <si>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</si>
  <si>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</si>
  <si>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</si>
  <si>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</si>
  <si>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it causes a phase 1 block, which is a depolarizing block. After the patient recovers from this block, the subsequent administration of pancuronium will not require a lower dose as the patient's body has already metabolized the succinylcholine and the block is no longer present."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</si>
  <si>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</si>
  <si>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</si>
  <si>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</si>
  <si>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</si>
  <si>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</si>
  <si>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</si>
  <si>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of clinical significance in regional anesthesia as it affects the spread of the anesthetic solution and the risk of toxicity."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</si>
  <si>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</si>
  <si>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</si>
  <si>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</si>
  <si>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</si>
  <si>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</si>
  <si>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</si>
  <si>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</si>
  <si>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</si>
  <si>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</si>
  <si>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</si>
  <si>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</si>
  <si>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</si>
  <si>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</si>
  <si>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"Technical difficulties in treating patients with morbid obesity include difficult airway maintenance with mask, which can be challenging due to the patient's unique anatomy and physiology."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</si>
  <si>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</si>
  <si>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</si>
  <si>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</si>
  <si>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</si>
  <si>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</si>
  <si>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</si>
  <si>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disease characterized by ulcers in the stomach or small intestine. It is a proton pump inhibitor that reduces the production of stomach acid, which helps to heal the ulcers and prevent further damage."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</si>
  <si>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</si>
  <si>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</si>
  <si>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</si>
  <si>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</si>
  <si>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</si>
  <si>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</si>
  <si>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treat glaucoma, which is a disease characterized by increased intraocular pressure, and can cause glaucoma to worsen if left untreated."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</si>
  <si>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</si>
  <si>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</si>
  <si>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</si>
  <si>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</si>
  <si>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</si>
  <si>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</si>
  <si>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used to treat type 2 diabetes mellitus, and it is not indicated for the other listed diseases or pathological states."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</si>
  <si>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</si>
  <si>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</si>
  <si>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</si>
  <si>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</si>
  <si>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</si>
  <si>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</si>
  <si>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resistant to the effects of anesthetic drugs, including propofol, which has minimal effects on SSEPs recorded along the somatosensory pathway up to the early cortical potentials at typical clinical doses required for general anesthesia."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</si>
  <si>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</si>
  <si>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</si>
  <si>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</si>
  <si>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</si>
  <si>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</si>
  <si>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</si>
  <si>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"Sevoflurane vaporizers are designed to deliver a consistent and accurate concentration of sevoflurane, making them the least likely to have a significant difference between set and delivered concentrations."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</si>
  <si>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</si>
  <si>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</si>
  <si>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</si>
  <si>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</si>
  <si>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</si>
  <si>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</si>
  <si>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avoided in this case."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</si>
  <si>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</si>
  <si>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</si>
  <si>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</si>
  <si>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</si>
  <si>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</si>
  <si>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</si>
  <si>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due to the combined effect of the supine position and anesthesia, as stated in the context."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</si>
  <si>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</si>
  <si>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</si>
  <si>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</si>
  <si>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</si>
  <si>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</si>
  <si>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</si>
  <si>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"Dilution of fresh gas in the circle absorber does not directly affect the inspired partial pressure of isoflurane, as the anesthetic agent is absorbed by the patient and not the absorber."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</si>
  <si>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</si>
  <si>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</si>
  <si>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</si>
  <si>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</si>
  <si>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</si>
  <si>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</si>
  <si>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"A high cardiac output actually decreases the rate of onset of anesthetic effects by increasing the uptake of anesthetic in the brain and other highly perfused tissues, thereby reducing the partial pressure of anesthetic in the brain."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</si>
  <si>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</si>
  <si>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</si>
  <si>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</si>
  <si>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</si>
  <si>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</si>
  <si>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</si>
  <si>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hours for the condition to develop and manifest itself."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</si>
  <si>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</si>
  <si>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</si>
  <si>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</si>
  <si>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</si>
  <si>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</si>
  <si>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</si>
  <si>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It is a measure of how much heat energy is needed to raise the temperature of a given amount of a substance."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</si>
  <si>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</si>
  <si>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</si>
  <si>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</si>
  <si>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</si>
  <si>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</si>
  <si>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</si>
  <si>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mechanism by which patients with failing hearts compensate for low cardiac output, as it helps to reduce cardiac workload and improve perfusion of vital organs."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</si>
  <si>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</si>
  <si>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</si>
  <si>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</si>
  <si>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</si>
  <si>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</si>
  <si>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</si>
  <si>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It consists of two metal pins on the yoke assembly that correspond to specific holes on the cylinder head-valve assembly of the tank, making it impossible to attach an oxygen cylinder to any yoke on the anesthesia machine other than that designed for oxygen."</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</si>
  <si>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</si>
  <si>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</si>
  <si>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</si>
  <si>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</si>
  <si>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</si>
  <si>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</si>
  <si>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as chronic kidney failure can lead to decreased erythropoiesis and anemia."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</si>
  <si>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</si>
  <si>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</si>
  <si>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</si>
  <si>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</si>
  <si>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</si>
  <si>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</si>
  <si>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drug that relies on the autonomic nervous system, which is denervated in a transplanted heart." }</t>
  </si>
  <si>
    <t>Cerebrospinal fluid (CSF) flows through all of the following EXCEPT the</t>
  </si>
  <si>
    <t>A. arachnoid villi</t>
  </si>
  <si>
    <t>B. cerebral ventricle</t>
  </si>
  <si>
    <t>C. lateral ventricle</t>
  </si>
  <si>
    <t>D. subarachnoid space</t>
  </si>
  <si>
    <t>E. epidural space</t>
  </si>
  <si>
    <t>{   "Answer": "E",   "Explain": "The epidural space is not a pathway for cerebrospinal fluid (CSF) flow. CSF flows through the subarachnoid space, which is the space between the pia mater and the arachnoid mater, and then into the arachnoid villi, where it is reabsorbed into the bloodstream."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</si>
  <si>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</si>
  <si>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</si>
  <si>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</si>
  <si>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</si>
  <si>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</si>
  <si>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</si>
  <si>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blocks the AV node and can help to slow down the heart rate."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</si>
  <si>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</si>
  <si>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</si>
  <si>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</si>
  <si>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</si>
  <si>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</si>
  <si>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</si>
  <si>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the resident tipped the vaporizer, it was not dropped, but it was still dislodged. To properly flush the vaporizer, the resident should leave the vaporizer setting at 'off' and press the oxygen flush valve for 10 minutes to ensure that any liquid anesthetic is removed from the vaporizer chamber."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</si>
  <si>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</si>
  <si>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</si>
  <si>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</si>
  <si>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</si>
  <si>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</si>
  <si>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</si>
  <si>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asks for the most important independent predictor of bradycardia following spinal anesthesia. According to the context, the risk for bradycardia increases with increasing sensory levels of anesthesia, and the most important independent predictor of bradycardia is preexisting bradycardia (Option D)."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</si>
  <si>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</si>
  <si>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</si>
  <si>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</si>
  <si>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</si>
  <si>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</si>
  <si>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</si>
  <si>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"A potassium level of 3.0 mEq/L is not critically low, and the patient is asymptomatic. Proceeding with the procedure with preoperative potassium supplementation is a reasonable approach."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</si>
  <si>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</si>
  <si>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</si>
  <si>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</si>
  <si>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</si>
  <si>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</si>
  <si>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</si>
  <si>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direct way to monitor intracranial pressure, as the epidural space is not directly connected to the intracranial space."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</si>
  <si>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</si>
  <si>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</si>
  <si>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</si>
  <si>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</si>
  <si>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</si>
  <si>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</si>
  <si>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Dalton's law of partial pressures. This means that each gas in a mixture of ideal gases contributes a pressure that is proportional to its volume percent or mole fraction."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</si>
  <si>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</si>
  <si>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</si>
  <si>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</si>
  <si>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</si>
  <si>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</si>
  <si>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</si>
  <si>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D-muscarinic cholinergic agonistic effects, which can increase the release of acetylcholine and enhance the activity of the vagus nerve, leading to increased gastric motility and relief from symptoms of gastroesophageal reflux disease."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</si>
  <si>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</si>
  <si>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</si>
  <si>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</si>
  <si>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</si>
  <si>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</si>
  <si>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</si>
  <si>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cirrhosis in this patient, as the patient has biopsy-proven cirrhosis but no history of cystic fibrosis."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</si>
  <si>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</si>
  <si>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</si>
  <si>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</si>
  <si>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</si>
  <si>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</si>
  <si>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</si>
  <si>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increased blood volume and not decreased blood volume."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</si>
  <si>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</si>
  <si>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</si>
  <si>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</si>
  <si>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</si>
  <si>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</si>
  <si>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</si>
  <si>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is 42 years old and has a history of myocardial infarction 4 years ago, but has since been playing tennis regularly without angina or shortness of breath, indicating a good functional capacity. He is therefore classified as ASA Physical Status II, which is a healthy patient with no significant systemic disease."</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</si>
  <si>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</si>
  <si>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</si>
  <si>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</si>
  <si>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</si>
  <si>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</si>
  <si>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</si>
  <si>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has a long half-life of up to 58 days, so it should be stopped before surgery to avoid potential complications."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</si>
  <si>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</si>
  <si>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</si>
  <si>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</si>
  <si>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</si>
  <si>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</si>
  <si>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</si>
  <si>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is the main collateral artery that provides blood flow to the lower two-thirds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</si>
  <si>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</si>
  <si>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</si>
  <si>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</si>
  <si>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</si>
  <si>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</si>
  <si>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</si>
  <si>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the amount of energy required to change 1 g of liquid into vapor at a constant temperature is not the same at all temperatures. As the temperature of the liquid increases, the molecules move faster and have more kinetic energy, making it easier for them to escape into the vapor phase, which requires more energy to be absorbed from the surroundings." }</t>
  </si>
  <si>
    <t>Carbon monoxide diffusion capacity (DLCO) will decrease with</t>
  </si>
  <si>
    <t>A. smoking within 24h of the test</t>
  </si>
  <si>
    <t>B. exercise</t>
  </si>
  <si>
    <t>C. pulmonary fibrosis</t>
  </si>
  <si>
    <t>D. increased hemoglobin</t>
  </si>
  <si>
    <t>E. congestive heart failure</t>
  </si>
  <si>
    <t>{   "Answer": "D",   "Explain": "Increased hemoglobin can decrease carbon monoxide diffusion capacity (DLCO) by binding to carbon monoxide and reducing its availability for diffusion into the bloodstream." }</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</si>
  <si>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</si>
  <si>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</si>
  <si>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</si>
  <si>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</si>
  <si>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</si>
  <si>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</si>
  <si>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making it a choice for this question."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</si>
  <si>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</si>
  <si>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</si>
  <si>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</si>
  <si>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</si>
  <si>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</si>
  <si>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</si>
  <si>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prevent the surge of catecholamine release during surgery, which can lead to hypertension and arrhythmias."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</si>
  <si>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</si>
  <si>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</si>
  <si>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</si>
  <si>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</si>
  <si>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</si>
  <si>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</si>
  <si>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pathway (bundle of Kent) that permits both retrograde and antegrade conduction, resulting in a short PR interval and a wide QRS complex."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</si>
  <si>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</si>
  <si>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</si>
  <si>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</si>
  <si>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</si>
  <si>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</si>
  <si>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</si>
  <si>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</si>
  <si>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</si>
  <si>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</si>
  <si>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</si>
  <si>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</si>
  <si>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</si>
  <si>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</si>
  <si>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question states that the 70-year-old man is receiving an anticoagulant drug to inhibit platelet glycoprotein IIb/IIIa receptor. According to the context, the receptor is activated by diverse stimuli, not activated by cyclic AMP."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</si>
  <si>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</si>
  <si>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</si>
  <si>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</si>
  <si>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</si>
  <si>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</si>
  <si>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</si>
  <si>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in turn increases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</si>
  <si>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</si>
  <si>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</si>
  <si>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</si>
  <si>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</si>
  <si>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</si>
  <si>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</si>
  <si>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</si>
  <si>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</si>
  <si>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</si>
  <si>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</si>
  <si>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</si>
  <si>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</si>
  <si>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</si>
  <si>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"At the start of inspiration, the basilar alveoli are already more aerated than the apical alveoli, so they do not become larger than the apical alveoli. Instead, the air flows into the apical alveoli first, and then the basilar alveoli, due to the difference in compliance between the two regions."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</si>
  <si>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</si>
  <si>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</si>
  <si>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</si>
  <si>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</si>
  <si>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</si>
  <si>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</si>
  <si>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somatosensory evoked potentials, not decreases it."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</si>
  <si>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</si>
  <si>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</si>
  <si>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</si>
  <si>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</si>
  <si>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</si>
  <si>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</si>
  <si>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more useful anticoagulant for surgical procedures and other situations where rapid reversal of anticoagulation is necessary."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</si>
  <si>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</si>
  <si>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</si>
  <si>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</si>
  <si>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</si>
  <si>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</si>
  <si>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</si>
  <si>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as the patient's hemolytic reaction is not related to the volume of transfused blood."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</si>
  <si>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</si>
  <si>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</si>
  <si>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</si>
  <si>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</si>
  <si>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</si>
  <si>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</si>
  <si>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lesion characterized by pulmonary outflow tract obstruction, right ventricular hypertrophy, and an overriding aorta."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</si>
  <si>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</si>
  <si>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</si>
  <si>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</si>
  <si>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</si>
  <si>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</si>
  <si>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</si>
  <si>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mentioned in the sentence: 'Pressure hoses then connect the wall outlets to the anesthesia machine. These gases must be delivered at a pressure of about 50 psi for the anesthesia machine to function properly.'"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</si>
  <si>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</si>
  <si>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</si>
  <si>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</si>
  <si>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</si>
  <si>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</si>
  <si>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</si>
  <si>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"The patient has a history of drug abuse and is experiencing acute onset of anterior chest pain radiating into the back between the shoulder blades, which is a sign of aortic dissection. The patient's vital signs, including a heart rate of 107 and blood pressure of 172/98, are also concerning. Therefore, caution should be exercised with the administration of epinephrine, a sympathomimetic drug, as it may exacerbate the patient's condition."</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</si>
  <si>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</si>
  <si>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</si>
  <si>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</si>
  <si>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</si>
  <si>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</si>
  <si>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</si>
  <si>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question asks for an application of the Bernoulli theorem, which is used to estimate the pressure gradient across a stenotic valve. The Bernoulli equation is applied to calculate the pressure gradient from velocity information, and this technique is commonly applied to quantify the severity of stenosis. In this case, the application is the measurement of minute ventilation using a spinning turbine."</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</si>
  <si>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</si>
  <si>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</si>
  <si>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</si>
  <si>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</si>
  <si>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</si>
  <si>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</si>
  <si>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but rather, smoking itself is a risk factor for wound infections and other perioperative complications."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</si>
  <si>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</si>
  <si>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</si>
  <si>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</si>
  <si>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</si>
  <si>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</si>
  <si>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</si>
  <si>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lung volume, which can help to improve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</si>
  <si>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</si>
  <si>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</si>
  <si>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</si>
  <si>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</si>
  <si>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</si>
  <si>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</si>
  <si>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the only option that is likely to increase cerebral blood flow, as it is a known cerebral vasodilator and can increase cerebral perfusion pressure."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</si>
  <si>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</si>
  <si>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</si>
  <si>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</si>
  <si>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</si>
  <si>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</si>
  <si>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</si>
  <si>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by an arterial catheter can be correlated with the degree of hypovolemia, as it is an indicator of the body's ability to autoregulate blood pressure in response to changes in blood volume."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</si>
  <si>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</si>
  <si>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</si>
  <si>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</si>
  <si>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</si>
  <si>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</si>
  <si>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</si>
  <si>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has a very narrow therapeutic window, and the maximum allowable dose (1.2 mg/kg) can easily be exceeded, making it not suitable for topical purposes."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</si>
  <si>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</si>
  <si>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</si>
  <si>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</si>
  <si>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</si>
  <si>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</si>
  <si>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</si>
  <si>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"Hypertension is a common comorbidity in patients with acromegaly, so it is not an exception in this case."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</si>
  <si>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</si>
  <si>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</si>
  <si>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</si>
  <si>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</si>
  <si>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</si>
  <si>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</si>
  <si>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be a concern for patients with coronary artery disease."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</si>
  <si>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</si>
  <si>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</si>
  <si>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</si>
  <si>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</si>
  <si>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</si>
  <si>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</si>
  <si>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small, protected area that can be easily accessed through a small incision, making it a reliable and safe option in emergency situations."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</si>
  <si>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</si>
  <si>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</si>
  <si>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</si>
  <si>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</si>
  <si>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</si>
  <si>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</si>
  <si>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of the absorption of the irrigating solution, which can lead to hyponatremia and absorption of irrigant solutes."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</si>
  <si>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</si>
  <si>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</si>
  <si>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</si>
  <si>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</si>
  <si>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</si>
  <si>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</si>
  <si>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helps to reduce CO2 levels in the blood, not increase it, so it is not a cause of hypercarbia." }</t>
  </si>
  <si>
    <t>An anesthetic agent for which a specific antagonist exists is</t>
  </si>
  <si>
    <t>A. etomidate</t>
  </si>
  <si>
    <t>B. butorphanol</t>
  </si>
  <si>
    <t>C. thiopental</t>
  </si>
  <si>
    <t>D. propofol</t>
  </si>
  <si>
    <t>E. succinylcholine</t>
  </si>
  <si>
    <t>{   "Answer": "E",   "Explain": "Succinylcholine is an anesthetic agent for which a specific antagonist exists, known as neostigmine."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</si>
  <si>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</si>
  <si>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</si>
  <si>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</si>
  <si>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</si>
  <si>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</si>
  <si>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</si>
  <si>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recommended as it can increase myocardial and systemic oxygen requirements, which may worsen the patient's condition."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</si>
  <si>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</si>
  <si>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</si>
  <si>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</si>
  <si>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</si>
  <si>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</si>
  <si>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</si>
  <si>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blood pressure is worsening as the heart rate and blood pressure are reduced with metoprolol and nitroglycerin, indicating that the patient's blood pressure is not being adequately controlled. An inhibitor of cyclic-GMP phosphodiesterase, such as sildenafil, may be used to help reduce blood pressure and improve cardiac function."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</si>
  <si>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</si>
  <si>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</si>
  <si>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</si>
  <si>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</si>
  <si>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</si>
  <si>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</si>
  <si>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124 beats per minute in this case, indicating tachycardia."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</si>
  <si>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</si>
  <si>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</si>
  <si>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</si>
  <si>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</si>
  <si>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</si>
  <si>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</si>
  <si>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"In the presence of high concentration of deoxyhemoglobin, pulse oximetry may introduce the greatest degree of error in measuring hemoglobin saturation. This is because deoxyhemoglobin absorbs light at both wavelengths used by pulse oximeters, leading to a falsely low reading of oxygen saturation."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</si>
  <si>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</si>
  <si>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</si>
  <si>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</si>
  <si>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</si>
  <si>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</si>
  <si>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</si>
  <si>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suggests that there is a potential electrical hazard in the operating room. The initial action should be to unplug the last device that was connected to the circuit to isolate the source of the problem and prevent any further risk to the patient or staff."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</si>
  <si>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</si>
  <si>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</si>
  <si>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</si>
  <si>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</si>
  <si>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</si>
  <si>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</si>
  <si>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the meter indicates 8 mA, it is a significant electrical current that can cause patient harm. Therefore, if none of the maneuvers taken by the OR staff removes the alarm condition, it is necessary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</si>
  <si>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</si>
  <si>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</si>
  <si>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</si>
  <si>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</si>
  <si>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</si>
  <si>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</si>
  <si>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(LAST), which is a medical emergency. The most appropriate intervention is to administer 1.5 mL/kg of Intralipid 20% followed by a continuous infusion, and also administer lidocaine and phenylephrine. This is because Intralipid is a lipid emulsion that can bind to and remove local anesthetics from the bloodstream, helping to reverse the toxic effects."</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</si>
  <si>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</si>
  <si>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</si>
  <si>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</si>
  <si>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</si>
  <si>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</si>
  <si>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</si>
  <si>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has been known to cause involuntary muscle movements, which is a principal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</si>
  <si>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</si>
  <si>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</si>
  <si>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</si>
  <si>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</si>
  <si>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</si>
  <si>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</si>
  <si>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"Assuming a constant rate of carbon dioxide formation, the relationship between alveolar ventilation and carbon dioxide and hydrogen ion concentration is that alveolar ventilation only responds to endogenous CO2, not to metabolic acidosis or alkalosis."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</si>
  <si>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</si>
  <si>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</si>
  <si>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</si>
  <si>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</si>
  <si>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</si>
  <si>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</si>
  <si>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symptom of fat embolism syndrome."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</si>
  <si>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</si>
  <si>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</si>
  <si>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</si>
  <si>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</si>
  <si>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</si>
  <si>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</si>
  <si>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context, propofol is considered a safe option for patients with AIP, whereas other options like barbiturates, phenytoin, and valproic acid are considered unsafe."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</si>
  <si>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</si>
  <si>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</si>
  <si>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</si>
  <si>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</si>
  <si>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</si>
  <si>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</si>
  <si>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commonly have diaphragmatic weakness, which can lead to respiratory complications during anesthesia care."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</si>
  <si>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</si>
  <si>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</si>
  <si>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</si>
  <si>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</si>
  <si>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</si>
  <si>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</si>
  <si>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</si>
  <si>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</si>
  <si>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</si>
  <si>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</si>
  <si>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</si>
  <si>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</si>
  <si>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</si>
  <si>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allows red blood cells to resynthesize adenosine triphosphate, increasing their survival time in storage, and extending the shelf life of packed red cells to six weeks."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</si>
  <si>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</si>
  <si>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</si>
  <si>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</si>
  <si>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</si>
  <si>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</si>
  <si>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</si>
  <si>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postoperative smoking cessation may improve wound healing, which is stated in the document. Therefore, option E is the incorrect statement."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</si>
  <si>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</si>
  <si>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</si>
  <si>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</si>
  <si>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</si>
  <si>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</si>
  <si>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</si>
  <si>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as it is less cardiotoxic."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</si>
  <si>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</si>
  <si>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</si>
  <si>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</si>
  <si>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</si>
  <si>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</si>
  <si>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</si>
  <si>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 receptors, which is not one of the given options. The other options are all related to the patient's response to hypothermia, sepsis, or emotional stimuli, which are all relevant to the context of the patient's situation."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</si>
  <si>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</si>
  <si>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</si>
  <si>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</si>
  <si>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</si>
  <si>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</si>
  <si>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</si>
  <si>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closely regulated by the hypothalamus, which is the part of the brain that controls body temperature. The hypothalamus receives input from multiple sources, including skin temperature, blood temperature, and other physiological factors, and adjusts the body's temperature accordingly."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</si>
  <si>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</si>
  <si>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</si>
  <si>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</si>
  <si>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</si>
  <si>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</si>
  <si>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</si>
  <si>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not a mechanism for heat dissipation. It is a way for the body to generate heat, not lose it."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</si>
  <si>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</si>
  <si>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</si>
  <si>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</si>
  <si>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</si>
  <si>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</si>
  <si>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</si>
  <si>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</si>
  <si>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</si>
  <si>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</si>
  <si>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</si>
  <si>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</si>
  <si>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</si>
  <si>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</si>
  <si>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as lung volume increases, the airway diameter also increases, leading to a decrease in resistance."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</si>
  <si>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</si>
  <si>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</si>
  <si>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</si>
  <si>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</si>
  <si>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</si>
  <si>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</si>
  <si>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reduces cerebral edema by drawing water out of the brain parenchyma and excreting it as urine, thereby decreasing the volume of the brain and reducing intracranial pressure." }</t>
  </si>
  <si>
    <t>Sickle cell formation is facilitated by all of the following EXCEPT</t>
  </si>
  <si>
    <t>A. hypoxemia</t>
  </si>
  <si>
    <t>B. sevoflurane</t>
  </si>
  <si>
    <t>C. acidosis</t>
  </si>
  <si>
    <t>D. fever</t>
  </si>
  <si>
    <t>E. dehydration</t>
  </si>
  <si>
    <t>{   "Answer": "B",   "Explain": "Sevoflurane is a type of anesthetic gas that is not directly related to sickle cell formation. The other options, such as hypoxemia, acidosis, fever, and dehydration, are all factors that can trigger sickling of red blood cells."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</si>
  <si>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</si>
  <si>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</si>
  <si>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</si>
  <si>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</si>
  <si>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</si>
  <si>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</si>
  <si>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them a high-risk hyperthyroid patient. This is because they are not yet euthyroid and may still be experiencing symptoms of hyperthyroidism, which can increase the risk of complications during surgery."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</si>
  <si>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</si>
  <si>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</si>
  <si>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</si>
  <si>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</si>
  <si>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</si>
  <si>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</si>
  <si>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 effects may be explained by their ability to disrupt membrane lipid-protein interactions, which is a characteristic of general anesthetic agents."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</si>
  <si>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</si>
  <si>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</si>
  <si>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</si>
  <si>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</si>
  <si>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</si>
  <si>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</si>
  <si>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which has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</si>
  <si>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</si>
  <si>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</si>
  <si>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</si>
  <si>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</si>
  <si>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</si>
  <si>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</si>
  <si>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because it can exacerbate the disease process by inducing the enzyme ALA synthetase, leading to an accumulation of toxic compounds in the body."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</si>
  <si>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</si>
  <si>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</si>
  <si>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</si>
  <si>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</si>
  <si>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</si>
  <si>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</si>
  <si>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still occurs because of unintentional delivery of room air in patients requiring supplemental oxygen, and decreased heart rate due to direct effect of hypoxemia on the heart is not a sign of hypoxemia."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</si>
  <si>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</si>
  <si>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</si>
  <si>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</si>
  <si>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</si>
  <si>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</si>
  <si>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</si>
  <si>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</si>
  <si>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</si>
  <si>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</si>
  <si>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</si>
  <si>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</si>
  <si>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</si>
  <si>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"E",   "Explain": "Thiopental is not a bronchodilator and can trigger bronchoconstriction, making it an option to be excluded from the list."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</si>
  <si>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</si>
  <si>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</si>
  <si>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</si>
  <si>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</si>
  <si>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</si>
  <si>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</si>
  <si>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around their axons, unlike Aβ fibers. This is mentioned in the context: 'Different fiber types are also differentially sensitive to local anesthetic blockade. In vivo experiments in which continuous superperfusion of peripheral nerve allows equilibration with drug, and experiments in which a drug bolus is delivered by percutaneous injection, show that small myelinated axons (Aγ motor and Aδ sensory fibers) are the most susceptible to impulse suppression. Next in order of block are the large myelinated (Aα and Aβ) fibers, and the least susceptible are the small, nonmyelinated C fibers.'"</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</si>
  <si>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</si>
  <si>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</si>
  <si>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</si>
  <si>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</si>
  <si>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</si>
  <si>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</si>
  <si>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bone pain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</si>
  <si>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</si>
  <si>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</si>
  <si>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</si>
  <si>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</si>
  <si>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</si>
  <si>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</si>
  <si>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information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</si>
  <si>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</si>
  <si>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</si>
  <si>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</si>
  <si>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</si>
  <si>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</si>
  <si>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</si>
  <si>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"According to the context, option B is correct as it states that seizure activity is more likely with meperidine, especially in the elderly and with renal dysfunction."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</si>
  <si>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</si>
  <si>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</si>
  <si>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</si>
  <si>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</si>
  <si>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</si>
  <si>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</si>
  <si>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exaggerated response to subsequent painful stimuli." }</t>
  </si>
  <si>
    <t>The cricoid cartilage corresponds with which vertebra?</t>
  </si>
  <si>
    <t>A. C1</t>
  </si>
  <si>
    <t>B. C3</t>
  </si>
  <si>
    <t>C. C5</t>
  </si>
  <si>
    <t>D. C6</t>
  </si>
  <si>
    <t>E. C8</t>
  </si>
  <si>
    <t>{   "Answer": "B",   "Explain": "The cricoid cartilage corresponds with the C3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</si>
  <si>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</si>
  <si>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</si>
  <si>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</si>
  <si>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</si>
  <si>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</si>
  <si>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</si>
  <si>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as stated in the context: 'The nearly perpendicular orientation of the spinous process in the lumbar area and the downward angular orientation in the thoracic area define the angle required for placement and advancement of a needle intended to access the vertebral canal.'" }</t>
  </si>
  <si>
    <t>Vertebroplasty is ind cated for all of the following conditions EXCEPT</t>
  </si>
  <si>
    <t>A. multiple myeloma</t>
  </si>
  <si>
    <t>B. chronic compression fractures of vertebral body</t>
  </si>
  <si>
    <t>C. osteolytic metastatic tumors</t>
  </si>
  <si>
    <t>D. facet arthropathy</t>
  </si>
  <si>
    <t>{   "Answer": "C",   "Explain": "Facet arthropathy is a condition characterized by degenerative changes in the joints of the spine, which can cause pain and stiffness. While vertebroplasty is often used to treat conditions such as multiple myeloma, chronic compression fractures of the vertebral body, and osteolytic metastatic tumors, it is not typically used to treat facet arthropathy." }</t>
  </si>
  <si>
    <t>Ziconotide, found in snail venom, acts primarily on which type of calcium channel?</t>
  </si>
  <si>
    <t>A. N-type</t>
  </si>
  <si>
    <t>B. T-type</t>
  </si>
  <si>
    <t>C. L-type</t>
  </si>
  <si>
    <t>D. P-type</t>
  </si>
  <si>
    <t>E.Q-type</t>
  </si>
  <si>
    <t>{   "Answer": "A",   "Explain": "Ziconotide, a pain medication derived from the venom of the cone snail, acts primarily on N-type calcium channels, which are involved in the release of neurotransmitters and pain transmission."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</si>
  <si>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</si>
  <si>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</si>
  <si>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</si>
  <si>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</si>
  <si>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</si>
  <si>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Instead, it is a neurotransmitter released by mast cells in response to inflammation and is involved in allergic reactions."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</si>
  <si>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</si>
  <si>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</si>
  <si>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</si>
  <si>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</si>
  <si>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</si>
  <si>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</si>
  <si>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intense noxious input from the periphery sensitizes functional nociceptors and activates dormant ones, leading to a decreased threshold for activation, increased rate of discharge with activation, and increased rate of basal discharge."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</si>
  <si>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</si>
  <si>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</si>
  <si>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</si>
  <si>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</si>
  <si>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</si>
  <si>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</si>
  <si>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mentioned in the context that there is some evidence supporting the usefulness of lumbar sympathetic block for treating early postherpetic neuralgia and acute herpes zoster, but it is not listed as an indication for lumbar sympathetic blockade."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</si>
  <si>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</si>
  <si>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</si>
  <si>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</si>
  <si>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</si>
  <si>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</si>
  <si>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reduces pain transmission by preventing the release of excitatory neurotransmitters and hyperpolarizing nerve fibers, thereby decreasing the transmission of nociceptive stimuli."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</si>
  <si>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</si>
  <si>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</si>
  <si>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</si>
  <si>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</si>
  <si>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</si>
  <si>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</si>
  <si>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is known to cause sedation and respiratory depression that can outlast its analgesic action, making it a significant consideration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</si>
  <si>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</si>
  <si>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</si>
  <si>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</si>
  <si>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</si>
  <si>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</si>
  <si>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the use of intrapleural catheters for postoperative pain, so option A is the correct answer."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</si>
  <si>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</si>
  <si>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</si>
  <si>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</si>
  <si>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</si>
  <si>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</si>
  <si>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35-year-old woman with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</si>
  <si>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</si>
  <si>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</si>
  <si>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</si>
  <si>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</si>
  <si>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</si>
  <si>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</si>
  <si>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generally do not resolve if a rheumatic process is identified and treated appropriately, as stated in the context, 'There are both primary and secondary fibromyalgia syndromes.'"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</si>
  <si>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</si>
  <si>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</si>
  <si>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</si>
  <si>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</si>
  <si>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</si>
  <si>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which are medications that have a secondary therapeutic effect on pain, such as antidepressants, anticonvulsants, and corticosteroids, in addition to opioids."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</si>
  <si>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</si>
  <si>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</si>
  <si>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</si>
  <si>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</si>
  <si>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</si>
  <si>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</si>
  <si>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refers to pain that persists for extended periods of time (more than 3 to 6 months) after an acute infection of herpes zoster. According to the context, the patient's symptoms began after she broke out in a rash in the same distribution, which suggests that she may have had a reactivation of varicella zoster virus, leading to postherpetic neuralgia. Therefore, option C is the correct answer, as it states that postherpetic neuralgia is pain that persists for more than 120 days."</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</si>
  <si>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</si>
  <si>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</si>
  <si>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</si>
  <si>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</si>
  <si>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</si>
  <si>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a sickle cell disease patient commonly involves the back, legs, and eyes, as irreversibly sickled cells can cause tissue infarcts by obstructing blood flow and oxygen delivery to these areas."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</si>
  <si>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</si>
  <si>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</si>
  <si>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</si>
  <si>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</si>
  <si>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</si>
  <si>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</si>
  <si>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complex regional pain syndrome type II (CRPS II), there is evidence of major nerve damage, such as an ankle sprain or a pelvic fracture with a partial sciatic nerve transection, which differentiates it from CRPS I."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</si>
  <si>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</si>
  <si>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</si>
  <si>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</si>
  <si>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</si>
  <si>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</si>
  <si>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</si>
  <si>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 and inhibiting neuronal firing (postsynaptically). This ultimately results in hyperpolarization of the cell and leads to a suppression of synaptic transmission."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</si>
  <si>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</si>
  <si>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</si>
  <si>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</si>
  <si>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</si>
  <si>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</si>
  <si>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</si>
  <si>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This is not true, as substance P is actually an important neurotransmitter involved in the transmission of pain signals, not the modulation of pain."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</si>
  <si>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</si>
  <si>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</si>
  <si>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</si>
  <si>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</si>
  <si>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</si>
  <si>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</si>
  <si>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description of the pain as'stinging, like an ice pick' and triggered by swallowing, yawning, and coughing suggests a neuralgia of the glossopharyngeal nerve, which is a common cause of pain in the posterior tongue and oropharynx."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</si>
  <si>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</si>
  <si>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</si>
  <si>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</si>
  <si>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</si>
  <si>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</si>
  <si>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any action on the part of the patient, making it a convenient option for postoperative pain management."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</si>
  <si>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</si>
  <si>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</si>
  <si>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</si>
  <si>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</si>
  <si>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</si>
  <si>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</si>
  <si>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typical signs and symptoms after injury and the absence of any other underlying condition, which is diagnosed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</si>
  <si>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</si>
  <si>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</si>
  <si>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</si>
  <si>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</si>
  <si>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</si>
  <si>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</si>
  <si>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one of the options listed."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</si>
  <si>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</si>
  <si>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</si>
  <si>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</si>
  <si>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</si>
  <si>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</si>
  <si>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</si>
  <si>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</si>
  <si>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</si>
  <si>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</si>
  <si>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</si>
  <si>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</si>
  <si>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</si>
  <si>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"B",   "Explain": "Hypertension is not a regular finding after a celiac plexus block, and it is not listed as a complication in the provided text."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</si>
  <si>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</si>
  <si>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</si>
  <si>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</si>
  <si>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</si>
  <si>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</si>
  <si>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</si>
  <si>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rapid onset of symptoms, suggesting a high spinal anesthetic effect. This is likely due to accidental intrathecal injection, as the patient did not experience any signs of systemic toxicity or hypoxia."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</si>
  <si>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</si>
  <si>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</si>
  <si>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</si>
  <si>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</si>
  <si>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</si>
  <si>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as it has a lower incidence of severe blood dyscrasias and fewer drug-drug interactions compared to carbamazepine, which has a long list of adverse effects including central nervous system side effects and has been associated with aplastic anemia and agranulocytosis."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</si>
  <si>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</si>
  <si>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</si>
  <si>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</si>
  <si>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</si>
  <si>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</si>
  <si>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</si>
  <si>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has not been validated by adequately powered and blinded RCTs in peripheral vascular disease, making it an exception to the list of conditions it has been used with success."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</si>
  <si>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</si>
  <si>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</si>
  <si>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</si>
  <si>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</si>
  <si>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</si>
  <si>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which is a condition that requires a multimodal approach, including physical therapy, pain reduction, and sympathetic nerve blocks."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</si>
  <si>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</si>
  <si>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</si>
  <si>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</si>
  <si>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</si>
  <si>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</si>
  <si>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</si>
  <si>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"A",   Explain: "Visceral pain may follow the distribution of a somatic nerve, unlike somatic pain which is typically localized to a specific area."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</si>
  <si>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</si>
  <si>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</si>
  <si>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</si>
  <si>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</si>
  <si>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</si>
  <si>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</si>
  <si>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the severity of pain in the immediate postoperative period does not necessarily determine the likelihood of developing chronic pain later on."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</si>
  <si>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</si>
  <si>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</si>
  <si>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</si>
  <si>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</si>
  <si>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</si>
  <si>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</si>
  <si>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with postherpetic neuralgia, according to the provided context."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</si>
  <si>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</si>
  <si>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</si>
  <si>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</si>
  <si>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</si>
  <si>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</si>
  <si>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lead to liver damage and even liver failure if taken in large doses or for extended periods."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</si>
  <si>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</si>
  <si>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</si>
  <si>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</si>
  <si>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</si>
  <si>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</si>
  <si>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</si>
  <si>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body's natural response to rising CO2 levels is reduced, leading to a decrease in respiratory drive and potentially life-threatening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</si>
  <si>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</si>
  <si>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</si>
  <si>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</si>
  <si>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</si>
  <si>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</si>
  <si>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</si>
  <si>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</si>
  <si>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</si>
  <si>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</si>
  <si>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</si>
  <si>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</si>
  <si>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current pain theories propose a system involving excitatory and inhibitory input with resulting sensation. According to this theory, pain is not just a simple stimulus-to-nervous system path, but rather a complex process involving multiple neural pathways and neurotransmitters."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</si>
  <si>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</si>
  <si>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</si>
  <si>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</si>
  <si>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</si>
  <si>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</si>
  <si>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</si>
  <si>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</si>
  <si>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</si>
  <si>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</si>
  <si>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</si>
  <si>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</si>
  <si>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</si>
  <si>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</si>
  <si>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characteristic feature of a post–dural puncture headache is a headache that worsens with the upright or seated posture and is relieved by lying supine."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</si>
  <si>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</si>
  <si>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</si>
  <si>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</si>
  <si>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</si>
  <si>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</si>
  <si>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</si>
  <si>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an adverse effect of epidurally administered glucocorticoids. The other options, including Cushing syndrome, osteoporosis, and avascular bone necrosis, are all potential adverse effects of long-term glucocorticoid use."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</si>
  <si>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</si>
  <si>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</si>
  <si>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</si>
  <si>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</si>
  <si>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</si>
  <si>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</si>
  <si>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"According to the context, pain in SCI patients may lead to severe depression and even suicide, and also interferes with rehabilitation and activities of daily living (ADLs). Therefore, pain in SCI patients is not a minor consideration."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</si>
  <si>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</si>
  <si>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</si>
  <si>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</si>
  <si>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</si>
  <si>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</si>
  <si>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</si>
  <si>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specific diagnostic test available. The diagnosis is based on the appearance of typical signs and symptoms after injury and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</si>
  <si>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</si>
  <si>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</si>
  <si>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</si>
  <si>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</si>
  <si>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</si>
  <si>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</si>
  <si>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it may cause damage to the nerves responsible for these functions."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</si>
  <si>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</si>
  <si>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</si>
  <si>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</si>
  <si>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</si>
  <si>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</si>
  <si>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</si>
  <si>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"E",   "Explain": "There is systemic absorption of drugs administered via the intrathecal route, which is a disadvantage of intrathecal drug delivery." }</t>
  </si>
  <si>
    <t>Which one of the following opioids does not produce dose-dependant bradycardia?</t>
  </si>
  <si>
    <t>A. Morphine</t>
  </si>
  <si>
    <t>B. Fentanyl</t>
  </si>
  <si>
    <t>C. Meperidine</t>
  </si>
  <si>
    <t>D. Sufentanil</t>
  </si>
  <si>
    <t>E. Alfentanil</t>
  </si>
  <si>
    <t>{   "Answer": "C",   "Explain": "Meperidine does not produce dose-dependent bradycardia, unlike other opioids such as morphine, fentanyl, and sufentanil." }</t>
  </si>
  <si>
    <t>The stellate ganglion is located between</t>
  </si>
  <si>
    <t>A. C6-C7</t>
  </si>
  <si>
    <t>B.C7-T1</t>
  </si>
  <si>
    <t>C. C5-C7</t>
  </si>
  <si>
    <t>D. C5-C6</t>
  </si>
  <si>
    <t>E. T1-T2</t>
  </si>
  <si>
    <t>{   "Answer": "B",   "Explain": "The stellate ganglion is located between C7-T1, but the most common approach to the stellate ganglion is the anterior paratracheal approach guided by surface anatomy of the C6 vertebra."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</si>
  <si>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</si>
  <si>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</si>
  <si>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</si>
  <si>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</si>
  <si>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</si>
  <si>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</si>
  <si>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tramadol does not have a direct effect on norepinephrine or serotonin neurotransmission, but it does inhibit the reuptake of these neurotransmitters, which is one of its mechanisms of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</si>
  <si>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</si>
  <si>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</si>
  <si>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</si>
  <si>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</si>
  <si>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</si>
  <si>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</si>
  <si>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a typical symptom of paroxysmal hemicranias, which are rare benign headache disorders characterized by frequent, short-lived, and severe headaches. The other options, such as conjunctival injection, rhinorrhea, and ptosis, are all possible symptoms of paroxysmal hemicranias."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</si>
  <si>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</si>
  <si>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</si>
  <si>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</si>
  <si>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</si>
  <si>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</si>
  <si>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</si>
  <si>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is the correct answer. This is because while acupuncture has been used for thousands of years in China, there is limited scientific evidence to support its effectiveness for pain relief and other medical conditions, and more research is needed to determine its safety and efficacy."</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</si>
  <si>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</si>
  <si>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</si>
  <si>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</si>
  <si>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</si>
  <si>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</si>
  <si>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</si>
  <si>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thereby reducing the transmission of pain signals to the brain. This is the most accurate application of SCS to this postulated mechanism of action."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</si>
  <si>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</si>
  <si>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</si>
  <si>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</si>
  <si>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</si>
  <si>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</si>
  <si>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</si>
  <si>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acetylation of a serine residue, which means that once it has bound to the enzyme, it cannot be removed and the effect of aspirin persists until the platelet lifespan of 7 to 10 days."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</si>
  <si>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</si>
  <si>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</si>
  <si>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</si>
  <si>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</si>
  <si>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</si>
  <si>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</si>
  <si>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the option E, Inhibition of prostaglandin G/H synthase enzymes. NSAIDs inhibit the enzyme cyclooxygenase (COX), which is responsible for catalyzing the transformation of arachidonic acid into prostaglandins and thromboxanes, thereby reducing the production of these pro-inflammatory mediators."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</si>
  <si>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</si>
  <si>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</si>
  <si>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</si>
  <si>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</si>
  <si>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</si>
  <si>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</si>
  <si>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specifically EDDP and 2-ethyl-5-methyl-3-hydroxy-1,2-diphenylglutarimide, which are formed through the metabolism of methadone in the liver." }</t>
  </si>
  <si>
    <t>Ketamine and memantine are NMDA receptor</t>
  </si>
  <si>
    <t>A. allosteric regulators</t>
  </si>
  <si>
    <t>B. agonists</t>
  </si>
  <si>
    <t>C. inverse agonists</t>
  </si>
  <si>
    <t>D. antagonists</t>
  </si>
  <si>
    <t>{   "Answer": "D",   "Explain": "Ketamine is a non-competitive antagonist of NMDA receptors, meaning it binds to the receptor in a way that prevents it from being activated by its natural agonists, such as glutamate and glycine."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</si>
  <si>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</si>
  <si>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</si>
  <si>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</si>
  <si>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</si>
  <si>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</si>
  <si>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</si>
  <si>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nonsteroidal anti-inflammatory drugs (NSAIDs), readily cross the blood-brain barrier, which is not the case with selective COX-2 inhibitors."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</si>
  <si>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</si>
  <si>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</si>
  <si>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</si>
  <si>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</si>
  <si>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</si>
  <si>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</si>
  <si>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provides cutaneous innervation to a major portion of the posterior scalp from the level of the external occipital protuberance to the vertex." }</t>
  </si>
  <si>
    <t>A tricyclic antidepressant in the secondary amine class is</t>
  </si>
  <si>
    <t>A. imipramine</t>
  </si>
  <si>
    <t>B. nortriptyline</t>
  </si>
  <si>
    <t>C. doxepin</t>
  </si>
  <si>
    <t>D. amitriptyline</t>
  </si>
  <si>
    <t>E. trazodone</t>
  </si>
  <si>
    <t>{   "Answer": "B",   "Explain": "Nortriptyline is a tricyclic antidepressant in the secondary amine class, which is mentioned in the context as an example of a tricyclic antidepressant that is a preferential noradrenaline reuptake inhibitor."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</si>
  <si>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</si>
  <si>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</si>
  <si>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</si>
  <si>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</si>
  <si>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</si>
  <si>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involved in the transmission of pain signals in the dorsal horn of the spinal cord, so it is not an inhibitory substance that modulates the transmission of nociceptive signals." }</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</si>
  <si>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</si>
  <si>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</si>
  <si>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</si>
  <si>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</si>
  <si>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</si>
  <si>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</si>
  <si>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are specialized primary afferent neurons that transduce noxious stimuli into action potentials and conduct them to the dorsal horn of the spinal cord."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</si>
  <si>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</si>
  <si>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</si>
  <si>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</si>
  <si>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</si>
  <si>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</si>
  <si>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</si>
  <si>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"Myofascial pain is not dermatomal in distribution, as it is not related to specific nerve roots or dermatomes, unlike radicular pain. Instead, it is typically described as a deep, aching, or burning sensation in the affected area."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</si>
  <si>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</si>
  <si>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</si>
  <si>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</si>
  <si>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</si>
  <si>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</si>
  <si>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</si>
  <si>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The question is asking about the major anatomic structures in the transmission and relay of nociceptive information, and the options provided are all related to the spinothalamic tract, thalamus, reticular formation, and sensory cortex, which are all involved in the processing of pain information. The locus coeruleus is a structure involved in the regulation of attention and arousal, but it is not directly involved in the transmission and relay of nociceptive information."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</si>
  <si>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</si>
  <si>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</si>
  <si>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</si>
  <si>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</si>
  <si>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</si>
  <si>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as it is a structural analog of γ-aminobutyric acid, but it does not bind directly to the GABA receptor."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</si>
  <si>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</si>
  <si>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</si>
  <si>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</si>
  <si>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</si>
  <si>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</si>
  <si>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</si>
  <si>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"According to the context, option C is incorrect because the text states that'most acute pain specialists have gravitated toward a variety of low-concentration local anesthetic-opioid combinations in an attempt to improve analgesia while minimizing side effects, such as motor block and respiratory depression.' This implies that the dosing parameters need to be adjusted with increasing age, making option C incorrect."</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</si>
  <si>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</si>
  <si>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</si>
  <si>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</si>
  <si>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</si>
  <si>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</si>
  <si>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</si>
  <si>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the location of the injection, concentration, volume, and needle size, but not on the histology of the nerve."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</si>
  <si>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</si>
  <si>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</si>
  <si>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</si>
  <si>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</si>
  <si>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</si>
  <si>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</si>
  <si>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provide short-term postoperative analgesia and may be repeated postoperatively, but the duration of analgesia is limited to the duration of action of the local anesthetic used, and the blocks will need to be repeated to have any useful effect on postoperative lung function."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</si>
  <si>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</si>
  <si>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</si>
  <si>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</si>
  <si>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</si>
  <si>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</si>
  <si>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</si>
  <si>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which is a multidimensional pain scale that captures a broader range of important details, including pain intensity, pain location, and pain-related emotional and psychological components."</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</si>
  <si>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</si>
  <si>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</si>
  <si>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</si>
  <si>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</si>
  <si>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</si>
  <si>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which is a true statement concerning the use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</si>
  <si>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</si>
  <si>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</si>
  <si>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</si>
  <si>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</si>
  <si>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</si>
  <si>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</si>
  <si>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due to the sudden increase in venous capacitance that accompanies unclamping, as stated in document 142."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</si>
  <si>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</si>
  <si>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</si>
  <si>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</si>
  <si>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</si>
  <si>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</si>
  <si>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</si>
  <si>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manifests with an abrupt, profound decrease in heart rate. Fatigability of the reflex is a characteristic feature, meaning that repeated stimulation can lead to a decrease in its occurrence and severity."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</si>
  <si>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</si>
  <si>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</si>
  <si>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</si>
  <si>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</si>
  <si>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</si>
  <si>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</si>
  <si>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colloid solution that contains particles that are larger than those found in crystalloid solutions."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</si>
  <si>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</si>
  <si>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</si>
  <si>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</si>
  <si>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</si>
  <si>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</si>
  <si>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</si>
  <si>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affected by myasthenia gravis, as it is an autoimmune disorder that attacks the neuromuscular junction, causing weakness and fatigue in various muscles, including smooth and cardiac muscles."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</si>
  <si>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</si>
  <si>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</si>
  <si>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</si>
  <si>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</si>
  <si>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</si>
  <si>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</si>
  <si>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be used cautiously in this patient because they can exacerbate myasthenia gravis symptoms, which could worsen respiratory and bulbar function."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</si>
  <si>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</si>
  <si>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</si>
  <si>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</si>
  <si>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</si>
  <si>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</si>
  <si>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</si>
  <si>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"The dose of local anesthetic for a 2-year-old child weighing 12 kg is calculated based on the child's weight. According to the text, the recommended dose of bupivacaine for a unilateral inguinal hernia repair is 8 mg. Since the child weighs 12 kg, the recommended dose would be 8 mg / 10 kg = 0.8 mg/kg. Therefore, the maximum dose of bupivacaine that can be used for this child is 0.8 mg/kg. Since the question asks for the maximum dose in milliliters, we need to convert the dose from milligrams to milliliters. The concentration of bupivacaine is 0.5%, which is 5 mg/mL. Therefore, the maximum dose in milliliters would be 0.8 mg/kg / 5 mg/mL = 0.16 mL/kg. For a 12 kg child, the maximum dose would be 0.16 mL/kg x 12 kg = 1.92 mL. However, the options provided are 3 mL, 6 mL, 12 mL, 18 mL, and 24 mL. The closest option to the calculated dose is 3 mL, which is the correct answer."</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</si>
  <si>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</si>
  <si>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</si>
  <si>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</si>
  <si>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</si>
  <si>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</si>
  <si>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</si>
  <si>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"The patient has a history of severe rash following administration of beta lactam antibiotics, making azithromycin (choice B) and levofloxacin (choice C) unsuitable options. Clindamycin (choice A) is a macrolide antibiotic that is less likely to cause a severe rash, making it a better choice for this patient."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</si>
  <si>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</si>
  <si>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</si>
  <si>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</si>
  <si>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</si>
  <si>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</si>
  <si>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</si>
  <si>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</si>
  <si>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</si>
  <si>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</si>
  <si>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</si>
  <si>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</si>
  <si>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</si>
  <si>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</si>
  <si>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which means he has a risk of regurgitation and aspiration during anesthesia. Therefore, it is recommended to pass a nasogastric tube to remove gastric contents before induction to minimize this risk."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</si>
  <si>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</si>
  <si>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</si>
  <si>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</si>
  <si>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</si>
  <si>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</si>
  <si>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</si>
  <si>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neuromuscular disorder that is not typically associated with large amounts of intraoperative blood loss during scoliosis correction surgery. In contrast, Duchenne muscular dystrophy, arthrogryposis, Marfan syndrome, and idiopathic infantile scoliosis are all conditions that can increase the risk of significant bleeding complications during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</si>
  <si>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</si>
  <si>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</si>
  <si>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</si>
  <si>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</si>
  <si>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</si>
  <si>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</si>
  <si>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According to the provided context, minute ventilation is elevated 45% to 50% more than non-pregnant values in the first trimester and for the remainder of pregnancy, primarily due to a larger tidal volume and a slight increase in respiratory frequency."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</si>
  <si>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</si>
  <si>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</si>
  <si>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</si>
  <si>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</si>
  <si>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</si>
  <si>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</si>
  <si>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anesthesia technique for carotid endarterectomy, as it can lead to cerebral vasodilation and worsen cerebral ischemia."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</si>
  <si>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</si>
  <si>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</si>
  <si>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</si>
  <si>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</si>
  <si>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</si>
  <si>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</si>
  <si>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"Opioids produce analgesia by activating presynaptic opioid receptors, which ultimately results in hyperpolarization of the cell and suppression of synaptic transmission."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</si>
  <si>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</si>
  <si>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</si>
  <si>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</si>
  <si>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</si>
  <si>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</si>
  <si>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</si>
  <si>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has reached its lowest post-delivery value, which is around 30% for a full-term infant. According to the context, the patient is asymptomatic, and the hematocrit value is not an indication for transfusion."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</si>
  <si>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</si>
  <si>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</si>
  <si>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</si>
  <si>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</si>
  <si>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</si>
  <si>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</si>
  <si>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rapid increase in blood pressure in patients with pheochromocytoma, as it can stimulate the release of catecholamines. Phenoxybenzamine, the medication the patient has already received, is an alpha-adrenergic blocker that has already reduced the patient's blood pressure, and adding nitrous oxide could cause a rebound effect."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</si>
  <si>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</si>
  <si>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</si>
  <si>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</si>
  <si>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</si>
  <si>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</si>
  <si>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</si>
  <si>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the risk of aspiration and worsen respiratory and cardiovascular problems. Instead, the patient should be placed in a position that is comfortable and allows for optimal respiratory and cardiovascular function." }</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</si>
  <si>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</si>
  <si>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</si>
  <si>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</si>
  <si>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</si>
  <si>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</si>
  <si>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β1 blocker, whereas propranolol is a non-selective β blocker that can also block β2 receptors, which can lead to bronchospasm."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</si>
  <si>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</si>
  <si>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</si>
  <si>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</si>
  <si>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</si>
  <si>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</si>
  <si>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</si>
  <si>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</si>
  <si>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</si>
  <si>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</si>
  <si>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</si>
  <si>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</si>
  <si>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</si>
  <si>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</si>
  <si>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result in an underestimation of the anion gap because the serum albumin concentration is a major negative charge offsetting the net positive charge of the SID. This means that the presence of hypoalbuminemia can mask the detection of acidosis caused by unmeasured anions (UMA), making the anion gap appear normal when it is not."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</si>
  <si>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</si>
  <si>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</si>
  <si>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</si>
  <si>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</si>
  <si>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</si>
  <si>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</si>
  <si>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bleeding and the formation of a subdural hematoma."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</si>
  <si>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</si>
  <si>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</si>
  <si>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</si>
  <si>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</si>
  <si>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</si>
  <si>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posterior one-third of the tongue, tonsils, and pharynx, not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</si>
  <si>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</si>
  <si>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</si>
  <si>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</si>
  <si>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</si>
  <si>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</si>
  <si>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</si>
  <si>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is the most significant factor affecting intraoperative arterial oxygenation in this patient undergoing laparoscopic cholecystectomy. This is because pneumoperitoneum can cause a significant increase in intra-abdominal pressure, which can lead to decreased venous return, decreased cardiac output, and decreased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</si>
  <si>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</si>
  <si>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</si>
  <si>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</si>
  <si>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</si>
  <si>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</si>
  <si>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</si>
  <si>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In fact, plasma cholinesterase levels actually increase during pregnancy, which can lead to a shorter duration of action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</si>
  <si>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</si>
  <si>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</si>
  <si>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</si>
  <si>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</si>
  <si>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</si>
  <si>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</si>
  <si>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the least useful test in evaluating a patient's suitability for pneumonectomy. The other options, such as PaCO2, PaO2, FEV1, and FVC, are all relevant to assessing the patient's respiratory function and ability to tolerate the surgery. A V/Q scan, on the other hand, is a test that assesses the distribution of ventilation and perfusion in the lungs, which is not directly related to the patient's ability to tolerate a pneumonectomy."</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</si>
  <si>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</si>
  <si>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</si>
  <si>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</si>
  <si>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</si>
  <si>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</si>
  <si>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</si>
  <si>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complete removal of a lung, and it is not a therapy that can be used to treat a right hilar mass with postobstructive pneumonia. The other options, such as lateral position, chest physical therapy, sodium nitroprusside, and supplemental oxygen, are all potential treatments that could be used to manage the patient's symptoms and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</si>
  <si>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</si>
  <si>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</si>
  <si>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</si>
  <si>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</si>
  <si>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</si>
  <si>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</si>
  <si>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"A right-sided double-lumen tube is the best option for providing good surgical exposure for a left lower lobectomy because it allows for isolation of the right lung and provides a clear surgical field for the left lung."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</si>
  <si>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</si>
  <si>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</si>
  <si>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</si>
  <si>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</si>
  <si>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</si>
  <si>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</si>
  <si>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which prevents the tube from ventilating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</si>
  <si>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</si>
  <si>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</si>
  <si>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</si>
  <si>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</si>
  <si>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</si>
  <si>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</si>
  <si>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worsen the patient's condition. Instead, immediate reopening of the wound and exploring the surgical field, providing oxygen and managing the airway, and supporting cardiac function with an inotropic agent are more appropriate measures to address the sudden decrease in blood pressure and faint pulses."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</si>
  <si>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</si>
  <si>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</si>
  <si>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</si>
  <si>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</si>
  <si>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</si>
  <si>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</si>
  <si>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but the patient's history of tonic-clonic seizures and being on phenytoin, a complex anticonvulsant, may require a combination of medications to achieve adequate seizure control during pregnancy."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</si>
  <si>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</si>
  <si>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</si>
  <si>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</si>
  <si>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</si>
  <si>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</si>
  <si>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most selective β-adrenergic agonist."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</si>
  <si>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</si>
  <si>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</si>
  <si>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</si>
  <si>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</si>
  <si>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</si>
  <si>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</si>
  <si>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low hemoglobin level, indicating a need for more aggressive ventilation. Option C, with a TV of 300, RR of 20, PEEP of 12, and FIO2 of 1.0, is a more aggressive ventilation strategy that may help improve oxygenation. This setting is more likely to provide adequate ventilation and oxygenation for the patient."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</si>
  <si>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</si>
  <si>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</si>
  <si>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</si>
  <si>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</si>
  <si>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</si>
  <si>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</si>
  <si>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which is low, and an INR of 1.6, which is elevated. She has a platelet count of 86,000/mm3, which is within normal limits. Given her hemodynamic stability and no further transfusions required, the most appropriate therapeutic intervention is to transfuse one unit of fresh frozen plasma to help correct her coagulopathy and anemia."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</si>
  <si>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</si>
  <si>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</si>
  <si>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</si>
  <si>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</si>
  <si>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</si>
  <si>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</si>
  <si>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after being stabilized, and a chest x-ray showed bilateral diffuse infiltrates. The patient's condition improved dramatically 24 hours later, which suggests that the cause of respiratory failure was likely TRALI (transfusion-related acute lung injury), which is a known complication of massive blood transfusion."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</si>
  <si>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</si>
  <si>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</si>
  <si>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</si>
  <si>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</si>
  <si>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</si>
  <si>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</si>
  <si>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"The patient is experiencing worsening oxygenation, which suggests that mechanical ventilation with PEEP is increasing left ventricular afterload, leading to decreased preload and increased left ventricular afterload."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</si>
  <si>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</si>
  <si>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</si>
  <si>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</si>
  <si>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</si>
  <si>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</si>
  <si>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</si>
  <si>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gradually transition from mechanical ventilation to spontaneous breathing, which can help to improve lung function and reduce the risk of ventilator-associated complications."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</si>
  <si>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</si>
  <si>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</si>
  <si>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</si>
  <si>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</si>
  <si>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</si>
  <si>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</si>
  <si>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</si>
  <si>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</si>
  <si>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</si>
  <si>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</si>
  <si>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</si>
  <si>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</si>
  <si>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</si>
  <si>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for cesarean delivery is associated with less uterine relaxation, whereas regional anesthesia is often preferred for cesarean delivery as it allows for better uterine relaxation and less risk of complications."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</si>
  <si>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</si>
  <si>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</si>
  <si>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</si>
  <si>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</si>
  <si>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</si>
  <si>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</si>
  <si>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possible foreign body aspiration, which is a common cause of sudden onset wheezing in children."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</si>
  <si>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</si>
  <si>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</si>
  <si>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</si>
  <si>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</si>
  <si>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</si>
  <si>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</si>
  <si>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adjustable and is virtually nonpulsatile, as it is maintained by a mechanical pump and is not influenced by the patient's natural circulatory system."</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</si>
  <si>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</si>
  <si>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</si>
  <si>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</si>
  <si>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</si>
  <si>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</si>
  <si>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</si>
  <si>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such as 5% dextrose in water (D5W), may exacerbate hyperglycemia in neurosurgical patients, especially those with diabetes or insulin-dependent conditions."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</si>
  <si>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</si>
  <si>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</si>
  <si>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</si>
  <si>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</si>
  <si>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</si>
  <si>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</si>
  <si>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text, migraine with aura is not more common than migraine without aura, but rather, the exact prevalence is not specified."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</si>
  <si>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</si>
  <si>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</si>
  <si>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</si>
  <si>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</si>
  <si>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</si>
  <si>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</si>
  <si>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infusion decreases systemic blood pressure by moderate decreases in heart rate and systemic vascular resistance, which can markedly reduce the MAC of inhalational anesthetics."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</si>
  <si>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</si>
  <si>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</si>
  <si>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</si>
  <si>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</si>
  <si>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</si>
  <si>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</si>
  <si>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decrease in blood volume, leading to a range of symptoms including hypertension, edema, and proteinuria."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</si>
  <si>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</si>
  <si>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</si>
  <si>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</si>
  <si>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</si>
  <si>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</si>
  <si>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</si>
  <si>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</si>
  <si>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</si>
  <si>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</si>
  <si>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</si>
  <si>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</si>
  <si>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</si>
  <si>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affect the spread of the steroid solution and increase the risk of complications."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</si>
  <si>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</si>
  <si>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</si>
  <si>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</si>
  <si>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</si>
  <si>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</si>
  <si>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</si>
  <si>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to deliver the local anesthetic solution for epidural analgesia."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</si>
  <si>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</si>
  <si>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</si>
  <si>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</si>
  <si>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</si>
  <si>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</si>
  <si>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</si>
  <si>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signs of TURP syndrome, including difficulty breathing, confusion, tachycardia, and hypertension, due to absorption of sorbitol irrigation solution. The most appropriate next step is to ask the surgeon to change the irrigating solution to normal saline to prevent further absorption and potential complications."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</si>
  <si>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</si>
  <si>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</si>
  <si>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</si>
  <si>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</si>
  <si>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</si>
  <si>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</si>
  <si>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the patient's airway patency and respiratory drive, which may have been compromised by the manipulation."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</si>
  <si>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</si>
  <si>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</si>
  <si>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</si>
  <si>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</si>
  <si>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</si>
  <si>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</si>
  <si>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potent vasodilator that can cause hypotension, making it a less desirable choice for patients with hypotension."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</si>
  <si>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</si>
  <si>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</si>
  <si>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</si>
  <si>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</si>
  <si>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</si>
  <si>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</si>
  <si>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</si>
  <si>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</si>
  <si>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</si>
  <si>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</si>
  <si>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</si>
  <si>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</si>
  <si>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</si>
  <si>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the perfusion of the brain with cold oxygenated blood, reducing the risk of cerebral ischemia and damage."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</si>
  <si>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</si>
  <si>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</si>
  <si>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</si>
  <si>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</si>
  <si>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</si>
  <si>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</si>
  <si>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pulmonary complication. Given the patient's history of trauma and recent splenectomy, a pulmonary infiltrate is likely due to aspiration or pneumonia. Therefore, the most appropriate next step in management is to start antibiotics to cover potential bacterial pathogens."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</si>
  <si>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</si>
  <si>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</si>
  <si>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</si>
  <si>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</si>
  <si>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</si>
  <si>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</si>
  <si>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which suggests a possible infection. Given the patient's history of trauma, including a ruptured spleen and possible pelvic and acetabular fractures, a broad-spectrum antibiotic coverage is necessary. Vancomycin and ceftriaxone would provide coverage for a wide range of potential pathogens, making option D the most appropriate choice."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</si>
  <si>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</si>
  <si>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</si>
  <si>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</si>
  <si>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</si>
  <si>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</si>
  <si>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</si>
  <si>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been treated with antibiotics and the culture results show Haemophilus influenzae, which is a common pathogen in trauma patients. Changing antibiotics at this point would not be justified and may lead to antibiotic resistance."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</si>
  <si>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</si>
  <si>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</si>
  <si>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</si>
  <si>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</si>
  <si>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</si>
  <si>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</si>
  <si>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necessarily greater than those of the EEG. While evoked potentials are a type of electrical activity generated by the nervous system in response to a stimulus, they can have varying amplitudes depending on the type of response, the location of the recording electrodes, and the individual patient's neurological status. In some cases, the amplitude of evoked potentials may be similar to or even smaller than those of the EEG."</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</si>
  <si>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</si>
  <si>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</si>
  <si>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</si>
  <si>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</si>
  <si>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</si>
  <si>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</si>
  <si>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does not provide adequate anesthesia for the perineal area, which is necessary for the procedure."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</si>
  <si>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</si>
  <si>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</si>
  <si>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</si>
  <si>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</si>
  <si>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</si>
  <si>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</si>
  <si>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preferentially stimulates β2 receptors, causing bronchodilation, and avoids stimulating β1 receptors, which could lead to cardiac stimulation." }</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</si>
  <si>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</si>
  <si>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</si>
  <si>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</si>
  <si>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</si>
  <si>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</si>
  <si>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celiac plexus block, as it targets the celiac ganglion, which is the primary source of pain relief for these patients, with a success rate of 70% to 90%." }</t>
  </si>
  <si>
    <t>Pulmonary vascular resistance is increased by</t>
  </si>
  <si>
    <t>A. sevoflurane</t>
  </si>
  <si>
    <t>B. desflurane</t>
  </si>
  <si>
    <t>D. nitrous oxide</t>
  </si>
  <si>
    <t>E. oxygen</t>
  </si>
  <si>
    <t>{   "Answer": "D",   "Explain": "Nitrous oxide dilutes the alveolar gas producing a transient decrease in alveolar oxygen pressure that can persist for up to 5 to 10 minutes after discontinuation of nitrous oxide, which can lead to arterial hypoxemia." }</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</si>
  <si>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</si>
  <si>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</si>
  <si>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</si>
  <si>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</si>
  <si>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</si>
  <si>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it is not listed as an option among the given choices."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</si>
  <si>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</si>
  <si>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</si>
  <si>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</si>
  <si>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</si>
  <si>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</si>
  <si>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</si>
  <si>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patient's blood pressure is expected to increase due to the sudden release of vasopressors and the return of blood flow to the lower extremity."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</si>
  <si>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</si>
  <si>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</si>
  <si>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</si>
  <si>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</si>
  <si>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</si>
  <si>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</si>
  <si>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and butyrophenones can inhibit the release of dopamine or compete with dopamine at the receptor, which is crucial for Parkinson's disease patients. Therefore, it is essential to avoid these drugs to ensure a smooth perioperative period." }</t>
  </si>
  <si>
    <t>Acute treatment of cerebral edema includes all of the following EXCEPT</t>
  </si>
  <si>
    <t>A. osmotic diuretics</t>
  </si>
  <si>
    <t>B. loop diuretics</t>
  </si>
  <si>
    <t>C. glucocorticoids</t>
  </si>
  <si>
    <t>D. surgical decompression</t>
  </si>
  <si>
    <t>E. drainage of CSF</t>
  </si>
  <si>
    <t>{   "Answer": "B",   "Explain": "Loop diuretics, such as furosemide, are not the primary choice for acute treatment of cerebral edema. Instead, osmotic diuretics like mannitol are often used to reduce intracranial pressure and cerebral edema."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</si>
  <si>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</si>
  <si>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</si>
  <si>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</si>
  <si>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</si>
  <si>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</si>
  <si>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</si>
  <si>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is associated with nausea, tachycardia, pulmonary hypertension, desaturation, and bronchospasm, making it a less suitable option for treating uterine atony."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</si>
  <si>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</si>
  <si>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</si>
  <si>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</si>
  <si>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</si>
  <si>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</si>
  <si>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</si>
  <si>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120, blood pressure is 90/60, and O2 consumption is 5 mL/kg. This is based on the provided context, which does not mention any underlying medical conditions or surgeries that would affect these vital signs."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</si>
  <si>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</si>
  <si>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</si>
  <si>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</si>
  <si>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</si>
  <si>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</si>
  <si>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relief of acute attacks by blocking the V2 branch of the trigeminal nerve with local anesthetic is a diagnostic criterion for cervicogenic headache, so option B is not an exception."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</si>
  <si>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</si>
  <si>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</si>
  <si>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</si>
  <si>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</si>
  <si>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</si>
  <si>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</si>
  <si>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sternal retractions and stridor, which are indicative of respiratory distress. A positive Chvostek sign is a sign of hypocalcemia, which is a common complication of thyroid surgery. The patient's complaint of tingling fingers and toes may also be related to hypocalcemia." }</t>
  </si>
  <si>
    <t>α-adrenoceptors in the adrenergic nervous system</t>
  </si>
  <si>
    <t>A. are stimulated by isoproterenol</t>
  </si>
  <si>
    <t>B. are blocked by metoprolol</t>
  </si>
  <si>
    <t>C. cause vasoconstriction</t>
  </si>
  <si>
    <t>D. cause bronchial dilatation</t>
  </si>
  <si>
    <t>E. are found on adipocytes</t>
  </si>
  <si>
    <t>{   "Answer": "C",   "Explain": "α-adrenergic receptors cause vasoconstriction, which is one of the effects of epinephrine, a catecholamine that stimulates both α and β receptors."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</si>
  <si>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</si>
  <si>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</si>
  <si>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</si>
  <si>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</si>
  <si>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</si>
  <si>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</si>
  <si>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symptom of acute subarachnoid hemorrhage, as it is not mentioned in the provided context."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</si>
  <si>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</si>
  <si>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</si>
  <si>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</si>
  <si>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</si>
  <si>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</si>
  <si>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</si>
  <si>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This is because the patient has a compromised airway and is at risk of rapid desaturation, making it essential to establish a secure airway as soon as possible. Preoxygenation with 100% O2 for 3 minutes or placement of the patient in the "ramped" or reverse Trendelenburg position would be more effective in preventing desaturation."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</si>
  <si>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</si>
  <si>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</si>
  <si>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</si>
  <si>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</si>
  <si>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</si>
  <si>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</si>
  <si>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an epidural block. The most likely cause is a subdural injection, which is a rare but serious complication of epidural anesthesia. Removing the epidural catheter and culturing the tip is the most appropriate initial step in management."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</si>
  <si>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</si>
  <si>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</si>
  <si>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</si>
  <si>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</si>
  <si>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</si>
  <si>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</si>
  <si>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criterion that is common to both classification models is serum bilirubin, which is one of the components used to calculate the MELD score, and is also a factor in the Child-Pugh score."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</si>
  <si>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</si>
  <si>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</si>
  <si>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</si>
  <si>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</si>
  <si>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</si>
  <si>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weight and height are significantly different."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</si>
  <si>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</si>
  <si>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</si>
  <si>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</si>
  <si>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</si>
  <si>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</si>
  <si>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</si>
  <si>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likely due to incisional hemorrhage, as it is a common complication of thyroid surgery and can cause airway obstruction."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</si>
  <si>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</si>
  <si>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</si>
  <si>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</si>
  <si>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</si>
  <si>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</si>
  <si>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</si>
  <si>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most ideal in this situation is a combination of desflurane and fentanyl, with cisatracurium as the muscle relaxant. Desflurane is a volatile anesthetic that is not nephrotoxic and is suitable for patients with end-stage renal disease. Fentanyl is a synthetic opioid that is not metabolized by the liver or kidneys, making it a good choice for patients with renal insufficiency. Cisatracurium is a neuromuscular blocking agent that is metabolized independently of the kidney and liver, making it a good choice for patients with renal insufficiency."</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</si>
  <si>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</si>
  <si>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</si>
  <si>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</si>
  <si>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</si>
  <si>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</si>
  <si>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</si>
  <si>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agitation are likely caused by glycine toxicity, which is a known complication of TURP surgery. Glycine is a naturally occurring amino acid that is used as an irrigant during TURP procedures. When absorbed into the bloodstream, it can cause a range of symptoms including visual disturbances, agitation, and seizures."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</si>
  <si>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</si>
  <si>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</si>
  <si>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</si>
  <si>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</si>
  <si>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</si>
  <si>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</si>
  <si>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"The patient's last dialysis was 3 days ago, and succinylcholine can cause a rapid increase in potassium levels. The patient's chronic renal failure and dialysis dependence suggest that their potassium levels may be lower than normal. Therefore, it is likely that the patient's potassium levels will rise by 1.5 mEq/L after succinylcholine administration."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</si>
  <si>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</si>
  <si>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</si>
  <si>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</si>
  <si>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</si>
  <si>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</si>
  <si>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</si>
  <si>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in this case, as CO2 laser vaporization of tissue can ignite flammable substances in the airway, and oxygen is a key component of combustion."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</si>
  <si>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</si>
  <si>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</si>
  <si>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</si>
  <si>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</si>
  <si>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</si>
  <si>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</si>
  <si>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after β-adrenoceptor blockade, not before. This is because phenoxybenzamine is an α-adrenergic blocker that can cause hypotension, and β-blockade is necessary to prevent the increase in heart rate and blood pressure that can occur with α-blockade."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</si>
  <si>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</si>
  <si>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</si>
  <si>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</si>
  <si>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</si>
  <si>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</si>
  <si>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</si>
  <si>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necessarily indicative of fetal wellbeing, as it can be within the normal range and still indicate acidosis. A pH of 7.27 is actually slightly acidic, and a normal range for fetal scalp pH is typically considered to be between 7.25 and 7.35."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</si>
  <si>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</si>
  <si>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</si>
  <si>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</si>
  <si>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</si>
  <si>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</si>
  <si>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</si>
  <si>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ductus arteriosus is expected to close in the first 24 hours of life due to the increase in arterial oxygen concentration and the decrease in prostaglandin E2 levels after birth, as mentioned in the context."</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</si>
  <si>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</si>
  <si>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</si>
  <si>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</si>
  <si>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</si>
  <si>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</si>
  <si>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option B states that 'Extremities affected by a brain injury are at higher risk of developing CRPS than unaffected extremities.' This is not explicitly mentioned in the provided context, but it is implied that the context is discussing the diagnosis and management of CRPS, which is a condition that typically occurs after injury to a peripheral nerve. Therefore, option B is the best answer."</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</si>
  <si>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</si>
  <si>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</si>
  <si>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</si>
  <si>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</si>
  <si>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</si>
  <si>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</si>
  <si>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during CO2 laser ablation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</si>
  <si>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</si>
  <si>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</si>
  <si>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</si>
  <si>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</si>
  <si>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</si>
  <si>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</si>
  <si>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preeclampsia. Coagulopathy is a contraindication to regional anesthesia, as it can lead to spinal hematoma formation."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</si>
  <si>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</si>
  <si>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</si>
  <si>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</si>
  <si>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</si>
  <si>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</si>
  <si>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"A supraclavicular block is not a reasonable option for this patient as it would not provide adequate anesthesia for the distal ulna fracture, which is below the elbow. The infraclavicular block, axillary block, and regional anesthetic blocks are all viable options for this patient."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</si>
  <si>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</si>
  <si>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</si>
  <si>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</si>
  <si>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</si>
  <si>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</si>
  <si>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</si>
  <si>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can detect small volumes of air in the venous circulation, making it a more sensitive monitor than other options such as blood pressure, end-tidal carbon dioxide, or esophageal stethoscope."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</si>
  <si>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</si>
  <si>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</si>
  <si>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</si>
  <si>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</si>
  <si>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</si>
  <si>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</si>
  <si>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is not a mechanism by which an infant under anesthesia loses body heat. The other options, such as the metabolism of brown fat, conduction to cold surroundings, cold skin preparation solutions, and exposure of abdominal contents, are all ways in which an infant under anesthesia can lose heat."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</si>
  <si>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</si>
  <si>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</si>
  <si>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</si>
  <si>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</si>
  <si>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</si>
  <si>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has been found to have a possible advantage over other methods of pain therapy in terms of safety, as it has been shown to have a longer mean pain-free postoperative time and less pain medication requirements compared to other methods."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</si>
  <si>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</si>
  <si>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</si>
  <si>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</si>
  <si>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</si>
  <si>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</si>
  <si>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a history of closed angle glaucoma."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</si>
  <si>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</si>
  <si>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</si>
  <si>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</si>
  <si>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</si>
  <si>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</si>
  <si>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</si>
  <si>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deliberate mild to moderate systemic hypothermia is an appropriate intervention. This is because hypothermia has been shown to reduce the metabolic rate of the spinal cord, thereby decreasing its oxygen requirements and making it more resistant to ischemia."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</si>
  <si>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</si>
  <si>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</si>
  <si>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</si>
  <si>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</si>
  <si>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</si>
  <si>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</si>
  <si>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</si>
  <si>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</si>
  <si>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</si>
  <si>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</si>
  <si>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</si>
  <si>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</si>
  <si>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set the plateau pressure &lt; 30 cm H2O. This is because high tidal volumes and excessive mechanical stress can cause lung injury, and setting a lower plateau pressure helps to reduce this risk."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</si>
  <si>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</si>
  <si>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</si>
  <si>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</si>
  <si>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</si>
  <si>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</si>
  <si>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</si>
  <si>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(SBT), the patient's vital signs are stable, with a respiratory rate of 36, oxygen saturation of 96%, and a heart rate of 98. These criteria suggest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</si>
  <si>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</si>
  <si>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</si>
  <si>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</si>
  <si>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</si>
  <si>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</si>
  <si>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</si>
  <si>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</si>
  <si>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</si>
  <si>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</si>
  <si>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</si>
  <si>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</si>
  <si>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</si>
  <si>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</si>
  <si>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decrease physiologic dead space, which can lead to a decrease in cerebral perfusion pressure and potentially worsen cerebral edema."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</si>
  <si>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</si>
  <si>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</si>
  <si>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</si>
  <si>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</si>
  <si>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</si>
  <si>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</si>
  <si>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cough and yellow nasal discharge, but no fever, and is otherwise active and eating normally. Given that the patient's symptoms are mild and not concerning for a serious underlying infection, it is reasonable to postpone surgery for 2-4 weeks to allow for further evaluation and treatment of the respiratory infection, if necessary."</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</si>
  <si>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</si>
  <si>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</si>
  <si>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</si>
  <si>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</si>
  <si>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</si>
  <si>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have a less frequent incidence of gastrointestinal complications and exhibit minimal platelet inhibition, even when administered in supratherapeutic doses, making them a better option compared to nonselective COX inhibitors."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</si>
  <si>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</si>
  <si>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</si>
  <si>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</si>
  <si>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</si>
  <si>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</si>
  <si>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</si>
  <si>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which is a paradoxical effect."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</si>
  <si>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</si>
  <si>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</si>
  <si>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</si>
  <si>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</si>
  <si>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</si>
  <si>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</si>
  <si>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left circumflex artery supplies the posterior descending artery, which is a characteristic feature of left dominant coronary circulation."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</si>
  <si>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</si>
  <si>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</si>
  <si>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</si>
  <si>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</si>
  <si>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</si>
  <si>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which is stated in the context as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intense, and/or agonizing. The pain appears to be enhanced by mechanical stimulation, movement, and the application of heat or cold.'"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</si>
  <si>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</si>
  <si>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</si>
  <si>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</si>
  <si>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</si>
  <si>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</si>
  <si>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</si>
  <si>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reduce regional cerebral blood flow and metabolism, which is a characteristic of seizure activity."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</si>
  <si>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</si>
  <si>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</si>
  <si>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</si>
  <si>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</si>
  <si>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</si>
  <si>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</si>
  <si>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an infant's airway is at the cricoid ring,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</si>
  <si>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</si>
  <si>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</si>
  <si>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</si>
  <si>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</si>
  <si>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</si>
  <si>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</si>
  <si>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it is recommended to wait a prespecified time interval prior to performing a neuraxial procedure, rather than ordering laboratory testing. The exact time interval required to stop LMWH before receiving neuraxial anesthesia is not specified, but it is generally recommended to wait a certain amount of time to allow for the effects of the medication to wear off." }</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</si>
  <si>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</si>
  <si>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</si>
  <si>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</si>
  <si>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</si>
  <si>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</si>
  <si>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</si>
  <si>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not associated with arrhythmia, as it is a neurosurgical procedure that does not typically involve cardiac complications or manipulation of the heart."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</si>
  <si>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</si>
  <si>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</si>
  <si>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</si>
  <si>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</si>
  <si>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</si>
  <si>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</si>
  <si>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the presence of both hypertension and proteinuria, and decreased production of renin is not a characteristic of preeclampsia."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</si>
  <si>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</si>
  <si>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</si>
  <si>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</si>
  <si>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</si>
  <si>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</si>
  <si>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technique used to numb a specific area of the body."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</si>
  <si>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</si>
  <si>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</si>
  <si>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</si>
  <si>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</si>
  <si>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</si>
  <si>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</si>
  <si>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</si>
  <si>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</si>
  <si>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</si>
  <si>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</si>
  <si>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</si>
  <si>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"The patient has a history of type I diabetes and is scheduled for a kidney transplant, which is a prolonged surgical procedure. Succinylcholine is a depolarizing muscle relaxant that can cause hyperkalemia, which is a concern in patients with diabetes and end-stage renal disease. Additionally, succinylcholine can cause cardiac arrhythmias, which may be exacerbated by the patient's pre-existing cardiac disease. Therefore, succinylcholine is the anesthetic agent best avoided in this patient."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</si>
  <si>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</si>
  <si>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</si>
  <si>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</si>
  <si>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</si>
  <si>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</si>
  <si>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the opioid that would be affected the most by this patient's renal dysfunction. Morphine is primarily metabolized by the liver, but it is also excreted by the kidneys. In patients with renal insufficiency, the elimination half-life of morphine is prolonged, and the risk of accumulation and toxicity increases. In contrast, fentanyl, hydromorphone, and sufentanil are all primarily metabolized by the liver and have shorter elimination half-lives, making them better choices for patients with renal dysfunction."</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</si>
  <si>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</si>
  <si>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</si>
  <si>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</si>
  <si>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</si>
  <si>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</si>
  <si>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on dialysis for a long time and has a history of type 1 diabetes, which can cause electrolyte imbalances and hypovolemia. The patient's preoperative labs show a high glucose level and potassium level of 5.3 mEq/L, which may indicate hypovolemia. Therefore, volume expansion with saline, albumin and/or blood is necessary to ensure adequate perfusion of the transplanted kidney and prevent acute tubular necrosis."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</si>
  <si>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</si>
  <si>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</si>
  <si>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</si>
  <si>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</si>
  <si>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</si>
  <si>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</si>
  <si>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often undergo fusion to the lowest lumbar levels, which can limit the potential for neuraxial anesthesia, but it is not the case that 80% of patients undergo fusion to the lowest lumbar levels."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</si>
  <si>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</si>
  <si>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</si>
  <si>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</si>
  <si>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</si>
  <si>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</si>
  <si>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</si>
  <si>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the tidal volume to 500 mL and the rate to 10 breaths per minute is not effective in improving oxygen saturation. Adding 10 cm H2O PEEP to the ventilated lung can help improve oxygenation by increasing the amount of oxygen in the nonventilated lung."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</si>
  <si>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</si>
  <si>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</si>
  <si>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</si>
  <si>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</si>
  <si>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</si>
  <si>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</si>
  <si>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better safety profile in pregnancy due to its ability to lower blood pressure without affecting uterine blood flow, making it a preferred choice for hypertensive patients during pregnancy."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</si>
  <si>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</si>
  <si>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</si>
  <si>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</si>
  <si>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</si>
  <si>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</si>
  <si>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</si>
  <si>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patient's unstable cervical spine, which is a high-risk situation."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</si>
  <si>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</si>
  <si>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</si>
  <si>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</si>
  <si>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</si>
  <si>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</si>
  <si>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experiencing persistent pain after a painful rash has resolved, which suggests that the pain may be neuropathic in nature. Tricyclic antidepressants, such as amitriptyline, are commonly used to treat neuropathic pain, including postherpetic neuralgia, and have been shown to be effective in reducing pain in this condition."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</si>
  <si>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</si>
  <si>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</si>
  <si>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</si>
  <si>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</si>
  <si>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</si>
  <si>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</si>
  <si>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likely to be necessary for this procedure because the child is already stable and does not appear to be in distress, and the procedure is a VATS procedure and chest tube placement, which do not typically require lung isolation."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</si>
  <si>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</si>
  <si>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</si>
  <si>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</si>
  <si>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</si>
  <si>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</si>
  <si>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</si>
  <si>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typically visceral in nature. The nerve cell bodies are located at the dorsal root ganglia of T10 to L1 level. In the second stage of labor, afferents innervating the vagina, perineum, and pelvic floor travel primarily via the pudendal nerve to the dorsal root ganglia of the S2 to S4 levels, which is typically somatic in nature."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</si>
  <si>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</si>
  <si>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</si>
  <si>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</si>
  <si>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</si>
  <si>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</si>
  <si>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</si>
  <si>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has a congenital cardiac lesion, which is most likely an atrial septal defect (ASD) given the patient's age and otherwise healthy status."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</si>
  <si>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</si>
  <si>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</si>
  <si>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</si>
  <si>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</si>
  <si>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</si>
  <si>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</si>
  <si>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patient's cardiac output and systemic vascular resistance decreased after anesthesia induction, and the patient's blood volume was not assessed or managed properly during the prebypass period."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</si>
  <si>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</si>
  <si>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</si>
  <si>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</si>
  <si>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</si>
  <si>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</si>
  <si>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</si>
  <si>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a vasodilator that can help to reduce blood pressure and alleviate pulmonary hypertension, making it the most appropriate agent to administer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</si>
  <si>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</si>
  <si>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</si>
  <si>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</si>
  <si>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</si>
  <si>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</si>
  <si>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</si>
  <si>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acutely decreased from 110 to 50 bpm, which is a significant change. Informing the surgeon and requesting that they stop until the heart rate recovers is the best course of action to ensure the child's safety and prevent any further complications."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</si>
  <si>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</si>
  <si>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</si>
  <si>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</si>
  <si>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</si>
  <si>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</si>
  <si>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</si>
  <si>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occurs in response to extraocular muscle traction or external pressure on the globe. The afferent limb of this reflex is the ciliary nerve, which carries impulses to the gasserian ganglion, thereby resulting in increased parasympathetic tone and subsequent bradycardia. The efferent limb is the vagus nerve, which transmits the impulses to the heart, causing a decrease in heart rate."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</si>
  <si>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</si>
  <si>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</si>
  <si>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</si>
  <si>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</si>
  <si>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</si>
  <si>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</si>
  <si>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used to treat hyperthyroidism in pregnant women."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</si>
  <si>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</si>
  <si>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</si>
  <si>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</si>
  <si>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</si>
  <si>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</si>
  <si>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</si>
  <si>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"D",   Explain: "Flumazenil, a benzodiazepine antagonist, is used to reverse the effects of benzodiazepines, including ventilatory depression. Zaleplon, a non-benzodiazepine medication, is not typically associated with ventilatory depression, making it less likely to cause this adverse effect."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</si>
  <si>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</si>
  <si>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</si>
  <si>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</si>
  <si>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</si>
  <si>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</si>
  <si>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</si>
  <si>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a patient with closed head trauma and elevated intracranial pressure, as it is crucial to monitor the patient's neurological status closely to detect any changes or deterioration."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</si>
  <si>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</si>
  <si>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</si>
  <si>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</si>
  <si>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</si>
  <si>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</si>
  <si>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</si>
  <si>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likely had in utero stress and fetal hypoxia, as meconium aspiration is often a sign of fetal distress."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</si>
  <si>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</si>
  <si>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</si>
  <si>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</si>
  <si>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</si>
  <si>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</si>
  <si>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</si>
  <si>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can cause chronic obstructive pulmonary disease (COPD), which is characterized by progressive destruction of lung parenchyma, particularly elastic fibers, and loss of expiratory recoil of the lung."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</si>
  <si>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</si>
  <si>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</si>
  <si>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</si>
  <si>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</si>
  <si>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</si>
  <si>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</si>
  <si>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not more frequently required for neuraxial anesthesia in morbidly obese patients, but rather longer-than-normal epidural needles are more frequently required."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</si>
  <si>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</si>
  <si>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</si>
  <si>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</si>
  <si>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</si>
  <si>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</si>
  <si>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</si>
  <si>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(100%) on 100% FiO2 despite being comatose and intubated suggests that the most likely explanation is carboxyhemoglobinemia, as carbon monoxide poisoning can cause a false sense of adequate oxygenation."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</si>
  <si>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</si>
  <si>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</si>
  <si>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</si>
  <si>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</si>
  <si>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</si>
  <si>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</si>
  <si>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"A",   "Explain": "During hyperbaric oxygen therapy, cardiac output and pulmonary vascular resistance are decreased, while systemic vascular resistance is increased, which can cause a rapid increase in heart rate, leading to bradycardia."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</si>
  <si>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</si>
  <si>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</si>
  <si>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</si>
  <si>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</si>
  <si>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</si>
  <si>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recommended as the first step in resuscitating a newborn with an Apgar score of 4 at one minute. Instead, the clinician should first clear the airway with a bulb syringe, provide stimulation, and then consider intubation if necessary." }</t>
  </si>
  <si>
    <t>Which one of the following medications is MOST selective for inhibiting COX-2?</t>
  </si>
  <si>
    <t>A. Celecoxib</t>
  </si>
  <si>
    <t>B. Ibuprofen</t>
  </si>
  <si>
    <t>C. Indomethacin</t>
  </si>
  <si>
    <t>D. Ketorolac</t>
  </si>
  <si>
    <t>E. Acetaminophen</t>
  </si>
  <si>
    <t>{   "Answer": "A",   "Explain": "Celecoxib is a selective COX-2 inhibitor, which means it specifically targets and inhibits the COX-2 enzyme, while sparing the constitutive COX-1 enzyme. This is in contrast to nonselective NSAIDs like ibuprofen and indomethacin, which inhibit both COX-1 and COX-2."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</si>
  <si>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</si>
  <si>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</si>
  <si>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</si>
  <si>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</si>
  <si>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</si>
  <si>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</si>
  <si>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</si>
  <si>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</si>
  <si>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</si>
  <si>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</si>
  <si>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</si>
  <si>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</si>
  <si>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</si>
  <si>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including inhibition of COX-1, which is required for the synthesis of cytoprotective gastric mucosal prostaglandins, leading to an increased risk of gastric bleeding."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</si>
  <si>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</si>
  <si>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</si>
  <si>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</si>
  <si>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</si>
  <si>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</si>
  <si>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</si>
  <si>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common phenomenon in burn patients."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</si>
  <si>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</si>
  <si>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</si>
  <si>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</si>
  <si>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</si>
  <si>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</si>
  <si>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</si>
  <si>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"A",   "Explain": "Getting an injection of naltrexone every two weeks may help the anesthesiologist maintain sobriety, but it is not the most effective option. This is because naltrexone is a medication that can help reduce cravings and prevent relapse, but it does not address the underlying psychological and emotional issues that contribute to addiction. Additionally, the anesthesiologist may not be able to consistently receive the injections every two weeks, which could lead to a relapse."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</si>
  <si>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</si>
  <si>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</si>
  <si>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</si>
  <si>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</si>
  <si>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</si>
  <si>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impulses to the spinal cord to interrupt pain signals to the brain."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</si>
  <si>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</si>
  <si>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</si>
  <si>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</si>
  <si>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</si>
  <si>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</si>
  <si>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</si>
  <si>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their receptors and increase chloride conductance through the ion channel, resulting in neuronal hyperpolarization and accounting for their classification as 'inhibitory' substances."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</si>
  <si>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</si>
  <si>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</si>
  <si>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</si>
  <si>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</si>
  <si>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</si>
  <si>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</si>
  <si>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</si>
  <si>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</si>
  <si>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</si>
  <si>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</si>
  <si>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</si>
  <si>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lower P50 value than adult hemoglobin, which means it is more sensitive to changes in oxygen levels and can bind to oxygen more easily, allowing for more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</si>
  <si>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</si>
  <si>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</si>
  <si>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</si>
  <si>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</si>
  <si>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</si>
  <si>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</si>
  <si>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"According to the context, induction of anesthesia with sevoflurane is not inadvisable because of the relatively slow uptake of inhalational agents in infants, but rather it was associated with lower rates of postoperative apnea after hernia surgery in infants born at less than 37 weeks gestation and under 47 weeks postconceptual age."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</si>
  <si>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</si>
  <si>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</si>
  <si>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</si>
  <si>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</si>
  <si>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</si>
  <si>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</si>
  <si>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The sudden large volume blood loss and subsequent hypotension may exacerbate the patient's pre-existing cardiac condition. The addition of epinephrine may worsen the patient's condition, leading to visible cyanosis and worsening hemodynamic instability. An emergent TEE is likely to reveal a dilated right atrium and ventricle, and collapsed left atrium and ventricle, which is consistent with the patient's underlying cardiac condition and the effects of epinephrine."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</si>
  <si>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</si>
  <si>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</si>
  <si>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</si>
  <si>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</si>
  <si>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</si>
  <si>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</si>
  <si>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after initiation of epinephrine infusion, which suggests that the patient's cardiac output is being further compromised. Addition of milrinone, a phosphodiesterase inhibitor, may help to improve cardiac output by increasing contractility and reducing afterload, thereby improving the patient's hemodynamic instability."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</si>
  <si>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</si>
  <si>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</si>
  <si>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</si>
  <si>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</si>
  <si>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</si>
  <si>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</si>
  <si>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worsen with lying down, which suggests vascular compression. The widened mediastinum on chest x-ray is also consistent with this diagnosis. Epiglottitis is a life-threatening condition that requires prompt recognition and management, and the patient's symptoms are consistent with this diagnosis."</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</si>
  <si>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</si>
  <si>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</si>
  <si>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</si>
  <si>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</si>
  <si>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</si>
  <si>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as it is a sedative agent that can be used for postoperative sedation and has a ceiling effect, meaning that increasing doses do not provide additional benefit. It is also known for its ability to provide a more stable and predictable level of sedation, making it a good choice for patients who require prolonged sedation."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</si>
  <si>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</si>
  <si>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</si>
  <si>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</si>
  <si>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</si>
  <si>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</si>
  <si>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(VAP) in critically ill patients. It is thought to work by reducing the colonization of the oropharynx and upper airway with pathogenic bacteria, thereby decreasing the risk of aspiration and subsequent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</si>
  <si>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</si>
  <si>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</si>
  <si>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</si>
  <si>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</si>
  <si>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</si>
  <si>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</si>
  <si>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"According to the context, organ donation after cardiac death (DCD) causes longer warm ischemic time than donation after brain death because the decision to donate organs is made before death, allowing for discussion and informed consent, and organ ischemia time can be minimized."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</si>
  <si>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</si>
  <si>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</si>
  <si>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</si>
  <si>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</si>
  <si>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</si>
  <si>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significant drop in cardiac output. Atropine is a medication that can help increase heart rate and improve cardiac output, making it the most appropriate first intervention in this situation." }</t>
  </si>
  <si>
    <r>
      <rPr>
        <rFont val="Arial"/>
        <color theme="1"/>
      </rPr>
      <t>embed_model="</t>
    </r>
    <r>
      <rPr>
        <rFont val="Arial"/>
        <b/>
        <color rgb="FF4A86E8"/>
      </rPr>
      <t>neuml/pubmedbert-base-embeddings</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</si>
  <si>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</si>
  <si>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"Esmolol is hydrolyzed by blood-borne esterases, resulting in a half-life for the drug of only 9 to 10 minutes." }</t>
  </si>
  <si>
    <t>{   "Answer": "B",   "Explain": "Bioavailability of a drug refers to the amount of drug that reaches its site of action, which is the amount of drug that is absorbed and not excreted or metabolized before reaching its target site." }</t>
  </si>
  <si>
    <t>{   Answer: "B",   Explain: "According to the context, in cases of unequivocal intraoperative awareness, the incidence of post-traumatic stress disorder may be approximately 1%." }</t>
  </si>
  <si>
    <t>{   "Answer": "A",   "Explain": "A 50-year-old man planned for shoulder surgery is judged to be in New York Heart Association functional class III, which means he has marked limitation of physical activity. This indicates that he has a poor functional capacity, and according to the text, patients with poor functional capacity need intermediate-risk or vascular surgery, and important clinical predictors are used to determine if more testing is necessary." }</t>
  </si>
  <si>
    <t>{   Answer: "D",   Explain: "Closing volume is not decreased at the extremes of age, as it actually increases in older age and decreases in younger age." }</t>
  </si>
  <si>
    <t>{   "Answer": "C",   "Explain": "The patient's eyes remaining open and slight nystagmus and occasional purposeless movements indicate that the dose of ketamine is excessive, as ketamine is known to cause dissociative anesthesia, which can lead to a cataleptic state with eyes remaining open and purposeless movements." }</t>
  </si>
  <si>
    <t>{   "Answer": "C",   "Explain": "According to the context, surgical repair of the ascending aorta is indicated at a diameter of 5 cm, as mentioned in the text: 'Surgical repair of his ascending aorta is indicated at a diameter of 5 cm.'" }</t>
  </si>
  <si>
    <t>{   "Answer": "E",   "Explain": "Hypoxic pulmonary vasoconstriction (HPV) is a compensatory mechanism that allows the body to preferentially divert blood from oxygen-poor regions of the lungs to oxygen-rich regions. This response is important in the intact human being, as it helps to improve gas exchange by shunting blood to areas of the lung that are ventilating normally." }</t>
  </si>
  <si>
    <t>{   "Answer": "C",   "Explain": "The patient's ECG shows peaked T waves followed by asystole, which is a classic sign of hyperkalemia. Succinylcholine can cause an exaggerated hyperkalemic response in patients with burn injuries, especially within 48-72 hours after the burn. This is because the muscle relaxant can cause a rapid release of potassium ions from damaged muscle tissue, leading to hyperkalemia and cardiac arrest."</t>
  </si>
  <si>
    <t>{   "Answer": "C",   "Explain": "Hemophilia B is a deficiency of factor IX, which is an essential protein for blood clotting. The patient is planned for appendectomy, and therefore, the coagulation deficit is that of clotting factor IX." }</t>
  </si>
  <si>
    <t>{   "Answer": "D",   "Explain": "Patients with metabolic syndrome should not be treated prophylactically with metformin, as the decision to use metformin in the perioperative period should be made on a case-by-case basis and under the guidance of a healthcare provider." }</t>
  </si>
  <si>
    <t>{   "Answer": "A",   "Explain": "The systolic blood pressure is normally highest in the ascending aorta because it is the closest to the left ventricle, which is responsible for pumping blood into the aorta." }</t>
  </si>
  <si>
    <t>{   "Answer": "B",   "Explain": "Resistance to non-depolarizing neuromuscular blockers is most likely explained by recent large body surface area burn, as this condition can cause muscle weakness and altered neuromuscular physiology, making it more challenging to achieve adequate muscle relaxation." }</t>
  </si>
  <si>
    <t>{   Answer: "D",   Explain: "To calculate the minute ventilation, we need to multiply the tidal volume by the respiratory rate. In this case, the tidal volume is 50 mL and the respiratory rate is 20 breaths per minute. 50 mL x 20 breaths/min = 1000 mL/min. Since the oxygen flow is 2.5 L/min and the nitrous oxide flow is 3.5 L/min, the total gas flow is 2.5 L/min + 3.5 L/min = 6 L/min. To convert the total gas flow to mL/min, we multiply by 1000 (since 1 L = 1000 mL). 6 L/min x 1000 = 6000 mL/min. Therefore, the minute ventilation is 1000 mL/min, which is 1/6 of the total gas flow." }</t>
  </si>
  <si>
    <t>{   "Answer": "D",   "Explain": "In elderly patients, the closing capacity of the lungs increases, making it more difficult to maintain adequate oxygenation during anesthesia." }</t>
  </si>
  <si>
    <t>{   Answer: "A",   Explain: "When succinylcholine is given to facilitate intubation, it causes a phase 1 block, which is a depolarizing block. After the patient recovers from this block, the subsequent administration of pancuronium will not require a lower dose as the patient's body has already been exposed to a depolarizing agent, which can enhance the effect of the non-depolarizing agent." }</t>
  </si>
  <si>
    <t>{   Answer: "A",   Explain: "When desflurane is passed through very dry carbon dioxide absorbent, it can produce a toxic concentration of carbon monoxide, which can be masked by the anesthesia itself and pulse oximetry readings may be unchanged." }</t>
  </si>
  <si>
    <t>{   "Answer": "A",   "Explain": "Omeprazole is a medication commonly used to treat peptic ulcer disease, which is a disease characterized by ulcers in the stomach or duodenum. It is a proton pump inhibitor that reduces the production of stomach acid, which helps to heal the ulcers and prevent further damage." }</t>
  </si>
  <si>
    <t>{   Answer: "D",   Explain: "Sevoflurane vaporizers are designed to deliver a consistent and accurate concentration of sevoflurane, which is the anesthetic agent being used. Since the anesthesiologists have brought an ample quantity of sevoflurane with them, it would be best to use a vaporizer specifically designed for sevoflurane to ensure the most accurate delivery of the anesthetic agent." }</t>
  </si>
  <si>
    <t>{   "Answer": "E",   "Explain": "A high cardiac output actually decreases the rate of onset of anesthetic effects by increasing the rate of anesthetic uptake into the blood and tissues, thereby reducing the amount of anesthetic available to reach the brain and other highly perfused tissues." }</t>
  </si>
  <si>
    <t>{   "Answer": "A",   "Explain": "Pulmonary edema in the recovery room usually occurs as a late sign, as it can take several hours for the condition to develop after the initial insult." }</t>
  </si>
  <si>
    <t>{   "Answer": "D",   "Explain": "The question asks for the most important independent predictor of bradycardia following spinal anesthesia. According to the context, previous spinal anesthesia is not mentioned as a risk factor for bradycardia. The other options, such as hypertension, hyperlipidemia, and ASA I status, are not related to the development of bradycardia. Therefore, the correct answer is D, preexisting bradycardia."</t>
  </si>
  <si>
    <t>{   "Answer": "C",   "Explain": "A pressure transducer in the epidural space is not a direct way to measure intracranial pressure, as the epidural space is not directly connected to the intracranial space." }</t>
  </si>
  <si>
    <t>{   "Answer": "E",   "Explain": "Cystic fibrosis is not a known cause of cirrhosis in this patient, as the patient has no history of respiratory problems or other symptoms associated with cystic fibrosis." }</t>
  </si>
  <si>
    <t>{   "Answer": "A",   "Explain": "The patient is taking amiodarone, which is a medication that can prolong the QT interval and cause torsades de pointes. Therefore, it should be stopped before surgery to minimize the risk of arrhythmias." }</t>
  </si>
  <si>
    <t>{   "Answer": "A",   "Explain": "The question states that the 70-year-old man is receiving an anti-coagulant drug to inhibit platelet glycoprotein IIb/IIIa receptor. According to the context, the receptor is activated by diverse stimuli, not activated by cyclic AMP. Therefore, option A is the correct answer." }</t>
  </si>
  <si>
    <t>{   "Answer": "A",   "Explain": "Coughing increases intrathoracic pressure, which can increase cerebrospinal fluid pressure." }</t>
  </si>
  <si>
    <t>{   "Answer": "A",   "Explain": "Atrial septal defect (ASD) is not a characteristic feature of Tetralogy of Fallot, which is a cyanotic congenital heart lesion characterized by ventricular septal defect, pulmonary outflow obstruction, right ventricular hypertrophy, and an overriding aorta." }</t>
  </si>
  <si>
    <t>{   "Answer": "C",   "Explain": "According to the context, the pressure of oxygen delivered by the wall connectors in an operating room is approximately 50 psi, as mentioned in the sentence 'Pressure hoses then connect the wall outlets to the anesthesia machine. These gases must be delivered at a pressure of about 50 psi for the anesthesia machine to function properly.'" }</t>
  </si>
  <si>
    <t>{   "Answer": "C",   "Explain": "The question asks for an application of the Bernoulli theorem, which is used to estimate the pressure gradient across a stenotic valve. The Bernoulli equation is applied to calculate the pressure gradient from velocity information, and this technique is commonly used to quantify the severity of stenosis. In this case, the application is the measurement of minute ventilation using a spinning turbine."</t>
  </si>
  <si>
    <t>{   "Answer": "A",   "Explain": "Transferring an obese patient from the supine to the Trendelenburg position can improve arterial oxygen tension by reducing the work of breathing and increasing lung volume, which can help to recruit collapsed alveoli and improve oxygenation." }</t>
  </si>
  <si>
    <t>{   Answer: "C",   Explain: "The value of pulse pressure variability displayed by the anesthesiologist can be correlated with the degree of hypovolemia, as it is an indicator of the body's ability to autoregulate blood pressure in response to changes in blood volume." }</t>
  </si>
  <si>
    <t>{   "Answer": "B",   "Explain": "Tetracaine has a very narrow therapeutic window, and the maximum allowable dose (1.2 mg/kg) can easily be exceeded, making it not suitable for topical anesthesia. Prilocaine, lidocaine, and ropivacaine are all commonly used for topical anesthesia, but tetracaine is not recommended." }</t>
  </si>
  <si>
    <t>{   "Answer": "C",   "Explain": "The cricothyroid membrane is suitable for emergency airway access because it is a small, protected area that can be easily accessed through a small incision, making it a reliable and safe option for emergency situations." }</t>
  </si>
  <si>
    <t>{   "Answer": "A",   "Explain": "The irrigating fluid for a 55-year-old otherwise healthy man undergoing transurethral prostatic resection can cause hypotension and tachycardia in the anesthetized patient because it can lead to absorption of the irrigating solution, which can cause hyponatremia and hypovolemia, leading to decreased blood pressure and increased heart rate." }</t>
  </si>
  <si>
    <t>{   "Answer": "E",   "Explain": "Succinylcholine is an anesthetic agent for which a specific antagonist exists, known as neostigmine, which can reverse its effects." }</t>
  </si>
  <si>
    <t>{   Answer: "A",   Explain: "A contraindication to the discharge to home of a previously healthy, ASA I patient, who had hernia repair under general anesthesia would be a heart rate 20% higher than baseline, which is 124 beats per minute in this case, indicating that the patient is not stable enough to be discharged home." }</t>
  </si>
  <si>
    <t>{   "Answer": "D",   "Explain": "When the line isolation monitor alarms and indicates 8mA, it suggests a potential electrical shock hazard. The initial action should be to unplug the last device that was connected to the circuit to isolate the source of the problem, as stated in the question options." }</t>
  </si>
  <si>
    <t>{   Answer: "A",   Explain: "If the line isolation monitor alarms and the meter indicates 8 mA, it is a significant electrical current that can cause patient harm. Therefore, it is necessary to take immediate action to ensure patient safety. Relocating the patient to a different operating room while maintaining anesthesia is the best option to ensure the patient's safety and prevent any potential harm." }</t>
  </si>
  <si>
    <t>{   Answer: "E",   Explain: "Assuming a constant rate of carbon dioxide formation, the relationship between alveolar ventilation and carbon dioxide and hydrogen ion concentration is that alveolar ventilation only responds to endogenous CO2, not to metabolic acidosis or alkalosis. Therefore, reducing ventilation to one fourth of normal will not lead to metabolic acidosis, and interrupting ventilation for five minutes will cause profound respiratory acidosis, not respiratory alkalosis."</t>
  </si>
  <si>
    <r>
      <rPr>
        <rFont val="Arial"/>
        <color theme="1"/>
      </rPr>
      <t>embed_model="</t>
    </r>
    <r>
      <rPr>
        <rFont val="Arial"/>
        <b/>
        <color rgb="FF4A86E8"/>
      </rPr>
      <t>neuml/pubmedbert-base-embeddings</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</si>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</sst>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194</v>
      </c>
      <c r="C5" s="18">
        <f t="shared" si="1"/>
        <v>194</v>
      </c>
      <c r="D5" s="18">
        <f t="shared" si="1"/>
        <v>194</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0.5542857143</v>
      </c>
      <c r="C7" s="20">
        <f t="shared" si="2"/>
        <v>0.5542857143</v>
      </c>
      <c r="D7" s="20">
        <f t="shared" si="2"/>
        <v>0.5542857143</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11</v>
      </c>
      <c r="C168" s="25" t="s">
        <v>11</v>
      </c>
      <c r="D168" s="25" t="s">
        <v>11</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11</v>
      </c>
      <c r="C173" s="25" t="s">
        <v>11</v>
      </c>
      <c r="D173" s="25" t="s">
        <v>11</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11</v>
      </c>
      <c r="C186" s="25" t="s">
        <v>11</v>
      </c>
      <c r="D186" s="25" t="s">
        <v>11</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11</v>
      </c>
      <c r="C199" s="25" t="s">
        <v>11</v>
      </c>
      <c r="D199" s="25" t="s">
        <v>11</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12</v>
      </c>
      <c r="C235" s="25" t="s">
        <v>12</v>
      </c>
      <c r="D235" s="25" t="s">
        <v>12</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12</v>
      </c>
      <c r="C289" s="25" t="s">
        <v>12</v>
      </c>
      <c r="D289" s="25" t="s">
        <v>12</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12</v>
      </c>
      <c r="C339" s="25" t="s">
        <v>12</v>
      </c>
      <c r="D339" s="25" t="s">
        <v>12</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11</v>
      </c>
      <c r="C345" s="25" t="s">
        <v>11</v>
      </c>
      <c r="D345" s="25" t="s">
        <v>11</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12</v>
      </c>
      <c r="C349" s="25" t="s">
        <v>12</v>
      </c>
      <c r="D349" s="25" t="s">
        <v>12</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194</v>
      </c>
      <c r="I4" s="48"/>
      <c r="L4" s="49">
        <f>AVERAGE(L7:L52)</f>
        <v>26074.67391</v>
      </c>
    </row>
    <row r="5">
      <c r="A5" s="50" t="s">
        <v>30</v>
      </c>
      <c r="B5" s="2"/>
      <c r="C5" s="2"/>
      <c r="D5" s="2"/>
      <c r="E5" s="12"/>
      <c r="F5" s="51"/>
      <c r="G5" s="51"/>
      <c r="H5" s="46">
        <v>350.0</v>
      </c>
      <c r="L5" s="52"/>
    </row>
    <row r="6">
      <c r="A6" s="45" t="s">
        <v>31</v>
      </c>
      <c r="B6" s="2"/>
      <c r="C6" s="2"/>
      <c r="D6" s="2"/>
      <c r="E6" s="12"/>
      <c r="F6" s="46"/>
      <c r="G6" s="46"/>
      <c r="H6" s="53">
        <f>H4/H5</f>
        <v>0.5542857143</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31340.0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19381.0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16879.0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17795.0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71</v>
      </c>
      <c r="L11" s="59">
        <v>18159.0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16548.0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23742.0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14529.0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17484.0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23333.0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37869.0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22039.0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83651.0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29154.0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18645.0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16185.0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16443.0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21746.0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26083.0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32189.0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26426.0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51173.0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28212.0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16044.0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27272.0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24290.0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23266.0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25796.0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23886.0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25489.0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v>29673.0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18762.0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27851.0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19579.0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23250.0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26061.0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15224.0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27589.0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22619.0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28338.0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73021.0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17427.0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35499.0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23985.0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15808.0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19701.0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29465.0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24468.0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20357.0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29881.0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22005.0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16482.0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17717.0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23857.0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24187.0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19284.0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26257.0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22580.0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38742.0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20126.0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23192.0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35315.0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20878.0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33580.0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32853.0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22524.0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22780.0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25912.0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29294.0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21987.0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18401.0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32243.0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20749.0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24935.0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37591.0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18982.0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19202.0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22750.0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30033.0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14231.0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27453.0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15640.0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12291.0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35520.0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14731.0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23991.0</v>
      </c>
    </row>
    <row r="93" ht="60.0" customHeight="1">
      <c r="A93" s="55">
        <v>87.0</v>
      </c>
      <c r="B93" s="56" t="s">
        <v>639</v>
      </c>
      <c r="C93" s="56" t="s">
        <v>640</v>
      </c>
      <c r="D93" s="56" t="s">
        <v>641</v>
      </c>
      <c r="E93" s="56" t="s">
        <v>642</v>
      </c>
      <c r="F93" s="56" t="s">
        <v>643</v>
      </c>
      <c r="G93" s="56" t="s">
        <v>644</v>
      </c>
      <c r="H93" s="55" t="str">
        <f t="shared" si="1"/>
        <v>WRONG</v>
      </c>
      <c r="I93" s="55" t="s">
        <v>70</v>
      </c>
      <c r="J93" s="55" t="s">
        <v>55</v>
      </c>
      <c r="K93" s="56" t="s">
        <v>645</v>
      </c>
      <c r="L93" s="60">
        <v>24002.0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27266.0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32974.0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43998.0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36964.0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18714.0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v>23005.0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20437.0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25270.0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21806.0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18167.0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25230.0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24171.0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33525.0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19396.0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0">
        <v>17159.0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17702.0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33691.0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28366.0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v>29616.0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31460.0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30976.0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42512.0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0">
        <v>16286.0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56" t="s">
        <v>813</v>
      </c>
      <c r="L117" s="60">
        <v>24607.0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14524.0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v>24080.0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16967.0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17534.0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23886.0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19212.0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19582.0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31756.0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28847.0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20345.0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18692.0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56" t="s">
        <v>897</v>
      </c>
      <c r="L129" s="60">
        <v>17757.0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23650.0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28729.0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33454.0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0">
        <v>18290.0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23792.0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23985.0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24618.0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21829.0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56" t="s">
        <v>959</v>
      </c>
      <c r="L138" s="60">
        <v>19077.0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v>65243.0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24870.0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22542.0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19914.0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24928.0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12564.0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33651.0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0">
        <v>36679.0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21886.0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23390.0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35106.0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0">
        <v>32314.0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22443.0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20560.0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20433.0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21042.0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23450.0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28860.0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51437.0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26554.0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26283.0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31340.0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35087.0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28370.0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17265.0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22606.0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15266.0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20805.0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56" t="s">
        <v>1153</v>
      </c>
      <c r="L167" s="60">
        <v>19501.0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33868.0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0">
        <v>36049.0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23351.0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23153.0</v>
      </c>
    </row>
    <row r="172" ht="60.0" customHeight="1">
      <c r="A172" s="55">
        <v>166.0</v>
      </c>
      <c r="B172" s="56" t="s">
        <v>1180</v>
      </c>
      <c r="C172" s="56" t="s">
        <v>1181</v>
      </c>
      <c r="D172" s="56" t="s">
        <v>1182</v>
      </c>
      <c r="E172" s="56" t="s">
        <v>1183</v>
      </c>
      <c r="F172" s="56" t="s">
        <v>1184</v>
      </c>
      <c r="G172" s="56" t="s">
        <v>1185</v>
      </c>
      <c r="H172" s="55" t="str">
        <f t="shared" si="1"/>
        <v>CORRECT</v>
      </c>
      <c r="I172" s="55" t="s">
        <v>55</v>
      </c>
      <c r="J172" s="55" t="s">
        <v>55</v>
      </c>
      <c r="K172" s="56" t="s">
        <v>1186</v>
      </c>
      <c r="L172" s="60">
        <v>16836.0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23511.0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18806.0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20617.0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0">
        <v>25231.0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13908.0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27159.0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15797.0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18788.0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28462.0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25459.0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24363.0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18527.0</v>
      </c>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56" t="s">
        <v>1274</v>
      </c>
      <c r="L185" s="60">
        <v>16903.0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19364.0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24919.0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24191.0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56" t="s">
        <v>1302</v>
      </c>
      <c r="L189" s="60">
        <v>33998.0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35315.0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25887.0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29204.0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40556.0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56" t="s">
        <v>1337</v>
      </c>
      <c r="L194" s="60">
        <v>28954.0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24426.0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v>23535.0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26087.0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56" t="s">
        <v>1364</v>
      </c>
      <c r="L198" s="60">
        <v>27565.0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25137.0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25163.0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v>27250.0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52957.0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v>21900.0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37422.0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21189.0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33682.0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56" t="s">
        <v>1425</v>
      </c>
      <c r="L207" s="60">
        <v>22777.0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25661.0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24656.0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56" t="s">
        <v>1445</v>
      </c>
      <c r="L210" s="60">
        <v>26970.0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18456.0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24828.0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20078.0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56" t="s">
        <v>1473</v>
      </c>
      <c r="L214" s="60">
        <v>108601.0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33811.0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31539.0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27080.0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35369.0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56" t="s">
        <v>1508</v>
      </c>
      <c r="L219" s="60">
        <v>37249.0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20193.0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20075.0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25367.0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36801.0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26591.0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0">
        <v>29763.0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17959.0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39388.0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25459.0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27872.0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v>32610.0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32445.0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56" t="s">
        <v>1597</v>
      </c>
      <c r="L232" s="60">
        <v>48862.0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36837.0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56" t="s">
        <v>1611</v>
      </c>
      <c r="L234" s="60">
        <v>23800.0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16525.0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34359.0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0">
        <v>28557.0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22943.0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40137.0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v>43243.0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32355.0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21326.0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29123.0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28648.0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23723.0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26058.0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23732.0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24273.0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16958.0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21084.0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21461.0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21392.0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24968.0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23693.0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31225.0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24507.0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20279.0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16471.0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31130.0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35848.0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35523.0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25584.0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41918.0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22097.0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24750.0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28365.0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26756.0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16520.0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56" t="s">
        <v>1851</v>
      </c>
      <c r="L269" s="60">
        <v>22352.0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26886.0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26589.0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v>25533.0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29816.0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0">
        <v>21593.0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31623.0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v>22204.0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19327.0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50414.0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33157.0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22694.0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25848.0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26368.0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57341.0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35488.0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v>37756.0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25050.0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0">
        <v>34562.0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56" t="s">
        <v>1982</v>
      </c>
      <c r="L288" s="60">
        <v>32301.0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26469.0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0">
        <v>38229.0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v>20315.0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32428.0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29802.0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29244.0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30751.0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56" t="s">
        <v>2035</v>
      </c>
      <c r="L296" s="60">
        <v>26821.0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15689.0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29355.0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17184.0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27288.0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25814.0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18798.0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v>27030.0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32060.0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24814.0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23378.0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22057.0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67329.0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15454.0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18424.0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0">
        <v>43850.0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56" t="s">
        <v>2143</v>
      </c>
      <c r="L312" s="60">
        <v>20441.0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56" t="s">
        <v>2150</v>
      </c>
      <c r="L313" s="60">
        <v>20827.0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21464.0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16532.0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47891.0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48525.0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59542.0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0">
        <v>28176.0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29945.0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21602.0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19693.0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34793.0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26611.0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50219.0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23082.0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37276.0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33953.0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29619.0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45646.0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0">
        <v>18297.0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56" t="s">
        <v>2277</v>
      </c>
      <c r="L332" s="60">
        <v>31741.0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0">
        <v>26015.0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18657.0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v>28514.0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21897.0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28491.0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56" t="s">
        <v>2319</v>
      </c>
      <c r="L338" s="60">
        <v>23383.0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30418.0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34990.0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0">
        <v>18896.0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27148.0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v>19739.0</v>
      </c>
    </row>
    <row r="344" ht="60.0" customHeight="1">
      <c r="A344" s="55">
        <v>338.0</v>
      </c>
      <c r="B344" s="56" t="s">
        <v>2354</v>
      </c>
      <c r="C344" s="56" t="s">
        <v>2355</v>
      </c>
      <c r="D344" s="56" t="s">
        <v>2356</v>
      </c>
      <c r="E344" s="56" t="s">
        <v>2357</v>
      </c>
      <c r="F344" s="56" t="s">
        <v>2358</v>
      </c>
      <c r="G344" s="56" t="s">
        <v>2359</v>
      </c>
      <c r="H344" s="55" t="str">
        <f t="shared" si="1"/>
        <v>CORRECT</v>
      </c>
      <c r="I344" s="55" t="s">
        <v>55</v>
      </c>
      <c r="J344" s="55" t="s">
        <v>55</v>
      </c>
      <c r="K344" s="56" t="s">
        <v>2360</v>
      </c>
      <c r="L344" s="60">
        <v>45849.0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0">
        <v>21409.0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22946.0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16365.0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55</v>
      </c>
      <c r="K348" s="56" t="s">
        <v>2385</v>
      </c>
      <c r="L348" s="60">
        <v>25458.0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34039.0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0">
        <v>54983.0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0">
        <v>34991.0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35019.0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35886.0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30595.0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27778.0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28987.0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194</v>
      </c>
      <c r="I4" s="48"/>
      <c r="L4" s="49">
        <f>AVERAGE(L7:L52)</f>
        <v>25611.69565</v>
      </c>
    </row>
    <row r="5">
      <c r="A5" s="50" t="s">
        <v>30</v>
      </c>
      <c r="B5" s="2"/>
      <c r="C5" s="2"/>
      <c r="D5" s="2"/>
      <c r="E5" s="12"/>
      <c r="F5" s="51"/>
      <c r="G5" s="51"/>
      <c r="H5" s="46">
        <v>350.0</v>
      </c>
      <c r="L5" s="52"/>
    </row>
    <row r="6">
      <c r="A6" s="45" t="s">
        <v>31</v>
      </c>
      <c r="B6" s="2"/>
      <c r="C6" s="2"/>
      <c r="D6" s="2"/>
      <c r="E6" s="12"/>
      <c r="F6" s="46"/>
      <c r="G6" s="46"/>
      <c r="H6" s="53">
        <f>H4/H5</f>
        <v>0.5542857143</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31146.0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19432.0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17106.0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17665.0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2441</v>
      </c>
      <c r="L11" s="59">
        <v>18957.0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16862.0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2442</v>
      </c>
      <c r="L13" s="59">
        <v>23440.0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14489.0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2443</v>
      </c>
      <c r="L15" s="59">
        <v>17616.0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23504.0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37954.0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2444</v>
      </c>
      <c r="L18" s="59">
        <v>36582.0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2445</v>
      </c>
      <c r="L19" s="59">
        <v>15594.0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2446</v>
      </c>
      <c r="L20" s="59">
        <v>29022.0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18790.0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2447</v>
      </c>
      <c r="L22" s="59">
        <v>26303.0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16363.0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21562.0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25853.0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2448</v>
      </c>
      <c r="L26" s="59">
        <v>34935.0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2449</v>
      </c>
      <c r="L27" s="59">
        <v>40889.0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51452.0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2450</v>
      </c>
      <c r="L29" s="59">
        <v>24975.0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16210.0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2451</v>
      </c>
      <c r="L31" s="59">
        <v>25826.0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2452</v>
      </c>
      <c r="L32" s="59">
        <v>21245.0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23413.0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2453</v>
      </c>
      <c r="L34" s="59">
        <v>26626.0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23793.0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25520.0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v>29450.0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18876.0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28101.0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19681.0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23135.0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26051.0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15227.0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27424.0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22611.0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28081.0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2454</v>
      </c>
      <c r="L47" s="59">
        <v>73762.0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2455</v>
      </c>
      <c r="L48" s="59">
        <v>16920.0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2456</v>
      </c>
      <c r="L49" s="59">
        <v>38274.0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23942.0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2457</v>
      </c>
      <c r="L51" s="59">
        <v>23683.0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19796.0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2458</v>
      </c>
      <c r="L53" s="59">
        <v>29771.0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24726.0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20356.0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29788.0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2459</v>
      </c>
      <c r="L57" s="59">
        <v>38245.0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16396.0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17318.0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23970.0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2460</v>
      </c>
      <c r="L61" s="59">
        <v>25693.0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2461</v>
      </c>
      <c r="L62" s="59">
        <v>19897.0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26418.0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22407.0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37977.0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20299.0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23289.0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34911.0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21011.0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33631.0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2462</v>
      </c>
      <c r="L71" s="59">
        <v>41328.0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22251.0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2463</v>
      </c>
      <c r="L73" s="59">
        <v>22676.0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25620.0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29227.0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2464</v>
      </c>
      <c r="L76" s="59">
        <v>21838.0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18361.0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32229.0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2465</v>
      </c>
      <c r="L79" s="59">
        <v>24557.0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24951.0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37801.0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19032.0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19227.0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22635.0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30042.0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14248.0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2466</v>
      </c>
      <c r="L87" s="59">
        <v>30995.0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2467</v>
      </c>
      <c r="L88" s="59">
        <v>15262.0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12282.0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35629.0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14590.0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23878.0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23889.0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2468</v>
      </c>
      <c r="L94" s="60">
        <v>29092.0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2469</v>
      </c>
      <c r="L95" s="60">
        <v>32529.0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44388.0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2470</v>
      </c>
      <c r="L97" s="60">
        <v>36921.0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18892.0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2471</v>
      </c>
      <c r="L99" s="60">
        <v>25178.0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20769.0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2472</v>
      </c>
      <c r="L101" s="60">
        <v>25647.0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2473</v>
      </c>
      <c r="L102" s="60">
        <v>33346.0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18226.0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25275.0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2474</v>
      </c>
      <c r="L105" s="60">
        <v>24511.0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2475</v>
      </c>
      <c r="L106" s="60">
        <v>37250.0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19238.0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2476</v>
      </c>
      <c r="L108" s="60">
        <v>19391.0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18028.0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33977.0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2477</v>
      </c>
      <c r="L111" s="60">
        <v>30991.0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29667.0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2478</v>
      </c>
      <c r="L113" s="60">
        <v>27618.0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2479</v>
      </c>
      <c r="L114" s="60">
        <v>33121.0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42826.0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16069.0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2480</v>
      </c>
      <c r="L117" s="60">
        <v>38141.0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14643.0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23668.0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17141.0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17591.0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23926.0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18902.0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19755.0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31676.0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29014.0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20253.0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18602.0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17721.0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23440.0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28682.0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33240.0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18165.0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23877.0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24186.0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24594.0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21865.0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v>19045.0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65417.0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25251.0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22507.0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19679.0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24841.0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12421.0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33611.0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36769.0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21850.0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23330.0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35292.0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32326.0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22796.0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20769.0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20213.0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21039.0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23368.0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28803.0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51279.0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26757.0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25929.0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31495.0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35426.0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28429.0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17024.0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22752.0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15715.0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20236.0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62" t="s">
        <v>1153</v>
      </c>
      <c r="L167" s="60">
        <v>19463.0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34374.0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35876.0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23369.0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23007.0</v>
      </c>
    </row>
    <row r="172" ht="60.0" customHeight="1">
      <c r="A172" s="55">
        <v>166.0</v>
      </c>
      <c r="B172" s="56" t="s">
        <v>1180</v>
      </c>
      <c r="C172" s="56" t="s">
        <v>1181</v>
      </c>
      <c r="D172" s="56" t="s">
        <v>1182</v>
      </c>
      <c r="E172" s="56" t="s">
        <v>1183</v>
      </c>
      <c r="F172" s="56" t="s">
        <v>1184</v>
      </c>
      <c r="G172" s="56" t="s">
        <v>1185</v>
      </c>
      <c r="H172" s="55" t="str">
        <f t="shared" si="1"/>
        <v>CORRECT</v>
      </c>
      <c r="I172" s="55" t="s">
        <v>55</v>
      </c>
      <c r="J172" s="55" t="s">
        <v>55</v>
      </c>
      <c r="K172" s="62" t="s">
        <v>1186</v>
      </c>
      <c r="L172" s="60">
        <v>16750.0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23152.0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18868.0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20727.0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25023.0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14189.0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27098.0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16125.0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18803.0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28477.0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25483.0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24317.0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18444.0</v>
      </c>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62" t="s">
        <v>1274</v>
      </c>
      <c r="L185" s="60">
        <v>17204.0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19474.0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24931.0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24331.0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34042.0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35347.0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26152.0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29273.0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40673.0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0">
        <v>28459.0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24813.0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23700.0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26235.0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2" t="s">
        <v>1364</v>
      </c>
      <c r="L198" s="60">
        <v>27165.0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25505.0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25241.0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27456.0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52622.0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22346.0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37124.0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21234.0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33777.0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22769.0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25805.0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24471.0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26797.0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18308.0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24543.0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20324.0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v>107681.0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33696.0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31468.0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27227.0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35737.0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0">
        <v>37376.0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20163.0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19890.0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25776.0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36537.0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26931.0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30289.0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17726.0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39748.0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25072.0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28001.0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32845.0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32625.0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0">
        <v>48284.0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36873.0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23899.0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16518.0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34473.0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28208.0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22968.0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40025.0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43679.0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31826.0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21501.0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28811.0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28612.0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23808.0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25837.0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24073.0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24146.0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16592.0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21005.0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21706.0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21518.0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24765.0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23945.0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30985.0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24525.0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20356.0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16863.0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31488.0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36228.0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35837.0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25817.0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42147.0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22113.0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24534.0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28138.0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26611.0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16147.0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0">
        <v>22398.0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26871.0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26957.0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25742.0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29744.0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21304.0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31659.0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21992.0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19357.0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50067.0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33262.0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22733.0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25815.0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26525.0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57820.0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35537.0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37996.0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24722.0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34536.0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32211.0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26210.0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38134.0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20215.0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32683.0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30221.0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29733.0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30529.0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26961.0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15876.0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29745.0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17020.0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27378.0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25726.0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18892.0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24248.0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21255.0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16396.0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15525.0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15106.0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44501.0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9881.0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11879.0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28853.0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2" t="s">
        <v>2143</v>
      </c>
      <c r="L312" s="60">
        <v>13450.0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13712.0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14071.0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10966.0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31337.0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32649.0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38726.0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18753.0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21693.0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14454.0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13137.0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22837.0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17429.0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33445.0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15210.0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24578.0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22450.0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19454.0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29670.0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12179.0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2" t="s">
        <v>2277</v>
      </c>
      <c r="L332" s="60">
        <v>21200.0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17218.0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12233.0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19019.0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14389.0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18972.0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15428.0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19442.0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22435.0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12241.0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17141.0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12697.0</v>
      </c>
    </row>
    <row r="344" ht="60.0" customHeight="1">
      <c r="A344" s="55">
        <v>338.0</v>
      </c>
      <c r="B344" s="56" t="s">
        <v>2354</v>
      </c>
      <c r="C344" s="56" t="s">
        <v>2355</v>
      </c>
      <c r="D344" s="56" t="s">
        <v>2356</v>
      </c>
      <c r="E344" s="56" t="s">
        <v>2357</v>
      </c>
      <c r="F344" s="56" t="s">
        <v>2358</v>
      </c>
      <c r="G344" s="56" t="s">
        <v>2359</v>
      </c>
      <c r="H344" s="55" t="str">
        <f t="shared" si="1"/>
        <v>CORRECT</v>
      </c>
      <c r="I344" s="55" t="s">
        <v>55</v>
      </c>
      <c r="J344" s="55" t="s">
        <v>55</v>
      </c>
      <c r="K344" s="62" t="s">
        <v>2360</v>
      </c>
      <c r="L344" s="60">
        <v>28836.0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13619.0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14631.0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10409.0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55</v>
      </c>
      <c r="K348" s="62" t="s">
        <v>2385</v>
      </c>
      <c r="L348" s="60">
        <v>16130.0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21912.0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v>35668.0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v>22562.0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22556.0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23082.0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19454.0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17579.0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18628.0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2481</v>
      </c>
      <c r="C2" s="2"/>
      <c r="D2" s="2"/>
      <c r="E2" s="2"/>
      <c r="F2" s="2"/>
      <c r="G2" s="2"/>
      <c r="H2" s="2"/>
      <c r="I2" s="2"/>
      <c r="J2" s="12"/>
      <c r="K2" s="43" t="s">
        <v>2482</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194</v>
      </c>
      <c r="I4" s="48"/>
      <c r="L4" s="49">
        <f>AVERAGE(L7:L52)</f>
        <v>16432.71739</v>
      </c>
    </row>
    <row r="5">
      <c r="A5" s="50" t="s">
        <v>30</v>
      </c>
      <c r="B5" s="2"/>
      <c r="C5" s="2"/>
      <c r="D5" s="2"/>
      <c r="E5" s="12"/>
      <c r="F5" s="51"/>
      <c r="G5" s="51"/>
      <c r="H5" s="46">
        <v>350.0</v>
      </c>
      <c r="L5" s="52"/>
    </row>
    <row r="6">
      <c r="A6" s="45" t="s">
        <v>31</v>
      </c>
      <c r="B6" s="2"/>
      <c r="C6" s="2"/>
      <c r="D6" s="2"/>
      <c r="E6" s="12"/>
      <c r="F6" s="46"/>
      <c r="G6" s="46"/>
      <c r="H6" s="53">
        <f>H4/H5</f>
        <v>0.5542857143</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20187.0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12651.0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11209.0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11433.0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2441</v>
      </c>
      <c r="L11" s="59">
        <v>12565.0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10662.0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2442</v>
      </c>
      <c r="L13" s="59">
        <v>14860.0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9210.0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2443</v>
      </c>
      <c r="L15" s="59">
        <v>11116.0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14788.0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28403.0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2444</v>
      </c>
      <c r="L18" s="59">
        <v>23289.0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2445</v>
      </c>
      <c r="L19" s="59">
        <v>9868.0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2446</v>
      </c>
      <c r="L20" s="59">
        <v>18476.0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11815.0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2447</v>
      </c>
      <c r="L22" s="59">
        <v>16632.0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10524.0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13946.0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16683.0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2448</v>
      </c>
      <c r="L26" s="59">
        <v>22420.0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2449</v>
      </c>
      <c r="L27" s="59">
        <v>26106.0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32756.0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2450</v>
      </c>
      <c r="L29" s="59">
        <v>15965.0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10402.0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2451</v>
      </c>
      <c r="L31" s="59">
        <v>16520.0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2452</v>
      </c>
      <c r="L32" s="59">
        <v>13532.0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14673.0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2453</v>
      </c>
      <c r="L34" s="59">
        <v>16760.0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15062.0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16050.0</v>
      </c>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v>18790.0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12004.0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18542.0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12919.0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14940.0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16627.0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9646.0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17496.0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14359.0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17872.0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2454</v>
      </c>
      <c r="L47" s="59">
        <v>46335.0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2455</v>
      </c>
      <c r="L48" s="59">
        <v>10775.0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2456</v>
      </c>
      <c r="L49" s="59">
        <v>24292.0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15253.0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2457</v>
      </c>
      <c r="L51" s="59">
        <v>15005.0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12487.0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2458</v>
      </c>
      <c r="L53" s="59">
        <v>18880.0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15428.0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12965.0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18993.0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2459</v>
      </c>
      <c r="L57" s="59">
        <v>24314.0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10392.0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11148.0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15187.0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2460</v>
      </c>
      <c r="L61" s="59">
        <v>18575.0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2461</v>
      </c>
      <c r="L62" s="59">
        <v>15388.0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16717.0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14621.0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24401.0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13212.0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14945.0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23258.0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13557.0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21505.0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2462</v>
      </c>
      <c r="L71" s="59">
        <v>26659.0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14401.0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2463</v>
      </c>
      <c r="L73" s="59">
        <v>14668.0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16335.0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18405.0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2464</v>
      </c>
      <c r="L76" s="59">
        <v>13831.0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11588.0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20359.0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2465</v>
      </c>
      <c r="L79" s="59">
        <v>15518.0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15894.0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24168.0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12090.0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12274.0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14380.0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18904.0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8903.0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2466</v>
      </c>
      <c r="L87" s="59">
        <v>19778.0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2467</v>
      </c>
      <c r="L88" s="59">
        <v>9747.0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7988.0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22521.0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9472.0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15133.0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15272.0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2468</v>
      </c>
      <c r="L94" s="60">
        <v>18501.0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2469</v>
      </c>
      <c r="L95" s="60">
        <v>20523.0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28011.0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2470</v>
      </c>
      <c r="L97" s="60">
        <v>23322.0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11955.0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2471</v>
      </c>
      <c r="L99" s="60">
        <v>16005.0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13134.0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2472</v>
      </c>
      <c r="L101" s="60">
        <v>16296.0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2473</v>
      </c>
      <c r="L102" s="60">
        <v>21508.0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11660.0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15873.0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2474</v>
      </c>
      <c r="L105" s="60">
        <v>15639.0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2475</v>
      </c>
      <c r="L106" s="60">
        <v>23574.0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12348.0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2476</v>
      </c>
      <c r="L108" s="60">
        <v>12302.0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11412.0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21653.0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2477</v>
      </c>
      <c r="L111" s="60">
        <v>19800.0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19090.0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2478</v>
      </c>
      <c r="L113" s="60">
        <v>17623.0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2479</v>
      </c>
      <c r="L114" s="60">
        <v>21131.0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26861.0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10498.0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2480</v>
      </c>
      <c r="L117" s="60">
        <v>24532.0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9132.0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15238.0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10949.0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11168.0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15161.0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12171.0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12511.0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20024.0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18342.0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13089.0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12239.0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11814.0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14843.0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18256.0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21125.0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11609.0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15017.0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15267.0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15587.0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13811.0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v>12057.0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41133.0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15758.0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14257.0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12596.0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15535.0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8013.0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21108.0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23026.0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13956.0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14776.0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22112.0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20457.0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14316.0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13100.0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12812.0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13314.0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14765.0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18219.0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32401.0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16744.0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16435.0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19769.0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22229.0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17947.0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10878.0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14358.0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9867.0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12878.0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62" t="s">
        <v>1153</v>
      </c>
      <c r="L167" s="60">
        <v>12284.0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21442.0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22652.0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15245.0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14628.0</v>
      </c>
    </row>
    <row r="172" ht="60.0" customHeight="1">
      <c r="A172" s="55">
        <v>166.0</v>
      </c>
      <c r="B172" s="56" t="s">
        <v>1180</v>
      </c>
      <c r="C172" s="56" t="s">
        <v>1181</v>
      </c>
      <c r="D172" s="56" t="s">
        <v>1182</v>
      </c>
      <c r="E172" s="56" t="s">
        <v>1183</v>
      </c>
      <c r="F172" s="56" t="s">
        <v>1184</v>
      </c>
      <c r="G172" s="56" t="s">
        <v>1185</v>
      </c>
      <c r="H172" s="55" t="str">
        <f t="shared" si="1"/>
        <v>CORRECT</v>
      </c>
      <c r="I172" s="55" t="s">
        <v>55</v>
      </c>
      <c r="J172" s="55" t="s">
        <v>55</v>
      </c>
      <c r="K172" s="62" t="s">
        <v>1186</v>
      </c>
      <c r="L172" s="60">
        <v>10633.0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14594.0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12054.0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13334.0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16409.0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9219.0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17265.0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10215.0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11948.0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18141.0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16175.0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15419.0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11726.0</v>
      </c>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62" t="s">
        <v>1274</v>
      </c>
      <c r="L185" s="60">
        <v>10940.0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12394.0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15918.0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15445.0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21706.0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22135.0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16543.0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18518.0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25647.0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0">
        <v>18259.0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15586.0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14904.0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16581.0</v>
      </c>
    </row>
    <row r="198" ht="60.0" customHeight="1">
      <c r="A198" s="55">
        <v>192.0</v>
      </c>
      <c r="B198" s="56" t="s">
        <v>1358</v>
      </c>
      <c r="C198" s="56" t="s">
        <v>1359</v>
      </c>
      <c r="D198" s="56" t="s">
        <v>1360</v>
      </c>
      <c r="E198" s="56" t="s">
        <v>1361</v>
      </c>
      <c r="F198" s="56" t="s">
        <v>1362</v>
      </c>
      <c r="G198" s="56" t="s">
        <v>1363</v>
      </c>
      <c r="H198" s="55" t="str">
        <f t="shared" si="1"/>
        <v>CORRECT</v>
      </c>
      <c r="I198" s="55" t="s">
        <v>38</v>
      </c>
      <c r="J198" s="55" t="s">
        <v>38</v>
      </c>
      <c r="K198" s="62" t="s">
        <v>1364</v>
      </c>
      <c r="L198" s="60">
        <v>17390.0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16107.0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15986.0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17234.0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33286.0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14099.0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23776.0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13417.0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21278.0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14367.0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16192.0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15714.0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17142.0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11651.0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15437.0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12845.0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v>67659.0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21221.0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19866.0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17140.0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22328.0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0">
        <v>23318.0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12744.0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12554.0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16182.0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22967.0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17184.0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19169.0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11496.0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25330.0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16219.0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17905.0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21022.0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21233.0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0">
        <v>31663.0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25776.0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18610.0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12958.0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26984.0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22264.0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17718.0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30934.0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33656.0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24730.0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16564.0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21935.0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18259.0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15136.0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16669.0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15091.0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15846.0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10948.0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13529.0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13655.0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13437.0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15818.0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15143.0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19654.0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15377.0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12794.0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10602.0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19638.0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22935.0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22744.0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16128.0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26600.0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13899.0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15693.0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18313.0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17289.0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10579.0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1851</v>
      </c>
      <c r="L269" s="60">
        <v>14168.0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16876.0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17016.0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16271.0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18811.0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13663.0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20007.0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13754.0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12099.0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31510.0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20861.0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14216.0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16094.0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16505.0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35848.0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22488.0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28760.0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15753.0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21702.0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20506.0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17386.0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28725.0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13154.0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20418.0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19215.0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18563.0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20094.0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17543.0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10218.0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21964.0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10832.0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17681.0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16262.0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11824.0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17172.0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20107.0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15531.0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14800.0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14240.0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51736.0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11676.0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11686.0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27770.0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2" t="s">
        <v>2143</v>
      </c>
      <c r="L312" s="60">
        <v>12947.0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13196.0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13547.0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10358.0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30475.0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31146.0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37126.0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17824.0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18949.0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13568.0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12460.0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21776.0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16728.0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31882.0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14509.0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23433.0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21277.0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18590.0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28464.0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11528.0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2" t="s">
        <v>2277</v>
      </c>
      <c r="L332" s="60">
        <v>20055.0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16428.0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11972.0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17928.0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13557.0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17937.0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14665.0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19084.0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21977.0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12248.0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17149.0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12559.0</v>
      </c>
    </row>
    <row r="344" ht="60.0" customHeight="1">
      <c r="A344" s="55">
        <v>338.0</v>
      </c>
      <c r="B344" s="56" t="s">
        <v>2354</v>
      </c>
      <c r="C344" s="56" t="s">
        <v>2355</v>
      </c>
      <c r="D344" s="56" t="s">
        <v>2356</v>
      </c>
      <c r="E344" s="56" t="s">
        <v>2357</v>
      </c>
      <c r="F344" s="56" t="s">
        <v>2358</v>
      </c>
      <c r="G344" s="56" t="s">
        <v>2359</v>
      </c>
      <c r="H344" s="55" t="str">
        <f t="shared" si="1"/>
        <v>CORRECT</v>
      </c>
      <c r="I344" s="55" t="s">
        <v>55</v>
      </c>
      <c r="J344" s="55" t="s">
        <v>55</v>
      </c>
      <c r="K344" s="62" t="s">
        <v>2360</v>
      </c>
      <c r="L344" s="60">
        <v>29081.0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13749.0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14785.0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10502.0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55</v>
      </c>
      <c r="K348" s="62" t="s">
        <v>2385</v>
      </c>
      <c r="L348" s="60">
        <v>16293.0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21810.0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v>35073.0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v>22139.0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22248.0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22995.0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19286.0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17633.0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18814.0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