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5_top0.01" sheetId="2" r:id="rId6"/>
    <sheet state="visible" name="seed10_temp0.05_top0.05" sheetId="3" r:id="rId7"/>
    <sheet state="visible" name="seed10_temp0.05_top0.09" sheetId="4" r:id="rId8"/>
    <sheet state="visible" name="seed10_temp0.1_top0.01" sheetId="5" r:id="rId9"/>
    <sheet state="visible" name="seed10_temp0.1_top0.05" sheetId="6" r:id="rId10"/>
    <sheet state="visible" name="seed10_temp0.1_top0.09" sheetId="7" r:id="rId11"/>
    <sheet state="visible" name="seed10_temp0.5_top0.01" sheetId="8" r:id="rId12"/>
    <sheet state="visible" name="seed10_temp0.5_top0.05" sheetId="9" r:id="rId13"/>
    <sheet state="visible" name="seed10_temp0.5_top0.09" sheetId="10" r:id="rId14"/>
  </sheets>
  <definedNames/>
  <calcPr/>
</workbook>
</file>

<file path=xl/sharedStrings.xml><?xml version="1.0" encoding="utf-8"?>
<sst xmlns="http://schemas.openxmlformats.org/spreadsheetml/2006/main" count="3482" uniqueCount="293">
  <si>
    <t>SUMMARY RESULT BETWEEN TEST</t>
  </si>
  <si>
    <t>Temp</t>
  </si>
  <si>
    <t>Topp</t>
  </si>
  <si>
    <t>Parameters</t>
  </si>
  <si>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</si>
  <si>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</si>
  <si>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</si>
  <si>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</si>
  <si>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</si>
  <si>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</si>
  <si>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</si>
  <si>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</si>
  <si>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r>
      <rPr>
        <rFont val="Arial"/>
        <color theme="1"/>
      </rPr>
      <t>embed_model="</t>
    </r>
    <r>
      <rPr>
        <rFont val="Arial"/>
        <b/>
        <color rgb="FF3D85C6"/>
      </rPr>
      <t>dunzhang/stella_en_400M_v5</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</si>
  <si>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</si>
  <si>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</si>
  <si>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</si>
  <si>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</si>
  <si>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</si>
  <si>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</si>
  <si>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</si>
  <si>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</si>
  <si>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</si>
  <si>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</si>
  <si>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</si>
  <si>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</si>
  <si>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</si>
  <si>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</si>
  <si>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</si>
  <si>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</si>
  <si>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</si>
  <si>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</si>
  <si>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</si>
  <si>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</si>
  <si>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</si>
  <si>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</si>
  <si>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</si>
  <si>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</si>
  <si>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block is commonly performed for surgery that involves the medial aspect of the leg, and it can be blocked at the adductor canal, at the level of the knee via the medial femoral condyle, below the knee with local infiltration distal to the medial condyle of the tibia, or above the medial malleolus of the foot."</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</si>
  <si>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</si>
  <si>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</si>
  <si>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</si>
  <si>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</si>
  <si>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</si>
  <si>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are both known to cause sphincter of Oddi spasm. Naloxone is the most appropriate therapy for this patient's pain as it is an opioid antagonist that can reverse the effects of morphine and relieve the spasm in the sphincter of Oddi, thereby alleviating the patient's symptoms."</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</si>
  <si>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</si>
  <si>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</si>
  <si>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</si>
  <si>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</si>
  <si>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</si>
  <si>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which is higher than the normal range. The initial management of hypercalcemia is to expand the intravascular volume to reduce serum calcium levels. Normal saline is the most appropriate initial management option, as it helps to dilute the serum calcium levels and reduce the symptoms of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</si>
  <si>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</si>
  <si>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</si>
  <si>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</si>
  <si>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</si>
  <si>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(CHCT) is considered the gold standard for diagnosing malignant hyperthermia susceptibility. It has the highest sensitivity and specificity for MH, making it the most reliable test for predicting the likelihood of developing malignant hyperthermia."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</si>
  <si>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</si>
  <si>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</si>
  <si>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</si>
  <si>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</si>
  <si>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is calculated by setting up a proportion: (x mL/min sevoflurane) / 21% = (150 mL/min oxygen) / 79%. Solving for x, we get x = 40 mL/min. The fresh gas flow rate is 5 L/min, so the delivered anesthetic concentration is 40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</si>
  <si>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</si>
  <si>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</si>
  <si>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</si>
  <si>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</si>
  <si>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hypothermia triggers a whole-body thermoregulatory vasoconstriction response, which reduces cutaneous blood flow and can result in tissue hypoxia and failure of the humoral immune defense system."</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</si>
  <si>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</si>
  <si>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</si>
  <si>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</si>
  <si>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</si>
  <si>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"The patient should remain hospitalized for observation because midazolam has a longer duration of action than flumazenil, and the patient may still be experiencing the effects of the medication even after 1 hour. Flumazenil reverses the effects of midazolam, but it does not eliminate them completely, and the patient may still experience sedation or other side effects. Therefore, it is necessary to monitor the patient for a longer period to ensure that they are fully recovered and do not experience any adverse effects."</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</si>
  <si>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</si>
  <si>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</si>
  <si>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</si>
  <si>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</si>
  <si>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 position exerts the greatest effect on the extent of spread of local anesthetic following subarachnoid block with hyperbaric bupivacaine. This is because the position of the patient can affect the direction and spread of the anesthetic solution, with sitting or standing positions causing the solution to spread more cephalad and supine positions causing it to spread more caudad."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</si>
  <si>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</si>
  <si>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</si>
  <si>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</si>
  <si>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</si>
  <si>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SpO2 is 80% while breathing 100% O2. The most appropriate management strategy is to provide positive-pressure ventilation to help improve oxygenation and reduce the risk of further respiratory compromise."</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</si>
  <si>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</si>
  <si>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</si>
  <si>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</si>
  <si>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</si>
  <si>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This is because the symptoms are similar to those described in the text as associated with intraperitoneal perforations, which can cause severe shoulder pain secondary to diaphragmatic irritation."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</si>
  <si>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</si>
  <si>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</si>
  <si>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</si>
  <si>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</si>
  <si>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there is a ventilation-perfusion mismatch, which is a common phenomenon during laparoscopy. The Trendelenburg position and CO2 insufflation can cause compression of the lungs, leading to a decrease in functional residual capacity and an increase in dead space ventilation. This can result in a decrease in oxygenation and an increase in CO2 levels. Compression of the vena cava, which is a common occurrence during laparoscopy, is the most likely cause of the observed changes in oxygenation and ventilation."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</si>
  <si>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</si>
  <si>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</si>
  <si>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</si>
  <si>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</si>
  <si>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Additionally, the patient has a history of obesity, which is a known risk factor for postoperative hypoxemia. The patient's SpO2 is 90% on room air, which is not significantly low, but it is still a sign of potential hypoxemia. Therefore, the most likely cause of her hypoxemia is hypoventilation, which is choice B."</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</si>
  <si>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</si>
  <si>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</si>
  <si>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</si>
  <si>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</si>
  <si>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</si>
  <si>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</si>
  <si>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</si>
  <si>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</si>
  <si>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</si>
  <si>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coronary perfusion pressure is necessary. When the heart rate increases, the coronary perfusion pressure also increases, which helps to meet the increased oxygen demand of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</si>
  <si>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</si>
  <si>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</si>
  <si>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</si>
  <si>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</si>
  <si>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clot to form in a sample of blood. It is used to assess the liver's synthetic function, as the liver synthesizes coagulation factors in great excess. A prolonged PT can reflect acute liver failure more quickly than other liver function tests, making it a useful indicator of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</si>
  <si>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</si>
  <si>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</si>
  <si>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</si>
  <si>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</si>
  <si>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</si>
  <si>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</si>
  <si>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</si>
  <si>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</si>
  <si>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</si>
  <si>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because it has bidirectional gas flow and lacks an absorber, relying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</si>
  <si>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</si>
  <si>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</si>
  <si>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</si>
  <si>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</si>
  <si>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may cause the patient's body to shift and put pressure on the endotracheal tube, leading to a change in the capnograph waveform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</si>
  <si>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</si>
  <si>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</si>
  <si>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</si>
  <si>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</si>
  <si>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so it is likely that he is allergic to cephalosporins as well. Therefore, administering cefazolin, a cephalosporin, would not be the best choice. Instead, the anesthesiologist should administer hydrocortisone, followed by cefazolin, to help alleviate the allergic reaction and prevent further complications."</t>
  </si>
  <si>
    <t>Which of the following factors DECREASES the MAC of isoflurane?</t>
  </si>
  <si>
    <t>A. Acute cocaine intoxication</t>
  </si>
  <si>
    <t>B. Chronic ethanol abuse</t>
  </si>
  <si>
    <t>C. Symptomatic hyponatremia</t>
  </si>
  <si>
    <t>{   "Answer": "C",   "Explain": "According to the context, hyponatremia decreases MAC, and option C is the correct answer. The other options, acute cocaine intoxication and chronic ethanol abuse, do not have any mention of decreasing MAC in the provided context."</t>
  </si>
  <si>
    <t>Which of the following outcomes BEST describes the primary toxic effect of bupivacaine on the cardiovascular system?</t>
  </si>
  <si>
    <t>A. Blockade of norepinephrine release</t>
  </si>
  <si>
    <t>B. Coronary vasoconstriction</t>
  </si>
  <si>
    <t>C. Delay of ventricular repolarization</t>
  </si>
  <si>
    <t>{   "Answer": "A",   "Explain": "Blockade of norepinephrine release is the primary toxic effect of bupivacaine on the cardiovascular system, which can lead to a decrease in cardiac output and blood pressure."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</si>
  <si>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</si>
  <si>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</si>
  <si>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</si>
  <si>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</si>
  <si>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arterial partial pressure of oxygen (PaO2), the amount of oxygen released from hemoglobin to the tissues is increased. This is because high temperatures increase the activity of the enzyme that converts 2,3-diphosphoglycerate to 3-phosphoglycerate, which in turn reduces the affinity of hemoglobin for oxygen, making it easier for oxygen to be released to the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</si>
  <si>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</si>
  <si>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</si>
  <si>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</si>
  <si>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</si>
  <si>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decreased cardiac output and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</si>
  <si>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</si>
  <si>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</si>
  <si>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</si>
  <si>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</si>
  <si>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the drug of choice for providing anesthesia during electroconvulsive therapy, and it is associated with shorter seizure duration compared to other anesthetics. According to the provided context, etomidate is associated with longer seizures in response to ECT, making methohexital the most likely choice for this scenario."</t>
  </si>
  <si>
    <t>Which of the following drugs does NOT cause enhanced activity of the GABA receptor?</t>
  </si>
  <si>
    <t>B. Ketamine</t>
  </si>
  <si>
    <t>{   "Answer": C,   "Explain": "Ketamine does not cause enhanced activity of the GABA receptor, unlike other anesthetics such as etomidate, propofol, and halothane, which all have been shown to potentiate the activity of GABA receptors." }</t>
  </si>
  <si>
    <t>Which of the following components is MISPLACED in the circle system shown in the above illustration?</t>
  </si>
  <si>
    <t>A. Fresh gas inlet</t>
  </si>
  <si>
    <t>B. CO2 absorber</t>
  </si>
  <si>
    <t>C. Expiratory valve</t>
  </si>
  <si>
    <t>{   "Answer": "C",   "Explain": "The Expiratory valve is misplaced in the circle system. According to the diagram, the Expiratory valve is shown as being located between the patient and the reservoir bag, which is incorrect. In a traditional circle system, the unidirectional valves must be located between the patient and the reservoir bag on both the inspiratory and expiratory limbs."</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</si>
  <si>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</si>
  <si>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</si>
  <si>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</si>
  <si>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</si>
  <si>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anesthetic is not being bound to plasma proteins, but rather is being distributed throughout the body's tissues. If the anesthetic was highly bound to plasma proteins, its volume of distribution would be smaller, as it would be largely confined to the bloodstream."</t>
  </si>
  <si>
    <t>Which of the following drugs has the LONGEST duration of action in a patient with renal failure?</t>
  </si>
  <si>
    <t>A. Neostigmine</t>
  </si>
  <si>
    <t>B. Rocuronium</t>
  </si>
  <si>
    <t>C. Succinylcholine</t>
  </si>
  <si>
    <t>{   "Answer": "C",   "Explain": "According to the provided context, rocuronium has an elimination half-life that is increased in patients with renal failure because of an increase in the volume of distribution with no change in clearance. This may account for a longer duration of action in anephric patients, although its clinical significance is uncertain. Therefore, rocuronium has the longest duration of action in patients with renal failure among the given options."</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</si>
  <si>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</si>
  <si>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</si>
  <si>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</si>
  <si>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</si>
  <si>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sensation from the larynx and epiglottis."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</si>
  <si>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</si>
  <si>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</si>
  <si>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</si>
  <si>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</si>
  <si>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</si>
  <si>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</si>
  <si>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</si>
  <si>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</si>
  <si>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</si>
  <si>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As anesthesia is induced, the body's natural thermoregulatory mechanisms, such as vasoconstriction, are disrupted, leading to a decrease in blood flow to the core and a subsequent drop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</si>
  <si>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</si>
  <si>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</si>
  <si>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</si>
  <si>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</si>
  <si>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patient's hypoxemia was caused by a lack of oxygen in the lungs, which was overcome by increasing the FiO2. This is consistent with the diagnosis of decreased FRC, which is a common cause of postoperative hypoxemia."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</si>
  <si>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</si>
  <si>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</si>
  <si>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</si>
  <si>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</si>
  <si>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after a supraclavicular block, which suggests that the musculocutaneous nerve is not blocked. Therefore, the next step would be to perform a musculocutaneous nerve block to complete the anesthesia for the hand and forearm."</t>
  </si>
  <si>
    <t>Which of the following mechanisms is PRIMARILY responsible for emergence after a single dose of propofol?</t>
  </si>
  <si>
    <t>A. Redistribution</t>
  </si>
  <si>
    <t>B. Metabolism</t>
  </si>
  <si>
    <t>C. Excretion</t>
  </si>
  <si>
    <t>{   "Answer": "A",   "Explain": "The rapid clearance of propofol after a single dose is primarily due to redistribution, as its clearance exceeds liver blood flow. This is supported by the fact that patients with liver dysfunction still rapidly metabolize propofol, suggesting the existence of extrahepatic sites of metabolism, such as the kidneys, which account for up to 30% of propofol clearance."</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</si>
  <si>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</si>
  <si>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</si>
  <si>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</si>
  <si>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</si>
  <si>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suggests that there is a decrease in the inspired oxygen concentration. This could be due to the presence of water on the O2 sensor membrane, which can reduce the accuracy of the reading. As a result, the O2 analyzer may not be accurately detecting the correct oxygen concentration, leading to a lower reading."</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</si>
  <si>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</si>
  <si>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</si>
  <si>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</si>
  <si>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</si>
  <si>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slow nystagmic gaze, and moderate dilation of the pupils, among other effects. This is characterized as intense analgesia and amnesia despite appearing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</si>
  <si>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</si>
  <si>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</si>
  <si>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</si>
  <si>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</si>
  <si>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cross the blood-brain barrier more quickly and reach its site of action in the central nervous system more rapidly,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</si>
  <si>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</si>
  <si>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</si>
  <si>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</si>
  <si>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</si>
  <si>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expected value of the average difference between the sample mean and the true population mean. It is a measure of the spread or dispersion of the sampling distribution of the mean, and it is used to construct confidence intervals and to make inferences about the population mean."</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</si>
  <si>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</si>
  <si>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</si>
  <si>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</si>
  <si>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</si>
  <si>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carboxyhemoglobin has an absorbance of light that is similar to oxyhemoglobin, leading to a falsely high reading."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</si>
  <si>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</si>
  <si>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</si>
  <si>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</si>
  <si>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</si>
  <si>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"A patient with a fasting blood glucose of 100 mg/dL is not expected to have a significant change in blood glucose levels during a 4-hour general anesthetic for repair of tendon lacerations. The blood glucose level is likely to remain within a normal range, which is defined as 140-180 mg/dL. Therefore, the expected blood glucose concentration on emergence is likely to be in the range of mild hyperglycemia, which is choice B."</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</si>
  <si>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</si>
  <si>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</si>
  <si>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</si>
  <si>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</si>
  <si>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a suitable choice to answer this question."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</si>
  <si>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</si>
  <si>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</si>
  <si>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</si>
  <si>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</si>
  <si>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therefore equilibrates more rapidly with the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</si>
  <si>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</si>
  <si>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</si>
  <si>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</si>
  <si>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</si>
  <si>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allowing for a longer period of safe apnea before oxygen desaturation occurs. This is achieved by replacing nitrogen in the lungs with oxygen, filling the functional residual capacity with oxygen, and increasing the patient's O2 reserve."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</si>
  <si>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</si>
  <si>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</si>
  <si>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</si>
  <si>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</si>
  <si>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As a result, she is likely to experience aphonia, which is characterized by the inability to speak or make any sounds. This is because the recurrent laryngeal nerve supplies the muscles responsible for vocal cord movement, and injury to this nerve can lead to paralysis of the affected vocal cord."</t>
  </si>
  <si>
    <t>Which of the following values, in mmHg, is the expected mixed venous O2 tension in a normal adult after breathing 100% O2 for 10 minutes?</t>
  </si>
  <si>
    <t>A. 45</t>
  </si>
  <si>
    <t>B. 95</t>
  </si>
  <si>
    <t>C. 150</t>
  </si>
  <si>
    <t>{   "Answer": B,   "Explain": "According to the context, normal mixed venous O2 tension in a normal adult is 40 mmHg. After breathing 100% O2 for 10 minutes, the mixed venous O2 tension is expected to increase. The correct answer is B, 95, which is a reasonable increase from the normal value of 40 mmHg." }</t>
  </si>
  <si>
    <t>Which of the following drugs has the SHORTEST elimination half-life?</t>
  </si>
  <si>
    <t>B. Lorazepam</t>
  </si>
  <si>
    <t>C. Midazolam</t>
  </si>
  <si>
    <t>{   "Answer": A,   "Explain": "According to the provided context, flumazenil has a very rapid clearance and short elimination half-life compared to other benzodiazepines. The text states that 'Compared with most benzodiazepine receptor agonists, flumazenil has a very rapid clearance and short elimination half-life. Only remimazolam has a more rapid clearance and shorter half-life.' This indicates that flumazenil has the shortest elimination half-life among the options, making choice A the correct answer."</t>
  </si>
  <si>
    <t>TOTAL CORRECT ANSWERS</t>
  </si>
  <si>
    <t>TOTAL QUESTIONS</t>
  </si>
  <si>
    <t>RATIO</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</si>
  <si>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</si>
  <si>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</si>
  <si>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aspect of the leg and can be blocked at the level of the knee via the medial femoral condyle, below the knee with local infiltration distal to the medial condyle of the tibia, or above the medial malleolus of the foot."</t>
  </si>
  <si>
    <t>{   "Answer": "C",   "Explain": "The patient is experiencing right upper quadrant abdominal pain and nausea 30 minutes after receiving morphine and midazolam. Morphine is known to cause spasm of the sphincter of Oddi, which can lead to increased pressure in the common bile duct and pain. Naloxone is the most appropriate therapy for this patient's pain as it is an opioid antagonist that can reverse the effects of morphine and relieve the spasm of the sphincter of Oddi." }</t>
  </si>
  <si>
    <t>{   Answer: "B",   "Explain": "The patient's serum calcium concentration is 15 mg/dL, which is significantly elevated. The initial management of hypercalcemia is to expand intravascular volume to reduce serum calcium levels. Normal saline is the most appropriate initial management option, as it helps to dilute the elevated calcium levels and reduce the risk of cardiac and neurological complications." }</t>
  </si>
  <si>
    <t>{   Answer: "B",   "Explain": "The amount of sevoflurane added to the fresh gas stream is 40 mL/min, which is calculated by setting up a proportion: (x mL/min sevoflurane)/21% = (150 mL/min oxygen)/79%. The fresh gas flow rate is 5 L/min, and the vaporizer adds 150 mL/min of oxygen and 40 mL/min of sevoflurane. The delivered anesthetic concentration is therefore 2.5% (40 mL/min/5 L/min)." }</t>
  </si>
  <si>
    <t>{   Answer: "A",   "Explain": "Flumazenil has a short duration of action, and the patient may still be sedated after the initial dose. Therefore, the patient should remain hospitalized for observation to ensure they do not experience recurrent sedation." }</t>
  </si>
  <si>
    <t>{   "Answer": "B",   "Explain": "The patient position exerts the greatest effect on the extent of spread of local anesthetic following subarachnoid block with hyperbaric bupivacaine. This is because the position of the patient can affect the spread of the anesthetic solution, with sitting position causing a greater spread than other positions." }</t>
  </si>
  <si>
    <t>{   "Answer": "B",   "Explain": "The patient's symptoms of nausea, diaphoresis, and sharp pain in the left shoulder are likely caused by bladder perforation. This is because the symptoms are sudden in onset and are not typical of inadequate spinal sensory level or angina pectoris." }</t>
  </si>
  <si>
    <t>{   "Answer": "B",   "Explain": "The etiology of a decrease in SpO2 from 99% to 90% during a 15-minute period after induction of anesthesia in a patient in the Trendelenburg position with CO2 insufflation is likely due to compression of the vena cava. The patient's partial pressure of ETCO2 has increased from 38 to 43 mmHg, which suggests that the patient is not adequately ventilated. The Trendelenburg position can cause compression of the vena cava, leading to decreased venous return and hypoxemia. This is a more likely explanation than CO2 embolus or right mainstem endobronchial intubation, which would likely cause more severe and immediate changes in the patient's oxygen saturation."</t>
  </si>
  <si>
    <t>{   Answer: "B",   "Explain": "The patient is receiving IV PCA with morphine, which can cause hypoventilation. Additionally, the patient has a history of obesity, which is a known risk factor for postoperative hypoxemia. The patient's SpO2 is 90% on room air, which is not significantly low, but it is still a sign of hypoxemia. Therefore, the most likely cause of her hypoxemia is hypoventilation, which is option B."</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</si>
  <si>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This timing is crucial in preventing ventricular dysrhythmias."</t>
  </si>
  <si>
    <t>{   "Answer": "A",   "Explain": "Bupivacaine's primary toxic effect on the cardiovascular system is the blockade of norepinephrine release, which can lead to a decrease in blood pressure and cardiac output." }</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</si>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</sst>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0.05</v>
      </c>
      <c r="C2" s="2"/>
      <c r="D2" s="3"/>
      <c r="E2" s="7">
        <v>0.1</v>
      </c>
      <c r="F2" s="2"/>
      <c r="G2" s="2"/>
      <c r="H2" s="8">
        <v>0.5</v>
      </c>
      <c r="I2" s="2"/>
      <c r="J2" s="3"/>
    </row>
    <row r="3">
      <c r="A3" s="5" t="s">
        <v>2</v>
      </c>
      <c r="B3" s="9">
        <v>0.01</v>
      </c>
      <c r="C3" s="9">
        <v>0.05</v>
      </c>
      <c r="D3" s="9">
        <v>0.09</v>
      </c>
      <c r="E3" s="10">
        <v>0.01</v>
      </c>
      <c r="F3" s="10">
        <v>0.05</v>
      </c>
      <c r="G3" s="10">
        <v>0.09</v>
      </c>
      <c r="H3" s="11">
        <v>0.01</v>
      </c>
      <c r="I3" s="11">
        <v>0.05</v>
      </c>
      <c r="J3" s="11">
        <v>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30</v>
      </c>
      <c r="C5" s="14">
        <f t="shared" si="1"/>
        <v>29</v>
      </c>
      <c r="D5" s="14">
        <f t="shared" si="1"/>
        <v>29</v>
      </c>
      <c r="E5" s="14">
        <f t="shared" si="1"/>
        <v>29</v>
      </c>
      <c r="F5" s="14">
        <f t="shared" si="1"/>
        <v>29</v>
      </c>
      <c r="G5" s="14">
        <f t="shared" si="1"/>
        <v>29</v>
      </c>
      <c r="H5" s="14">
        <f t="shared" si="1"/>
        <v>29</v>
      </c>
      <c r="I5" s="14">
        <f t="shared" si="1"/>
        <v>29</v>
      </c>
      <c r="J5" s="14">
        <f t="shared" si="1"/>
        <v>29</v>
      </c>
    </row>
    <row r="6">
      <c r="A6" s="13" t="s">
        <v>14</v>
      </c>
      <c r="B6" s="13">
        <v>46.0</v>
      </c>
      <c r="C6" s="13">
        <v>46.0</v>
      </c>
      <c r="D6" s="13">
        <v>46.0</v>
      </c>
      <c r="E6" s="13">
        <v>46.0</v>
      </c>
      <c r="F6" s="13">
        <v>46.0</v>
      </c>
      <c r="G6" s="13">
        <v>46.0</v>
      </c>
      <c r="H6" s="13">
        <v>46.0</v>
      </c>
      <c r="I6" s="13">
        <v>46.0</v>
      </c>
      <c r="J6" s="13">
        <v>46.0</v>
      </c>
    </row>
    <row r="7">
      <c r="A7" s="15" t="s">
        <v>15</v>
      </c>
      <c r="B7" s="16">
        <f t="shared" ref="B7:J7" si="2">B5/B6</f>
        <v>0.652173913</v>
      </c>
      <c r="C7" s="16">
        <f t="shared" si="2"/>
        <v>0.6304347826</v>
      </c>
      <c r="D7" s="17">
        <f t="shared" si="2"/>
        <v>0.6304347826</v>
      </c>
      <c r="E7" s="17">
        <f t="shared" si="2"/>
        <v>0.6304347826</v>
      </c>
      <c r="F7" s="17">
        <f t="shared" si="2"/>
        <v>0.6304347826</v>
      </c>
      <c r="G7" s="17">
        <f t="shared" si="2"/>
        <v>0.6304347826</v>
      </c>
      <c r="H7" s="17">
        <f t="shared" si="2"/>
        <v>0.6304347826</v>
      </c>
      <c r="I7" s="17">
        <f t="shared" si="2"/>
        <v>0.6304347826</v>
      </c>
      <c r="J7" s="17">
        <f t="shared" si="2"/>
        <v>0.6304347826</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16</v>
      </c>
      <c r="J15" s="26" t="s">
        <v>16</v>
      </c>
    </row>
    <row r="16">
      <c r="A16" s="19">
        <v>9.0</v>
      </c>
      <c r="B16" s="20" t="s">
        <v>16</v>
      </c>
      <c r="C16" s="21" t="s">
        <v>16</v>
      </c>
      <c r="D16" s="25" t="s">
        <v>16</v>
      </c>
      <c r="E16" s="26" t="s">
        <v>16</v>
      </c>
      <c r="F16" s="26" t="s">
        <v>16</v>
      </c>
      <c r="G16" s="26" t="s">
        <v>16</v>
      </c>
      <c r="H16" s="27" t="s">
        <v>16</v>
      </c>
      <c r="I16" s="26" t="s">
        <v>16</v>
      </c>
      <c r="J16" s="26" t="s">
        <v>16</v>
      </c>
    </row>
    <row r="17">
      <c r="A17" s="19">
        <v>10.0</v>
      </c>
      <c r="B17" s="20" t="s">
        <v>16</v>
      </c>
      <c r="C17" s="21" t="s">
        <v>16</v>
      </c>
      <c r="D17" s="25" t="s">
        <v>16</v>
      </c>
      <c r="E17" s="26" t="s">
        <v>16</v>
      </c>
      <c r="F17" s="26" t="s">
        <v>16</v>
      </c>
      <c r="G17" s="26" t="s">
        <v>16</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16</v>
      </c>
      <c r="E27" s="26" t="s">
        <v>16</v>
      </c>
      <c r="F27" s="26" t="s">
        <v>16</v>
      </c>
      <c r="G27" s="26" t="s">
        <v>16</v>
      </c>
      <c r="H27" s="27" t="s">
        <v>16</v>
      </c>
      <c r="I27" s="26" t="s">
        <v>16</v>
      </c>
      <c r="J27" s="26" t="s">
        <v>16</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17</v>
      </c>
      <c r="C31" s="21" t="s">
        <v>17</v>
      </c>
      <c r="D31" s="25" t="s">
        <v>17</v>
      </c>
      <c r="E31" s="26" t="s">
        <v>17</v>
      </c>
      <c r="F31" s="26" t="s">
        <v>17</v>
      </c>
      <c r="G31" s="26" t="s">
        <v>17</v>
      </c>
      <c r="H31" s="27" t="s">
        <v>17</v>
      </c>
      <c r="I31" s="26" t="s">
        <v>17</v>
      </c>
      <c r="J31" s="26" t="s">
        <v>17</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16</v>
      </c>
      <c r="C44" s="21" t="s">
        <v>16</v>
      </c>
      <c r="D44" s="25" t="s">
        <v>16</v>
      </c>
      <c r="E44" s="26" t="s">
        <v>16</v>
      </c>
      <c r="F44" s="26" t="s">
        <v>16</v>
      </c>
      <c r="G44" s="26" t="s">
        <v>16</v>
      </c>
      <c r="H44" s="27" t="s">
        <v>16</v>
      </c>
      <c r="I44" s="26" t="s">
        <v>16</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16</v>
      </c>
      <c r="H47" s="27" t="s">
        <v>16</v>
      </c>
      <c r="I47" s="26" t="s">
        <v>16</v>
      </c>
      <c r="J47" s="26" t="s">
        <v>16</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16</v>
      </c>
    </row>
    <row r="51">
      <c r="A51" s="19">
        <v>44.0</v>
      </c>
      <c r="B51" s="20" t="s">
        <v>17</v>
      </c>
      <c r="C51" s="21" t="s">
        <v>17</v>
      </c>
      <c r="D51" s="25" t="s">
        <v>17</v>
      </c>
      <c r="E51" s="26" t="s">
        <v>17</v>
      </c>
      <c r="F51" s="26" t="s">
        <v>17</v>
      </c>
      <c r="G51" s="26" t="s">
        <v>17</v>
      </c>
      <c r="H51" s="27" t="s">
        <v>17</v>
      </c>
      <c r="I51" s="26" t="s">
        <v>17</v>
      </c>
      <c r="J51" s="26" t="s">
        <v>17</v>
      </c>
    </row>
    <row r="52">
      <c r="A52" s="19">
        <v>45.0</v>
      </c>
      <c r="B52" s="20" t="s">
        <v>17</v>
      </c>
      <c r="C52" s="21" t="s">
        <v>17</v>
      </c>
      <c r="D52" s="25" t="s">
        <v>17</v>
      </c>
      <c r="E52" s="26" t="s">
        <v>17</v>
      </c>
      <c r="F52" s="26" t="s">
        <v>17</v>
      </c>
      <c r="G52" s="26" t="s">
        <v>17</v>
      </c>
      <c r="H52" s="27" t="s">
        <v>17</v>
      </c>
      <c r="I52" s="26" t="s">
        <v>17</v>
      </c>
      <c r="J52" s="26" t="s">
        <v>17</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47709.0</v>
      </c>
    </row>
    <row r="5" ht="60.0" customHeight="1">
      <c r="A5" s="40">
        <v>2.0</v>
      </c>
      <c r="B5" s="41" t="s">
        <v>38</v>
      </c>
      <c r="C5" s="41" t="s">
        <v>39</v>
      </c>
      <c r="D5" s="41" t="s">
        <v>40</v>
      </c>
      <c r="E5" s="41" t="s">
        <v>41</v>
      </c>
      <c r="F5" s="40" t="str">
        <f t="shared" si="1"/>
        <v>CORRECT</v>
      </c>
      <c r="G5" s="40" t="s">
        <v>42</v>
      </c>
      <c r="H5" s="42" t="s">
        <v>42</v>
      </c>
      <c r="I5" s="43" t="s">
        <v>43</v>
      </c>
      <c r="J5" s="44">
        <v>42054.0</v>
      </c>
    </row>
    <row r="6" ht="60.0" customHeight="1">
      <c r="A6" s="40">
        <v>3.0</v>
      </c>
      <c r="B6" s="41" t="s">
        <v>44</v>
      </c>
      <c r="C6" s="41" t="s">
        <v>45</v>
      </c>
      <c r="D6" s="41" t="s">
        <v>46</v>
      </c>
      <c r="E6" s="41" t="s">
        <v>47</v>
      </c>
      <c r="F6" s="40" t="str">
        <f t="shared" si="1"/>
        <v>CORRECT</v>
      </c>
      <c r="G6" s="40" t="s">
        <v>48</v>
      </c>
      <c r="H6" s="42" t="s">
        <v>48</v>
      </c>
      <c r="I6" s="43" t="s">
        <v>49</v>
      </c>
      <c r="J6" s="44">
        <v>36227.0</v>
      </c>
    </row>
    <row r="7" ht="60.0" customHeight="1">
      <c r="A7" s="40">
        <v>4.0</v>
      </c>
      <c r="B7" s="41" t="s">
        <v>50</v>
      </c>
      <c r="C7" s="41" t="s">
        <v>51</v>
      </c>
      <c r="D7" s="41" t="s">
        <v>52</v>
      </c>
      <c r="E7" s="41" t="s">
        <v>53</v>
      </c>
      <c r="F7" s="40" t="str">
        <f t="shared" si="1"/>
        <v>CORRECT</v>
      </c>
      <c r="G7" s="40" t="s">
        <v>42</v>
      </c>
      <c r="H7" s="44" t="s">
        <v>42</v>
      </c>
      <c r="I7" s="43" t="s">
        <v>54</v>
      </c>
      <c r="J7" s="44">
        <v>29989.0</v>
      </c>
    </row>
    <row r="8" ht="60.0" customHeight="1">
      <c r="A8" s="40">
        <v>5.0</v>
      </c>
      <c r="B8" s="41" t="s">
        <v>55</v>
      </c>
      <c r="C8" s="41" t="s">
        <v>56</v>
      </c>
      <c r="D8" s="41" t="s">
        <v>57</v>
      </c>
      <c r="E8" s="41" t="s">
        <v>58</v>
      </c>
      <c r="F8" s="40" t="str">
        <f t="shared" si="1"/>
        <v>CORRECT</v>
      </c>
      <c r="G8" s="40" t="s">
        <v>48</v>
      </c>
      <c r="H8" s="42" t="s">
        <v>48</v>
      </c>
      <c r="I8" s="43" t="s">
        <v>59</v>
      </c>
      <c r="J8" s="44">
        <v>42170.0</v>
      </c>
    </row>
    <row r="9" ht="60.0" customHeight="1">
      <c r="A9" s="40">
        <v>6.0</v>
      </c>
      <c r="B9" s="41" t="s">
        <v>60</v>
      </c>
      <c r="C9" s="41" t="s">
        <v>61</v>
      </c>
      <c r="D9" s="41" t="s">
        <v>62</v>
      </c>
      <c r="E9" s="41" t="s">
        <v>63</v>
      </c>
      <c r="F9" s="40" t="str">
        <f t="shared" si="1"/>
        <v>CORRECT</v>
      </c>
      <c r="G9" s="40" t="s">
        <v>42</v>
      </c>
      <c r="H9" s="42" t="s">
        <v>42</v>
      </c>
      <c r="I9" s="43" t="s">
        <v>64</v>
      </c>
      <c r="J9" s="44">
        <v>42046.0</v>
      </c>
    </row>
    <row r="10" ht="60.0" customHeight="1">
      <c r="A10" s="40">
        <v>7.0</v>
      </c>
      <c r="B10" s="41" t="s">
        <v>65</v>
      </c>
      <c r="C10" s="41" t="s">
        <v>66</v>
      </c>
      <c r="D10" s="41" t="s">
        <v>67</v>
      </c>
      <c r="E10" s="41" t="s">
        <v>68</v>
      </c>
      <c r="F10" s="40" t="str">
        <f t="shared" si="1"/>
        <v>CORRECT</v>
      </c>
      <c r="G10" s="40" t="s">
        <v>42</v>
      </c>
      <c r="H10" s="42" t="s">
        <v>42</v>
      </c>
      <c r="I10" s="43" t="s">
        <v>69</v>
      </c>
      <c r="J10" s="44">
        <v>49888.0</v>
      </c>
    </row>
    <row r="11" ht="60.0" customHeight="1">
      <c r="A11" s="40">
        <v>8.0</v>
      </c>
      <c r="B11" s="41" t="s">
        <v>70</v>
      </c>
      <c r="C11" s="41" t="s">
        <v>71</v>
      </c>
      <c r="D11" s="41" t="s">
        <v>72</v>
      </c>
      <c r="E11" s="41" t="s">
        <v>73</v>
      </c>
      <c r="F11" s="40" t="str">
        <f t="shared" si="1"/>
        <v>CORRECT</v>
      </c>
      <c r="G11" s="40" t="s">
        <v>48</v>
      </c>
      <c r="H11" s="44" t="s">
        <v>48</v>
      </c>
      <c r="I11" s="43" t="s">
        <v>74</v>
      </c>
      <c r="J11" s="44">
        <v>39999.0</v>
      </c>
    </row>
    <row r="12" ht="60.0" customHeight="1">
      <c r="A12" s="40">
        <v>9.0</v>
      </c>
      <c r="B12" s="41" t="s">
        <v>75</v>
      </c>
      <c r="C12" s="41" t="s">
        <v>76</v>
      </c>
      <c r="D12" s="41" t="s">
        <v>77</v>
      </c>
      <c r="E12" s="41" t="s">
        <v>78</v>
      </c>
      <c r="F12" s="40" t="str">
        <f t="shared" si="1"/>
        <v>CORRECT</v>
      </c>
      <c r="G12" s="40" t="s">
        <v>42</v>
      </c>
      <c r="H12" s="42" t="s">
        <v>42</v>
      </c>
      <c r="I12" s="43" t="s">
        <v>79</v>
      </c>
      <c r="J12" s="44">
        <v>32392.0</v>
      </c>
    </row>
    <row r="13" ht="60.0" customHeight="1">
      <c r="A13" s="40">
        <v>10.0</v>
      </c>
      <c r="B13" s="41" t="s">
        <v>80</v>
      </c>
      <c r="C13" s="41" t="s">
        <v>81</v>
      </c>
      <c r="D13" s="41" t="s">
        <v>82</v>
      </c>
      <c r="E13" s="41" t="s">
        <v>83</v>
      </c>
      <c r="F13" s="40" t="str">
        <f t="shared" si="1"/>
        <v>CORRECT</v>
      </c>
      <c r="G13" s="40" t="s">
        <v>48</v>
      </c>
      <c r="H13" s="44" t="s">
        <v>48</v>
      </c>
      <c r="I13" s="43" t="s">
        <v>84</v>
      </c>
      <c r="J13" s="44">
        <v>35363.0</v>
      </c>
    </row>
    <row r="14" ht="60.0" customHeight="1">
      <c r="A14" s="40">
        <v>11.0</v>
      </c>
      <c r="B14" s="41" t="s">
        <v>85</v>
      </c>
      <c r="C14" s="41" t="s">
        <v>86</v>
      </c>
      <c r="D14" s="41" t="s">
        <v>87</v>
      </c>
      <c r="E14" s="41" t="s">
        <v>88</v>
      </c>
      <c r="F14" s="40" t="str">
        <f t="shared" si="1"/>
        <v>WRONG</v>
      </c>
      <c r="G14" s="40" t="s">
        <v>42</v>
      </c>
      <c r="H14" s="42" t="s">
        <v>48</v>
      </c>
      <c r="I14" s="43" t="s">
        <v>89</v>
      </c>
      <c r="J14" s="44">
        <v>66403.0</v>
      </c>
    </row>
    <row r="15" ht="60.0" customHeight="1">
      <c r="A15" s="40">
        <v>12.0</v>
      </c>
      <c r="B15" s="41" t="s">
        <v>90</v>
      </c>
      <c r="C15" s="41" t="s">
        <v>91</v>
      </c>
      <c r="D15" s="41" t="s">
        <v>92</v>
      </c>
      <c r="E15" s="41" t="s">
        <v>93</v>
      </c>
      <c r="F15" s="40" t="str">
        <f t="shared" si="1"/>
        <v>CORRECT</v>
      </c>
      <c r="G15" s="40" t="s">
        <v>48</v>
      </c>
      <c r="H15" s="42" t="s">
        <v>48</v>
      </c>
      <c r="I15" s="43" t="s">
        <v>94</v>
      </c>
      <c r="J15" s="44">
        <v>44546.0</v>
      </c>
    </row>
    <row r="16" ht="60.0" customHeight="1">
      <c r="A16" s="40">
        <v>13.0</v>
      </c>
      <c r="B16" s="41" t="s">
        <v>95</v>
      </c>
      <c r="C16" s="41" t="s">
        <v>96</v>
      </c>
      <c r="D16" s="41" t="s">
        <v>97</v>
      </c>
      <c r="E16" s="41" t="s">
        <v>98</v>
      </c>
      <c r="F16" s="40" t="str">
        <f t="shared" si="1"/>
        <v>CORRECT</v>
      </c>
      <c r="G16" s="40" t="s">
        <v>36</v>
      </c>
      <c r="H16" s="44" t="s">
        <v>36</v>
      </c>
      <c r="I16" s="43" t="s">
        <v>99</v>
      </c>
      <c r="J16" s="44">
        <v>26635.0</v>
      </c>
    </row>
    <row r="17" ht="60.0" customHeight="1">
      <c r="A17" s="40">
        <v>14.0</v>
      </c>
      <c r="B17" s="41" t="s">
        <v>100</v>
      </c>
      <c r="C17" s="41" t="s">
        <v>101</v>
      </c>
      <c r="D17" s="41" t="s">
        <v>102</v>
      </c>
      <c r="E17" s="41" t="s">
        <v>103</v>
      </c>
      <c r="F17" s="40" t="str">
        <f t="shared" si="1"/>
        <v>WRONG</v>
      </c>
      <c r="G17" s="40" t="s">
        <v>36</v>
      </c>
      <c r="H17" s="42" t="s">
        <v>48</v>
      </c>
      <c r="I17" s="43" t="s">
        <v>104</v>
      </c>
      <c r="J17" s="44">
        <v>26126.0</v>
      </c>
    </row>
    <row r="18" ht="60.0" customHeight="1">
      <c r="A18" s="40">
        <v>15.0</v>
      </c>
      <c r="B18" s="41" t="s">
        <v>105</v>
      </c>
      <c r="C18" s="41" t="s">
        <v>106</v>
      </c>
      <c r="D18" s="41" t="s">
        <v>107</v>
      </c>
      <c r="E18" s="41" t="s">
        <v>108</v>
      </c>
      <c r="F18" s="40" t="str">
        <f t="shared" si="1"/>
        <v>CORRECT</v>
      </c>
      <c r="G18" s="40" t="s">
        <v>48</v>
      </c>
      <c r="H18" s="42" t="s">
        <v>48</v>
      </c>
      <c r="I18" s="43" t="s">
        <v>109</v>
      </c>
      <c r="J18" s="44">
        <v>41537.0</v>
      </c>
    </row>
    <row r="19" ht="60.0" customHeight="1">
      <c r="A19" s="40">
        <v>16.0</v>
      </c>
      <c r="B19" s="41" t="s">
        <v>110</v>
      </c>
      <c r="C19" s="41" t="s">
        <v>111</v>
      </c>
      <c r="D19" s="41" t="s">
        <v>112</v>
      </c>
      <c r="E19" s="41" t="s">
        <v>113</v>
      </c>
      <c r="F19" s="40" t="str">
        <f t="shared" si="1"/>
        <v>CORRECT</v>
      </c>
      <c r="G19" s="40" t="s">
        <v>48</v>
      </c>
      <c r="H19" s="44" t="s">
        <v>48</v>
      </c>
      <c r="I19" s="43" t="s">
        <v>114</v>
      </c>
      <c r="J19" s="44">
        <v>31883.0</v>
      </c>
    </row>
    <row r="20" ht="60.0" customHeight="1">
      <c r="A20" s="40">
        <v>17.0</v>
      </c>
      <c r="B20" s="41" t="s">
        <v>115</v>
      </c>
      <c r="C20" s="41" t="s">
        <v>116</v>
      </c>
      <c r="D20" s="41" t="s">
        <v>117</v>
      </c>
      <c r="E20" s="41" t="s">
        <v>118</v>
      </c>
      <c r="F20" s="40" t="str">
        <f t="shared" si="1"/>
        <v>WRONG</v>
      </c>
      <c r="G20" s="40" t="s">
        <v>42</v>
      </c>
      <c r="H20" s="44" t="s">
        <v>36</v>
      </c>
      <c r="I20" s="43" t="s">
        <v>119</v>
      </c>
      <c r="J20" s="44">
        <v>30075.0</v>
      </c>
    </row>
    <row r="21" ht="60.0" customHeight="1">
      <c r="A21" s="40">
        <v>18.0</v>
      </c>
      <c r="B21" s="41" t="s">
        <v>120</v>
      </c>
      <c r="C21" s="41" t="s">
        <v>121</v>
      </c>
      <c r="D21" s="41" t="s">
        <v>122</v>
      </c>
      <c r="E21" s="41" t="s">
        <v>123</v>
      </c>
      <c r="F21" s="40" t="str">
        <f t="shared" si="1"/>
        <v>CORRECT</v>
      </c>
      <c r="G21" s="40" t="s">
        <v>42</v>
      </c>
      <c r="H21" s="44" t="s">
        <v>42</v>
      </c>
      <c r="I21" s="43" t="s">
        <v>124</v>
      </c>
      <c r="J21" s="44">
        <v>26158.0</v>
      </c>
    </row>
    <row r="22" ht="60.0" customHeight="1">
      <c r="A22" s="40">
        <v>19.0</v>
      </c>
      <c r="B22" s="41" t="s">
        <v>125</v>
      </c>
      <c r="C22" s="41" t="s">
        <v>126</v>
      </c>
      <c r="D22" s="41" t="s">
        <v>127</v>
      </c>
      <c r="E22" s="41" t="s">
        <v>128</v>
      </c>
      <c r="F22" s="40" t="str">
        <f t="shared" si="1"/>
        <v>WRONG</v>
      </c>
      <c r="G22" s="40" t="s">
        <v>36</v>
      </c>
      <c r="H22" s="42" t="s">
        <v>48</v>
      </c>
      <c r="I22" s="43" t="s">
        <v>129</v>
      </c>
      <c r="J22" s="44">
        <v>43524.0</v>
      </c>
    </row>
    <row r="23" ht="60.0" customHeight="1">
      <c r="A23" s="40">
        <v>20.0</v>
      </c>
      <c r="B23" s="41" t="s">
        <v>130</v>
      </c>
      <c r="C23" s="41" t="s">
        <v>131</v>
      </c>
      <c r="D23" s="41" t="s">
        <v>132</v>
      </c>
      <c r="E23" s="41" t="s">
        <v>133</v>
      </c>
      <c r="F23" s="40" t="str">
        <f t="shared" si="1"/>
        <v>CORRECT</v>
      </c>
      <c r="G23" s="40" t="s">
        <v>42</v>
      </c>
      <c r="H23" s="42" t="s">
        <v>42</v>
      </c>
      <c r="I23" s="43" t="s">
        <v>134</v>
      </c>
      <c r="J23" s="44">
        <v>26628.0</v>
      </c>
    </row>
    <row r="24" ht="60.0" customHeight="1">
      <c r="A24" s="40">
        <v>21.0</v>
      </c>
      <c r="B24" s="41" t="s">
        <v>135</v>
      </c>
      <c r="C24" s="41" t="s">
        <v>136</v>
      </c>
      <c r="D24" s="41" t="s">
        <v>137</v>
      </c>
      <c r="E24" s="41" t="s">
        <v>138</v>
      </c>
      <c r="F24" s="40" t="str">
        <f t="shared" si="1"/>
        <v>WRONG</v>
      </c>
      <c r="G24" s="40" t="s">
        <v>42</v>
      </c>
      <c r="H24" s="44" t="s">
        <v>36</v>
      </c>
      <c r="I24" s="43" t="s">
        <v>139</v>
      </c>
      <c r="J24" s="44">
        <v>23089.0</v>
      </c>
    </row>
    <row r="25" ht="60.0" customHeight="1">
      <c r="A25" s="40">
        <v>22.0</v>
      </c>
      <c r="B25" s="41" t="s">
        <v>140</v>
      </c>
      <c r="C25" s="41" t="s">
        <v>141</v>
      </c>
      <c r="D25" s="41" t="s">
        <v>142</v>
      </c>
      <c r="E25" s="41" t="s">
        <v>143</v>
      </c>
      <c r="F25" s="40" t="str">
        <f t="shared" si="1"/>
        <v>CORRECT</v>
      </c>
      <c r="G25" s="40" t="s">
        <v>42</v>
      </c>
      <c r="H25" s="42" t="s">
        <v>42</v>
      </c>
      <c r="I25" s="43" t="s">
        <v>144</v>
      </c>
      <c r="J25" s="44">
        <v>49123.0</v>
      </c>
    </row>
    <row r="26" ht="60.0" customHeight="1">
      <c r="A26" s="40">
        <v>23.0</v>
      </c>
      <c r="B26" s="41" t="s">
        <v>145</v>
      </c>
      <c r="C26" s="41" t="s">
        <v>146</v>
      </c>
      <c r="D26" s="41" t="s">
        <v>147</v>
      </c>
      <c r="E26" s="41" t="s">
        <v>148</v>
      </c>
      <c r="F26" s="40" t="str">
        <f t="shared" si="1"/>
        <v>CORRECT</v>
      </c>
      <c r="G26" s="40" t="s">
        <v>48</v>
      </c>
      <c r="H26" s="44" t="s">
        <v>48</v>
      </c>
      <c r="I26" s="43" t="s">
        <v>149</v>
      </c>
      <c r="J26" s="44">
        <v>16246.0</v>
      </c>
    </row>
    <row r="27" ht="60.0" customHeight="1">
      <c r="A27" s="40">
        <v>24.0</v>
      </c>
      <c r="B27" s="41" t="s">
        <v>150</v>
      </c>
      <c r="C27" s="41" t="s">
        <v>151</v>
      </c>
      <c r="D27" s="41" t="s">
        <v>152</v>
      </c>
      <c r="E27" s="41" t="s">
        <v>153</v>
      </c>
      <c r="F27" s="40" t="str">
        <f t="shared" si="1"/>
        <v>WRONG</v>
      </c>
      <c r="G27" s="40" t="s">
        <v>36</v>
      </c>
      <c r="H27" s="42" t="s">
        <v>48</v>
      </c>
      <c r="I27" s="43" t="s">
        <v>154</v>
      </c>
      <c r="J27" s="44">
        <v>36687.0</v>
      </c>
    </row>
    <row r="28" ht="60.0" customHeight="1">
      <c r="A28" s="40">
        <v>25.0</v>
      </c>
      <c r="B28" s="41" t="s">
        <v>155</v>
      </c>
      <c r="C28" s="41" t="s">
        <v>151</v>
      </c>
      <c r="D28" s="41" t="s">
        <v>156</v>
      </c>
      <c r="E28" s="41" t="s">
        <v>153</v>
      </c>
      <c r="F28" s="40" t="str">
        <f t="shared" si="1"/>
        <v>WRONG</v>
      </c>
      <c r="G28" s="40" t="s">
        <v>48</v>
      </c>
      <c r="H28" s="42" t="s">
        <v>42</v>
      </c>
      <c r="I28" s="43" t="s">
        <v>157</v>
      </c>
      <c r="J28" s="44">
        <v>27452.0</v>
      </c>
    </row>
    <row r="29" ht="60.0" customHeight="1">
      <c r="A29" s="40">
        <v>26.0</v>
      </c>
      <c r="B29" s="41" t="s">
        <v>158</v>
      </c>
      <c r="C29" s="41" t="s">
        <v>159</v>
      </c>
      <c r="D29" s="41" t="s">
        <v>160</v>
      </c>
      <c r="E29" s="41" t="s">
        <v>161</v>
      </c>
      <c r="F29" s="40" t="str">
        <f t="shared" si="1"/>
        <v>WRONG</v>
      </c>
      <c r="G29" s="40" t="s">
        <v>36</v>
      </c>
      <c r="H29" s="42" t="s">
        <v>42</v>
      </c>
      <c r="I29" s="43" t="s">
        <v>162</v>
      </c>
      <c r="J29" s="44">
        <v>36526.0</v>
      </c>
    </row>
    <row r="30" ht="60.0" customHeight="1">
      <c r="A30" s="40">
        <v>27.0</v>
      </c>
      <c r="B30" s="41" t="s">
        <v>163</v>
      </c>
      <c r="C30" s="41" t="s">
        <v>164</v>
      </c>
      <c r="D30" s="41" t="s">
        <v>165</v>
      </c>
      <c r="E30" s="41" t="s">
        <v>166</v>
      </c>
      <c r="F30" s="40" t="str">
        <f t="shared" si="1"/>
        <v>CORRECT</v>
      </c>
      <c r="G30" s="40" t="s">
        <v>42</v>
      </c>
      <c r="H30" s="42" t="s">
        <v>42</v>
      </c>
      <c r="I30" s="43" t="s">
        <v>167</v>
      </c>
      <c r="J30" s="44">
        <v>41339.0</v>
      </c>
    </row>
    <row r="31" ht="60.0" customHeight="1">
      <c r="A31" s="40">
        <v>28.0</v>
      </c>
      <c r="B31" s="41" t="s">
        <v>168</v>
      </c>
      <c r="C31" s="41" t="s">
        <v>169</v>
      </c>
      <c r="D31" s="41" t="s">
        <v>170</v>
      </c>
      <c r="E31" s="41" t="s">
        <v>171</v>
      </c>
      <c r="F31" s="40" t="str">
        <f t="shared" si="1"/>
        <v>WRONG</v>
      </c>
      <c r="G31" s="40" t="s">
        <v>36</v>
      </c>
      <c r="H31" s="42" t="s">
        <v>42</v>
      </c>
      <c r="I31" s="43" t="s">
        <v>172</v>
      </c>
      <c r="J31" s="44">
        <v>40063.0</v>
      </c>
    </row>
    <row r="32" ht="60.0" customHeight="1">
      <c r="A32" s="40">
        <v>29.0</v>
      </c>
      <c r="B32" s="41" t="s">
        <v>173</v>
      </c>
      <c r="C32" s="41" t="s">
        <v>174</v>
      </c>
      <c r="D32" s="41" t="s">
        <v>175</v>
      </c>
      <c r="E32" s="41" t="s">
        <v>176</v>
      </c>
      <c r="F32" s="40" t="str">
        <f t="shared" si="1"/>
        <v>CORRECT</v>
      </c>
      <c r="G32" s="40" t="s">
        <v>42</v>
      </c>
      <c r="H32" s="42" t="s">
        <v>42</v>
      </c>
      <c r="I32" s="43" t="s">
        <v>177</v>
      </c>
      <c r="J32" s="44">
        <v>27987.0</v>
      </c>
    </row>
    <row r="33" ht="60.0" customHeight="1">
      <c r="A33" s="40">
        <v>30.0</v>
      </c>
      <c r="B33" s="41" t="s">
        <v>178</v>
      </c>
      <c r="C33" s="41" t="s">
        <v>179</v>
      </c>
      <c r="D33" s="41" t="s">
        <v>180</v>
      </c>
      <c r="E33" s="41" t="s">
        <v>181</v>
      </c>
      <c r="F33" s="40" t="str">
        <f t="shared" si="1"/>
        <v>WRONG</v>
      </c>
      <c r="G33" s="40" t="s">
        <v>48</v>
      </c>
      <c r="H33" s="44" t="s">
        <v>36</v>
      </c>
      <c r="I33" s="43" t="s">
        <v>182</v>
      </c>
      <c r="J33" s="44">
        <v>36390.0</v>
      </c>
    </row>
    <row r="34" ht="60.0" customHeight="1">
      <c r="A34" s="40">
        <v>31.0</v>
      </c>
      <c r="B34" s="41" t="s">
        <v>183</v>
      </c>
      <c r="C34" s="41" t="s">
        <v>184</v>
      </c>
      <c r="D34" s="41" t="s">
        <v>185</v>
      </c>
      <c r="E34" s="41" t="s">
        <v>186</v>
      </c>
      <c r="F34" s="40" t="str">
        <f t="shared" si="1"/>
        <v>WRONG</v>
      </c>
      <c r="G34" s="40" t="s">
        <v>42</v>
      </c>
      <c r="H34" s="42" t="s">
        <v>36</v>
      </c>
      <c r="I34" s="43" t="s">
        <v>187</v>
      </c>
      <c r="J34" s="44">
        <v>36788.0</v>
      </c>
    </row>
    <row r="35" ht="60.0" customHeight="1">
      <c r="A35" s="40">
        <v>32.0</v>
      </c>
      <c r="B35" s="41" t="s">
        <v>188</v>
      </c>
      <c r="C35" s="41" t="s">
        <v>189</v>
      </c>
      <c r="D35" s="41" t="s">
        <v>190</v>
      </c>
      <c r="E35" s="41" t="s">
        <v>191</v>
      </c>
      <c r="F35" s="40" t="str">
        <f t="shared" si="1"/>
        <v>CORRECT</v>
      </c>
      <c r="G35" s="40" t="s">
        <v>36</v>
      </c>
      <c r="H35" s="42" t="s">
        <v>36</v>
      </c>
      <c r="I35" s="43" t="s">
        <v>192</v>
      </c>
      <c r="J35" s="44">
        <v>42878.0</v>
      </c>
    </row>
    <row r="36" ht="60.0" customHeight="1">
      <c r="A36" s="40">
        <v>33.0</v>
      </c>
      <c r="B36" s="41" t="s">
        <v>193</v>
      </c>
      <c r="C36" s="41" t="s">
        <v>194</v>
      </c>
      <c r="D36" s="41" t="s">
        <v>195</v>
      </c>
      <c r="E36" s="41" t="s">
        <v>196</v>
      </c>
      <c r="F36" s="40" t="str">
        <f t="shared" si="1"/>
        <v>WRONG</v>
      </c>
      <c r="G36" s="40" t="s">
        <v>48</v>
      </c>
      <c r="H36" s="42" t="s">
        <v>42</v>
      </c>
      <c r="I36" s="43" t="s">
        <v>197</v>
      </c>
      <c r="J36" s="44">
        <v>33605.0</v>
      </c>
    </row>
    <row r="37" ht="60.0" customHeight="1">
      <c r="A37" s="40">
        <v>34.0</v>
      </c>
      <c r="B37" s="41" t="s">
        <v>198</v>
      </c>
      <c r="C37" s="41" t="s">
        <v>199</v>
      </c>
      <c r="D37" s="41" t="s">
        <v>200</v>
      </c>
      <c r="E37" s="41" t="s">
        <v>201</v>
      </c>
      <c r="F37" s="40" t="str">
        <f t="shared" si="1"/>
        <v>CORRECT</v>
      </c>
      <c r="G37" s="40" t="s">
        <v>36</v>
      </c>
      <c r="H37" s="42" t="s">
        <v>36</v>
      </c>
      <c r="I37" s="43" t="s">
        <v>202</v>
      </c>
      <c r="J37" s="44">
        <v>37846.0</v>
      </c>
    </row>
    <row r="38" ht="60.0" customHeight="1">
      <c r="A38" s="40">
        <v>35.0</v>
      </c>
      <c r="B38" s="41" t="s">
        <v>203</v>
      </c>
      <c r="C38" s="41" t="s">
        <v>204</v>
      </c>
      <c r="D38" s="41" t="s">
        <v>205</v>
      </c>
      <c r="E38" s="41" t="s">
        <v>206</v>
      </c>
      <c r="F38" s="40" t="str">
        <f t="shared" si="1"/>
        <v>CORRECT</v>
      </c>
      <c r="G38" s="40" t="s">
        <v>48</v>
      </c>
      <c r="H38" s="42" t="s">
        <v>48</v>
      </c>
      <c r="I38" s="43" t="s">
        <v>207</v>
      </c>
      <c r="J38" s="44">
        <v>38672.0</v>
      </c>
    </row>
    <row r="39" ht="60.0" customHeight="1">
      <c r="A39" s="40">
        <v>36.0</v>
      </c>
      <c r="B39" s="41" t="s">
        <v>208</v>
      </c>
      <c r="C39" s="41" t="s">
        <v>209</v>
      </c>
      <c r="D39" s="41" t="s">
        <v>210</v>
      </c>
      <c r="E39" s="41" t="s">
        <v>211</v>
      </c>
      <c r="F39" s="40" t="str">
        <f t="shared" si="1"/>
        <v>CORRECT</v>
      </c>
      <c r="G39" s="40" t="s">
        <v>36</v>
      </c>
      <c r="H39" s="44" t="s">
        <v>36</v>
      </c>
      <c r="I39" s="43" t="s">
        <v>212</v>
      </c>
      <c r="J39" s="44">
        <v>29801.0</v>
      </c>
    </row>
    <row r="40" ht="60.0" customHeight="1">
      <c r="A40" s="40">
        <v>37.0</v>
      </c>
      <c r="B40" s="41" t="s">
        <v>213</v>
      </c>
      <c r="C40" s="41" t="s">
        <v>214</v>
      </c>
      <c r="D40" s="41" t="s">
        <v>215</v>
      </c>
      <c r="E40" s="41" t="s">
        <v>216</v>
      </c>
      <c r="F40" s="40" t="str">
        <f t="shared" si="1"/>
        <v>CORRECT</v>
      </c>
      <c r="G40" s="40" t="s">
        <v>36</v>
      </c>
      <c r="H40" s="44" t="s">
        <v>36</v>
      </c>
      <c r="I40" s="43" t="s">
        <v>217</v>
      </c>
      <c r="J40" s="44">
        <v>26921.0</v>
      </c>
    </row>
    <row r="41" ht="60.0" customHeight="1">
      <c r="A41" s="40">
        <v>38.0</v>
      </c>
      <c r="B41" s="41" t="s">
        <v>218</v>
      </c>
      <c r="C41" s="41" t="s">
        <v>219</v>
      </c>
      <c r="D41" s="41" t="s">
        <v>220</v>
      </c>
      <c r="E41" s="41" t="s">
        <v>221</v>
      </c>
      <c r="F41" s="40" t="str">
        <f t="shared" si="1"/>
        <v>CORRECT</v>
      </c>
      <c r="G41" s="40" t="s">
        <v>36</v>
      </c>
      <c r="H41" s="42" t="s">
        <v>36</v>
      </c>
      <c r="I41" s="43" t="s">
        <v>222</v>
      </c>
      <c r="J41" s="44">
        <v>36144.0</v>
      </c>
    </row>
    <row r="42" ht="60.0" customHeight="1">
      <c r="A42" s="40">
        <v>39.0</v>
      </c>
      <c r="B42" s="41" t="s">
        <v>223</v>
      </c>
      <c r="C42" s="41" t="s">
        <v>224</v>
      </c>
      <c r="D42" s="41" t="s">
        <v>225</v>
      </c>
      <c r="E42" s="41" t="s">
        <v>226</v>
      </c>
      <c r="F42" s="40" t="str">
        <f t="shared" si="1"/>
        <v>WRONG</v>
      </c>
      <c r="G42" s="40" t="s">
        <v>42</v>
      </c>
      <c r="H42" s="44" t="s">
        <v>48</v>
      </c>
      <c r="I42" s="43" t="s">
        <v>227</v>
      </c>
      <c r="J42" s="44">
        <v>28157.0</v>
      </c>
    </row>
    <row r="43" ht="60.0" customHeight="1">
      <c r="A43" s="40">
        <v>40.0</v>
      </c>
      <c r="B43" s="41" t="s">
        <v>228</v>
      </c>
      <c r="C43" s="41" t="s">
        <v>229</v>
      </c>
      <c r="D43" s="41" t="s">
        <v>230</v>
      </c>
      <c r="E43" s="41" t="s">
        <v>231</v>
      </c>
      <c r="F43" s="40" t="str">
        <f t="shared" si="1"/>
        <v>CORRECT</v>
      </c>
      <c r="G43" s="40" t="s">
        <v>48</v>
      </c>
      <c r="H43" s="42" t="s">
        <v>48</v>
      </c>
      <c r="I43" s="43" t="s">
        <v>232</v>
      </c>
      <c r="J43" s="44">
        <v>44867.0</v>
      </c>
    </row>
    <row r="44" ht="60.0" customHeight="1">
      <c r="A44" s="40">
        <v>41.0</v>
      </c>
      <c r="B44" s="41" t="s">
        <v>233</v>
      </c>
      <c r="C44" s="41" t="s">
        <v>234</v>
      </c>
      <c r="D44" s="41" t="s">
        <v>235</v>
      </c>
      <c r="E44" s="41" t="s">
        <v>236</v>
      </c>
      <c r="F44" s="40" t="str">
        <f t="shared" si="1"/>
        <v>CORRECT</v>
      </c>
      <c r="G44" s="40" t="s">
        <v>42</v>
      </c>
      <c r="H44" s="44" t="s">
        <v>42</v>
      </c>
      <c r="I44" s="43" t="s">
        <v>237</v>
      </c>
      <c r="J44" s="44">
        <v>19802.0</v>
      </c>
    </row>
    <row r="45" ht="60.0" customHeight="1">
      <c r="A45" s="40">
        <v>42.0</v>
      </c>
      <c r="B45" s="41" t="s">
        <v>238</v>
      </c>
      <c r="C45" s="41" t="s">
        <v>239</v>
      </c>
      <c r="D45" s="41" t="s">
        <v>240</v>
      </c>
      <c r="E45" s="41" t="s">
        <v>241</v>
      </c>
      <c r="F45" s="40" t="str">
        <f t="shared" si="1"/>
        <v>WRONG</v>
      </c>
      <c r="G45" s="40" t="s">
        <v>36</v>
      </c>
      <c r="H45" s="42" t="s">
        <v>42</v>
      </c>
      <c r="I45" s="43" t="s">
        <v>242</v>
      </c>
      <c r="J45" s="44">
        <v>25115.0</v>
      </c>
    </row>
    <row r="46" ht="60.0" customHeight="1">
      <c r="A46" s="40">
        <v>43.0</v>
      </c>
      <c r="B46" s="41" t="s">
        <v>243</v>
      </c>
      <c r="C46" s="41" t="s">
        <v>244</v>
      </c>
      <c r="D46" s="41" t="s">
        <v>245</v>
      </c>
      <c r="E46" s="41" t="s">
        <v>246</v>
      </c>
      <c r="F46" s="40" t="str">
        <f t="shared" si="1"/>
        <v>CORRECT</v>
      </c>
      <c r="G46" s="40" t="s">
        <v>48</v>
      </c>
      <c r="H46" s="44" t="s">
        <v>48</v>
      </c>
      <c r="I46" s="43" t="s">
        <v>247</v>
      </c>
      <c r="J46" s="44">
        <v>37480.0</v>
      </c>
    </row>
    <row r="47" ht="60.0" customHeight="1">
      <c r="A47" s="40">
        <v>44.0</v>
      </c>
      <c r="B47" s="41" t="s">
        <v>248</v>
      </c>
      <c r="C47" s="41" t="s">
        <v>249</v>
      </c>
      <c r="D47" s="41" t="s">
        <v>250</v>
      </c>
      <c r="E47" s="41" t="s">
        <v>251</v>
      </c>
      <c r="F47" s="40" t="str">
        <f t="shared" si="1"/>
        <v>WRONG</v>
      </c>
      <c r="G47" s="40" t="s">
        <v>36</v>
      </c>
      <c r="H47" s="42" t="s">
        <v>48</v>
      </c>
      <c r="I47" s="43" t="s">
        <v>252</v>
      </c>
      <c r="J47" s="44">
        <v>39406.0</v>
      </c>
    </row>
    <row r="48" ht="60.0" customHeight="1">
      <c r="A48" s="40">
        <v>45.0</v>
      </c>
      <c r="B48" s="41" t="s">
        <v>253</v>
      </c>
      <c r="C48" s="41" t="s">
        <v>254</v>
      </c>
      <c r="D48" s="41" t="s">
        <v>255</v>
      </c>
      <c r="E48" s="41" t="s">
        <v>256</v>
      </c>
      <c r="F48" s="40" t="str">
        <f t="shared" si="1"/>
        <v>WRONG</v>
      </c>
      <c r="G48" s="40" t="s">
        <v>36</v>
      </c>
      <c r="H48" s="42" t="s">
        <v>48</v>
      </c>
      <c r="I48" s="43" t="s">
        <v>257</v>
      </c>
      <c r="J48" s="44">
        <v>36405.0</v>
      </c>
    </row>
    <row r="49" ht="60.0" customHeight="1">
      <c r="A49" s="40">
        <v>46.0</v>
      </c>
      <c r="B49" s="41" t="s">
        <v>258</v>
      </c>
      <c r="C49" s="41" t="s">
        <v>39</v>
      </c>
      <c r="D49" s="41" t="s">
        <v>259</v>
      </c>
      <c r="E49" s="41" t="s">
        <v>260</v>
      </c>
      <c r="F49" s="40" t="str">
        <f t="shared" si="1"/>
        <v>CORRECT</v>
      </c>
      <c r="G49" s="40" t="s">
        <v>36</v>
      </c>
      <c r="H49" s="42" t="s">
        <v>36</v>
      </c>
      <c r="I49" s="43" t="s">
        <v>261</v>
      </c>
      <c r="J49" s="44">
        <v>48408.0</v>
      </c>
    </row>
    <row r="50">
      <c r="A50" s="45" t="s">
        <v>262</v>
      </c>
      <c r="B50" s="2"/>
      <c r="C50" s="2"/>
      <c r="D50" s="2"/>
      <c r="E50" s="3"/>
      <c r="F50" s="46">
        <f>COUNTIFS(F4:F49,"CORRECT")</f>
        <v>30</v>
      </c>
      <c r="G50" s="47"/>
      <c r="H50" s="47"/>
      <c r="J50" s="48">
        <f>AVERAGE(J4:J49)</f>
        <v>36055.41304</v>
      </c>
    </row>
    <row r="51">
      <c r="A51" s="49" t="s">
        <v>263</v>
      </c>
      <c r="B51" s="2"/>
      <c r="C51" s="2"/>
      <c r="D51" s="2"/>
      <c r="E51" s="3"/>
      <c r="F51" s="50">
        <v>46.0</v>
      </c>
      <c r="G51" s="47"/>
      <c r="H51" s="47"/>
    </row>
    <row r="52">
      <c r="A52" s="45" t="s">
        <v>264</v>
      </c>
      <c r="B52" s="2"/>
      <c r="C52" s="2"/>
      <c r="D52" s="2"/>
      <c r="E52" s="3"/>
      <c r="F52" s="51">
        <f>F50/F51</f>
        <v>0.652173913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42690.0</v>
      </c>
    </row>
    <row r="5" ht="60.0" customHeight="1">
      <c r="A5" s="40">
        <v>2.0</v>
      </c>
      <c r="B5" s="41" t="s">
        <v>38</v>
      </c>
      <c r="C5" s="41" t="s">
        <v>39</v>
      </c>
      <c r="D5" s="41" t="s">
        <v>40</v>
      </c>
      <c r="E5" s="41" t="s">
        <v>41</v>
      </c>
      <c r="F5" s="40" t="str">
        <f t="shared" si="1"/>
        <v>CORRECT</v>
      </c>
      <c r="G5" s="40" t="s">
        <v>42</v>
      </c>
      <c r="H5" s="44" t="s">
        <v>42</v>
      </c>
      <c r="I5" s="43" t="s">
        <v>268</v>
      </c>
      <c r="J5" s="44">
        <v>46913.0</v>
      </c>
    </row>
    <row r="6" ht="60.0" customHeight="1">
      <c r="A6" s="40">
        <v>3.0</v>
      </c>
      <c r="B6" s="41" t="s">
        <v>44</v>
      </c>
      <c r="C6" s="41" t="s">
        <v>45</v>
      </c>
      <c r="D6" s="41" t="s">
        <v>46</v>
      </c>
      <c r="E6" s="41" t="s">
        <v>47</v>
      </c>
      <c r="F6" s="40" t="str">
        <f t="shared" si="1"/>
        <v>CORRECT</v>
      </c>
      <c r="G6" s="40" t="s">
        <v>48</v>
      </c>
      <c r="H6" s="42" t="s">
        <v>48</v>
      </c>
      <c r="I6" s="43" t="s">
        <v>269</v>
      </c>
      <c r="J6" s="44">
        <v>34946.0</v>
      </c>
    </row>
    <row r="7" ht="60.0" customHeight="1">
      <c r="A7" s="40">
        <v>4.0</v>
      </c>
      <c r="B7" s="41" t="s">
        <v>50</v>
      </c>
      <c r="C7" s="41" t="s">
        <v>51</v>
      </c>
      <c r="D7" s="41" t="s">
        <v>52</v>
      </c>
      <c r="E7" s="41" t="s">
        <v>53</v>
      </c>
      <c r="F7" s="40" t="str">
        <f t="shared" si="1"/>
        <v>CORRECT</v>
      </c>
      <c r="G7" s="40" t="s">
        <v>42</v>
      </c>
      <c r="H7" s="44" t="s">
        <v>42</v>
      </c>
      <c r="I7" s="43" t="s">
        <v>54</v>
      </c>
      <c r="J7" s="44">
        <v>29146.0</v>
      </c>
    </row>
    <row r="8" ht="60.0" customHeight="1">
      <c r="A8" s="40">
        <v>5.0</v>
      </c>
      <c r="B8" s="41" t="s">
        <v>55</v>
      </c>
      <c r="C8" s="41" t="s">
        <v>56</v>
      </c>
      <c r="D8" s="41" t="s">
        <v>57</v>
      </c>
      <c r="E8" s="41" t="s">
        <v>58</v>
      </c>
      <c r="F8" s="40" t="str">
        <f t="shared" si="1"/>
        <v>CORRECT</v>
      </c>
      <c r="G8" s="40" t="s">
        <v>48</v>
      </c>
      <c r="H8" s="42" t="s">
        <v>48</v>
      </c>
      <c r="I8" s="43" t="s">
        <v>270</v>
      </c>
      <c r="J8" s="44">
        <v>50396.0</v>
      </c>
    </row>
    <row r="9" ht="60.0" customHeight="1">
      <c r="A9" s="40">
        <v>6.0</v>
      </c>
      <c r="B9" s="41" t="s">
        <v>60</v>
      </c>
      <c r="C9" s="41" t="s">
        <v>61</v>
      </c>
      <c r="D9" s="41" t="s">
        <v>62</v>
      </c>
      <c r="E9" s="41" t="s">
        <v>63</v>
      </c>
      <c r="F9" s="40" t="str">
        <f t="shared" si="1"/>
        <v>CORRECT</v>
      </c>
      <c r="G9" s="40" t="s">
        <v>42</v>
      </c>
      <c r="H9" s="42" t="s">
        <v>42</v>
      </c>
      <c r="I9" s="43" t="s">
        <v>64</v>
      </c>
      <c r="J9" s="44">
        <v>42700.0</v>
      </c>
    </row>
    <row r="10" ht="60.0" customHeight="1">
      <c r="A10" s="40">
        <v>7.0</v>
      </c>
      <c r="B10" s="41" t="s">
        <v>65</v>
      </c>
      <c r="C10" s="41" t="s">
        <v>66</v>
      </c>
      <c r="D10" s="41" t="s">
        <v>67</v>
      </c>
      <c r="E10" s="41" t="s">
        <v>68</v>
      </c>
      <c r="F10" s="40" t="str">
        <f t="shared" si="1"/>
        <v>WRONG</v>
      </c>
      <c r="G10" s="40" t="s">
        <v>42</v>
      </c>
      <c r="H10" s="42" t="s">
        <v>36</v>
      </c>
      <c r="I10" s="43" t="s">
        <v>271</v>
      </c>
      <c r="J10" s="44">
        <v>26815.0</v>
      </c>
    </row>
    <row r="11" ht="60.0" customHeight="1">
      <c r="A11" s="40">
        <v>8.0</v>
      </c>
      <c r="B11" s="41" t="s">
        <v>70</v>
      </c>
      <c r="C11" s="41" t="s">
        <v>71</v>
      </c>
      <c r="D11" s="41" t="s">
        <v>72</v>
      </c>
      <c r="E11" s="41" t="s">
        <v>73</v>
      </c>
      <c r="F11" s="40" t="str">
        <f t="shared" si="1"/>
        <v>CORRECT</v>
      </c>
      <c r="G11" s="40" t="s">
        <v>48</v>
      </c>
      <c r="H11" s="44" t="s">
        <v>48</v>
      </c>
      <c r="I11" s="43" t="s">
        <v>272</v>
      </c>
      <c r="J11" s="44">
        <v>34902.0</v>
      </c>
    </row>
    <row r="12" ht="60.0" customHeight="1">
      <c r="A12" s="40">
        <v>9.0</v>
      </c>
      <c r="B12" s="41" t="s">
        <v>75</v>
      </c>
      <c r="C12" s="41" t="s">
        <v>76</v>
      </c>
      <c r="D12" s="41" t="s">
        <v>77</v>
      </c>
      <c r="E12" s="41" t="s">
        <v>78</v>
      </c>
      <c r="F12" s="40" t="str">
        <f t="shared" si="1"/>
        <v>CORRECT</v>
      </c>
      <c r="G12" s="40" t="s">
        <v>42</v>
      </c>
      <c r="H12" s="42" t="s">
        <v>42</v>
      </c>
      <c r="I12" s="43" t="s">
        <v>79</v>
      </c>
      <c r="J12" s="44">
        <v>31733.0</v>
      </c>
    </row>
    <row r="13" ht="60.0" customHeight="1">
      <c r="A13" s="40">
        <v>10.0</v>
      </c>
      <c r="B13" s="41" t="s">
        <v>80</v>
      </c>
      <c r="C13" s="41" t="s">
        <v>81</v>
      </c>
      <c r="D13" s="41" t="s">
        <v>82</v>
      </c>
      <c r="E13" s="41" t="s">
        <v>83</v>
      </c>
      <c r="F13" s="40" t="str">
        <f t="shared" si="1"/>
        <v>CORRECT</v>
      </c>
      <c r="G13" s="40" t="s">
        <v>48</v>
      </c>
      <c r="H13" s="44" t="s">
        <v>48</v>
      </c>
      <c r="I13" s="43" t="s">
        <v>273</v>
      </c>
      <c r="J13" s="44">
        <v>28852.0</v>
      </c>
    </row>
    <row r="14" ht="60.0" customHeight="1">
      <c r="A14" s="40">
        <v>11.0</v>
      </c>
      <c r="B14" s="41" t="s">
        <v>85</v>
      </c>
      <c r="C14" s="41" t="s">
        <v>86</v>
      </c>
      <c r="D14" s="41" t="s">
        <v>87</v>
      </c>
      <c r="E14" s="41" t="s">
        <v>88</v>
      </c>
      <c r="F14" s="40" t="str">
        <f t="shared" si="1"/>
        <v>WRONG</v>
      </c>
      <c r="G14" s="40" t="s">
        <v>42</v>
      </c>
      <c r="H14" s="42" t="s">
        <v>48</v>
      </c>
      <c r="I14" s="43" t="s">
        <v>274</v>
      </c>
      <c r="J14" s="44">
        <v>70310.0</v>
      </c>
    </row>
    <row r="15" ht="60.0" customHeight="1">
      <c r="A15" s="40">
        <v>12.0</v>
      </c>
      <c r="B15" s="41" t="s">
        <v>90</v>
      </c>
      <c r="C15" s="41" t="s">
        <v>91</v>
      </c>
      <c r="D15" s="41" t="s">
        <v>92</v>
      </c>
      <c r="E15" s="41" t="s">
        <v>93</v>
      </c>
      <c r="F15" s="40" t="str">
        <f t="shared" si="1"/>
        <v>CORRECT</v>
      </c>
      <c r="G15" s="40" t="s">
        <v>48</v>
      </c>
      <c r="H15" s="42" t="s">
        <v>48</v>
      </c>
      <c r="I15" s="43" t="s">
        <v>275</v>
      </c>
      <c r="J15" s="44">
        <v>44443.0</v>
      </c>
    </row>
    <row r="16" ht="60.0" customHeight="1">
      <c r="A16" s="40">
        <v>13.0</v>
      </c>
      <c r="B16" s="41" t="s">
        <v>95</v>
      </c>
      <c r="C16" s="41" t="s">
        <v>96</v>
      </c>
      <c r="D16" s="41" t="s">
        <v>97</v>
      </c>
      <c r="E16" s="41" t="s">
        <v>98</v>
      </c>
      <c r="F16" s="40" t="str">
        <f t="shared" si="1"/>
        <v>CORRECT</v>
      </c>
      <c r="G16" s="40" t="s">
        <v>36</v>
      </c>
      <c r="H16" s="44" t="s">
        <v>36</v>
      </c>
      <c r="I16" s="43" t="s">
        <v>99</v>
      </c>
      <c r="J16" s="44">
        <v>26931.0</v>
      </c>
    </row>
    <row r="17" ht="60.0" customHeight="1">
      <c r="A17" s="40">
        <v>14.0</v>
      </c>
      <c r="B17" s="41" t="s">
        <v>100</v>
      </c>
      <c r="C17" s="41" t="s">
        <v>101</v>
      </c>
      <c r="D17" s="41" t="s">
        <v>102</v>
      </c>
      <c r="E17" s="41" t="s">
        <v>103</v>
      </c>
      <c r="F17" s="40" t="str">
        <f t="shared" si="1"/>
        <v>WRONG</v>
      </c>
      <c r="G17" s="40" t="s">
        <v>36</v>
      </c>
      <c r="H17" s="42" t="s">
        <v>48</v>
      </c>
      <c r="I17" s="43" t="s">
        <v>104</v>
      </c>
      <c r="J17" s="44">
        <v>26516.0</v>
      </c>
    </row>
    <row r="18" ht="60.0" customHeight="1">
      <c r="A18" s="40">
        <v>15.0</v>
      </c>
      <c r="B18" s="41" t="s">
        <v>105</v>
      </c>
      <c r="C18" s="41" t="s">
        <v>106</v>
      </c>
      <c r="D18" s="41" t="s">
        <v>107</v>
      </c>
      <c r="E18" s="41" t="s">
        <v>108</v>
      </c>
      <c r="F18" s="40" t="str">
        <f t="shared" si="1"/>
        <v>CORRECT</v>
      </c>
      <c r="G18" s="40" t="s">
        <v>48</v>
      </c>
      <c r="H18" s="42" t="s">
        <v>48</v>
      </c>
      <c r="I18" s="43" t="s">
        <v>109</v>
      </c>
      <c r="J18" s="44">
        <v>40712.0</v>
      </c>
    </row>
    <row r="19" ht="60.0" customHeight="1">
      <c r="A19" s="40">
        <v>16.0</v>
      </c>
      <c r="B19" s="41" t="s">
        <v>110</v>
      </c>
      <c r="C19" s="41" t="s">
        <v>111</v>
      </c>
      <c r="D19" s="41" t="s">
        <v>112</v>
      </c>
      <c r="E19" s="41" t="s">
        <v>113</v>
      </c>
      <c r="F19" s="40" t="str">
        <f t="shared" si="1"/>
        <v>CORRECT</v>
      </c>
      <c r="G19" s="40" t="s">
        <v>48</v>
      </c>
      <c r="H19" s="44" t="s">
        <v>48</v>
      </c>
      <c r="I19" s="43" t="s">
        <v>276</v>
      </c>
      <c r="J19" s="44">
        <v>35837.0</v>
      </c>
    </row>
    <row r="20" ht="60.0" customHeight="1">
      <c r="A20" s="40">
        <v>17.0</v>
      </c>
      <c r="B20" s="41" t="s">
        <v>115</v>
      </c>
      <c r="C20" s="41" t="s">
        <v>116</v>
      </c>
      <c r="D20" s="41" t="s">
        <v>117</v>
      </c>
      <c r="E20" s="41" t="s">
        <v>118</v>
      </c>
      <c r="F20" s="40" t="str">
        <f t="shared" si="1"/>
        <v>WRONG</v>
      </c>
      <c r="G20" s="40" t="s">
        <v>42</v>
      </c>
      <c r="H20" s="44" t="s">
        <v>36</v>
      </c>
      <c r="I20" s="43" t="s">
        <v>119</v>
      </c>
      <c r="J20" s="44">
        <v>29758.0</v>
      </c>
    </row>
    <row r="21" ht="60.0" customHeight="1">
      <c r="A21" s="40">
        <v>18.0</v>
      </c>
      <c r="B21" s="41" t="s">
        <v>120</v>
      </c>
      <c r="C21" s="41" t="s">
        <v>121</v>
      </c>
      <c r="D21" s="41" t="s">
        <v>122</v>
      </c>
      <c r="E21" s="41" t="s">
        <v>123</v>
      </c>
      <c r="F21" s="40" t="str">
        <f t="shared" si="1"/>
        <v>CORRECT</v>
      </c>
      <c r="G21" s="40" t="s">
        <v>42</v>
      </c>
      <c r="H21" s="44" t="s">
        <v>42</v>
      </c>
      <c r="I21" s="43" t="s">
        <v>124</v>
      </c>
      <c r="J21" s="44">
        <v>25396.0</v>
      </c>
    </row>
    <row r="22" ht="60.0" customHeight="1">
      <c r="A22" s="40">
        <v>19.0</v>
      </c>
      <c r="B22" s="41" t="s">
        <v>125</v>
      </c>
      <c r="C22" s="41" t="s">
        <v>126</v>
      </c>
      <c r="D22" s="41" t="s">
        <v>127</v>
      </c>
      <c r="E22" s="41" t="s">
        <v>128</v>
      </c>
      <c r="F22" s="40" t="str">
        <f t="shared" si="1"/>
        <v>WRONG</v>
      </c>
      <c r="G22" s="40" t="s">
        <v>36</v>
      </c>
      <c r="H22" s="42" t="s">
        <v>48</v>
      </c>
      <c r="I22" s="43" t="s">
        <v>129</v>
      </c>
      <c r="J22" s="44">
        <v>42994.0</v>
      </c>
    </row>
    <row r="23" ht="60.0" customHeight="1">
      <c r="A23" s="40">
        <v>20.0</v>
      </c>
      <c r="B23" s="41" t="s">
        <v>130</v>
      </c>
      <c r="C23" s="41" t="s">
        <v>131</v>
      </c>
      <c r="D23" s="41" t="s">
        <v>132</v>
      </c>
      <c r="E23" s="41" t="s">
        <v>133</v>
      </c>
      <c r="F23" s="40" t="str">
        <f t="shared" si="1"/>
        <v>CORRECT</v>
      </c>
      <c r="G23" s="40" t="s">
        <v>42</v>
      </c>
      <c r="H23" s="42" t="s">
        <v>42</v>
      </c>
      <c r="I23" s="43" t="s">
        <v>134</v>
      </c>
      <c r="J23" s="44">
        <v>26412.0</v>
      </c>
    </row>
    <row r="24" ht="60.0" customHeight="1">
      <c r="A24" s="40">
        <v>21.0</v>
      </c>
      <c r="B24" s="41" t="s">
        <v>135</v>
      </c>
      <c r="C24" s="41" t="s">
        <v>136</v>
      </c>
      <c r="D24" s="41" t="s">
        <v>137</v>
      </c>
      <c r="E24" s="41" t="s">
        <v>138</v>
      </c>
      <c r="F24" s="40" t="str">
        <f t="shared" si="1"/>
        <v>WRONG</v>
      </c>
      <c r="G24" s="40" t="s">
        <v>42</v>
      </c>
      <c r="H24" s="44" t="s">
        <v>36</v>
      </c>
      <c r="I24" s="43" t="s">
        <v>277</v>
      </c>
      <c r="J24" s="44">
        <v>22982.0</v>
      </c>
    </row>
    <row r="25" ht="60.0" customHeight="1">
      <c r="A25" s="40">
        <v>22.0</v>
      </c>
      <c r="B25" s="41" t="s">
        <v>140</v>
      </c>
      <c r="C25" s="41" t="s">
        <v>141</v>
      </c>
      <c r="D25" s="41" t="s">
        <v>142</v>
      </c>
      <c r="E25" s="41" t="s">
        <v>143</v>
      </c>
      <c r="F25" s="40" t="str">
        <f t="shared" si="1"/>
        <v>CORRECT</v>
      </c>
      <c r="G25" s="40" t="s">
        <v>42</v>
      </c>
      <c r="H25" s="42" t="s">
        <v>42</v>
      </c>
      <c r="I25" s="43" t="s">
        <v>144</v>
      </c>
      <c r="J25" s="44">
        <v>47940.0</v>
      </c>
    </row>
    <row r="26" ht="60.0" customHeight="1">
      <c r="A26" s="40">
        <v>23.0</v>
      </c>
      <c r="B26" s="41" t="s">
        <v>145</v>
      </c>
      <c r="C26" s="41" t="s">
        <v>146</v>
      </c>
      <c r="D26" s="41" t="s">
        <v>147</v>
      </c>
      <c r="E26" s="41" t="s">
        <v>148</v>
      </c>
      <c r="F26" s="40" t="str">
        <f t="shared" si="1"/>
        <v>CORRECT</v>
      </c>
      <c r="G26" s="40" t="s">
        <v>48</v>
      </c>
      <c r="H26" s="44" t="s">
        <v>48</v>
      </c>
      <c r="I26" s="43" t="s">
        <v>149</v>
      </c>
      <c r="J26" s="44">
        <v>16633.0</v>
      </c>
    </row>
    <row r="27" ht="60.0" customHeight="1">
      <c r="A27" s="40">
        <v>24.0</v>
      </c>
      <c r="B27" s="41" t="s">
        <v>150</v>
      </c>
      <c r="C27" s="41" t="s">
        <v>151</v>
      </c>
      <c r="D27" s="41" t="s">
        <v>152</v>
      </c>
      <c r="E27" s="41" t="s">
        <v>153</v>
      </c>
      <c r="F27" s="40" t="str">
        <f t="shared" si="1"/>
        <v>WRONG</v>
      </c>
      <c r="G27" s="40" t="s">
        <v>36</v>
      </c>
      <c r="H27" s="42" t="s">
        <v>48</v>
      </c>
      <c r="I27" s="43" t="s">
        <v>154</v>
      </c>
      <c r="J27" s="44">
        <v>33702.0</v>
      </c>
    </row>
    <row r="28" ht="60.0" customHeight="1">
      <c r="A28" s="40">
        <v>25.0</v>
      </c>
      <c r="B28" s="41" t="s">
        <v>155</v>
      </c>
      <c r="C28" s="41" t="s">
        <v>151</v>
      </c>
      <c r="D28" s="41" t="s">
        <v>156</v>
      </c>
      <c r="E28" s="41" t="s">
        <v>153</v>
      </c>
      <c r="F28" s="40" t="str">
        <f t="shared" si="1"/>
        <v>WRONG</v>
      </c>
      <c r="G28" s="40" t="s">
        <v>48</v>
      </c>
      <c r="H28" s="42" t="s">
        <v>42</v>
      </c>
      <c r="I28" s="43" t="s">
        <v>157</v>
      </c>
      <c r="J28" s="44">
        <v>27441.0</v>
      </c>
    </row>
    <row r="29" ht="60.0" customHeight="1">
      <c r="A29" s="40">
        <v>26.0</v>
      </c>
      <c r="B29" s="41" t="s">
        <v>158</v>
      </c>
      <c r="C29" s="41" t="s">
        <v>159</v>
      </c>
      <c r="D29" s="41" t="s">
        <v>160</v>
      </c>
      <c r="E29" s="41" t="s">
        <v>161</v>
      </c>
      <c r="F29" s="40" t="str">
        <f t="shared" si="1"/>
        <v>WRONG</v>
      </c>
      <c r="G29" s="40" t="s">
        <v>36</v>
      </c>
      <c r="H29" s="42" t="s">
        <v>42</v>
      </c>
      <c r="I29" s="43" t="s">
        <v>162</v>
      </c>
      <c r="J29" s="44">
        <v>36221.0</v>
      </c>
    </row>
    <row r="30" ht="60.0" customHeight="1">
      <c r="A30" s="40">
        <v>27.0</v>
      </c>
      <c r="B30" s="41" t="s">
        <v>163</v>
      </c>
      <c r="C30" s="41" t="s">
        <v>164</v>
      </c>
      <c r="D30" s="41" t="s">
        <v>165</v>
      </c>
      <c r="E30" s="41" t="s">
        <v>166</v>
      </c>
      <c r="F30" s="40" t="str">
        <f t="shared" si="1"/>
        <v>CORRECT</v>
      </c>
      <c r="G30" s="40" t="s">
        <v>42</v>
      </c>
      <c r="H30" s="42" t="s">
        <v>42</v>
      </c>
      <c r="I30" s="43" t="s">
        <v>167</v>
      </c>
      <c r="J30" s="44">
        <v>41429.0</v>
      </c>
    </row>
    <row r="31" ht="60.0" customHeight="1">
      <c r="A31" s="40">
        <v>28.0</v>
      </c>
      <c r="B31" s="41" t="s">
        <v>168</v>
      </c>
      <c r="C31" s="41" t="s">
        <v>169</v>
      </c>
      <c r="D31" s="41" t="s">
        <v>170</v>
      </c>
      <c r="E31" s="41" t="s">
        <v>171</v>
      </c>
      <c r="F31" s="40" t="str">
        <f t="shared" si="1"/>
        <v>WRONG</v>
      </c>
      <c r="G31" s="40" t="s">
        <v>36</v>
      </c>
      <c r="H31" s="42" t="s">
        <v>42</v>
      </c>
      <c r="I31" s="43" t="s">
        <v>172</v>
      </c>
      <c r="J31" s="44">
        <v>39835.0</v>
      </c>
    </row>
    <row r="32" ht="60.0" customHeight="1">
      <c r="A32" s="40">
        <v>29.0</v>
      </c>
      <c r="B32" s="41" t="s">
        <v>173</v>
      </c>
      <c r="C32" s="41" t="s">
        <v>174</v>
      </c>
      <c r="D32" s="41" t="s">
        <v>175</v>
      </c>
      <c r="E32" s="41" t="s">
        <v>176</v>
      </c>
      <c r="F32" s="40" t="str">
        <f t="shared" si="1"/>
        <v>CORRECT</v>
      </c>
      <c r="G32" s="40" t="s">
        <v>42</v>
      </c>
      <c r="H32" s="42" t="s">
        <v>42</v>
      </c>
      <c r="I32" s="43" t="s">
        <v>177</v>
      </c>
      <c r="J32" s="44">
        <v>27894.0</v>
      </c>
    </row>
    <row r="33" ht="60.0" customHeight="1">
      <c r="A33" s="40">
        <v>30.0</v>
      </c>
      <c r="B33" s="41" t="s">
        <v>178</v>
      </c>
      <c r="C33" s="41" t="s">
        <v>179</v>
      </c>
      <c r="D33" s="41" t="s">
        <v>180</v>
      </c>
      <c r="E33" s="41" t="s">
        <v>181</v>
      </c>
      <c r="F33" s="40" t="str">
        <f t="shared" si="1"/>
        <v>WRONG</v>
      </c>
      <c r="G33" s="40" t="s">
        <v>48</v>
      </c>
      <c r="H33" s="44" t="s">
        <v>36</v>
      </c>
      <c r="I33" s="43" t="s">
        <v>182</v>
      </c>
      <c r="J33" s="44">
        <v>36937.0</v>
      </c>
    </row>
    <row r="34" ht="60.0" customHeight="1">
      <c r="A34" s="40">
        <v>31.0</v>
      </c>
      <c r="B34" s="41" t="s">
        <v>183</v>
      </c>
      <c r="C34" s="41" t="s">
        <v>184</v>
      </c>
      <c r="D34" s="41" t="s">
        <v>185</v>
      </c>
      <c r="E34" s="41" t="s">
        <v>186</v>
      </c>
      <c r="F34" s="40" t="str">
        <f t="shared" si="1"/>
        <v>WRONG</v>
      </c>
      <c r="G34" s="40" t="s">
        <v>42</v>
      </c>
      <c r="H34" s="42" t="s">
        <v>36</v>
      </c>
      <c r="I34" s="43" t="s">
        <v>187</v>
      </c>
      <c r="J34" s="44">
        <v>38776.0</v>
      </c>
    </row>
    <row r="35" ht="60.0" customHeight="1">
      <c r="A35" s="40">
        <v>32.0</v>
      </c>
      <c r="B35" s="41" t="s">
        <v>188</v>
      </c>
      <c r="C35" s="41" t="s">
        <v>189</v>
      </c>
      <c r="D35" s="41" t="s">
        <v>190</v>
      </c>
      <c r="E35" s="41" t="s">
        <v>191</v>
      </c>
      <c r="F35" s="40" t="str">
        <f t="shared" si="1"/>
        <v>CORRECT</v>
      </c>
      <c r="G35" s="40" t="s">
        <v>36</v>
      </c>
      <c r="H35" s="42" t="s">
        <v>36</v>
      </c>
      <c r="I35" s="43" t="s">
        <v>192</v>
      </c>
      <c r="J35" s="44">
        <v>45424.0</v>
      </c>
    </row>
    <row r="36" ht="60.0" customHeight="1">
      <c r="A36" s="40">
        <v>33.0</v>
      </c>
      <c r="B36" s="41" t="s">
        <v>193</v>
      </c>
      <c r="C36" s="41" t="s">
        <v>194</v>
      </c>
      <c r="D36" s="41" t="s">
        <v>195</v>
      </c>
      <c r="E36" s="41" t="s">
        <v>196</v>
      </c>
      <c r="F36" s="40" t="str">
        <f t="shared" si="1"/>
        <v>WRONG</v>
      </c>
      <c r="G36" s="40" t="s">
        <v>48</v>
      </c>
      <c r="H36" s="42" t="s">
        <v>42</v>
      </c>
      <c r="I36" s="43" t="s">
        <v>197</v>
      </c>
      <c r="J36" s="44">
        <v>35751.0</v>
      </c>
    </row>
    <row r="37" ht="60.0" customHeight="1">
      <c r="A37" s="40">
        <v>34.0</v>
      </c>
      <c r="B37" s="41" t="s">
        <v>198</v>
      </c>
      <c r="C37" s="41" t="s">
        <v>199</v>
      </c>
      <c r="D37" s="41" t="s">
        <v>200</v>
      </c>
      <c r="E37" s="41" t="s">
        <v>201</v>
      </c>
      <c r="F37" s="40" t="str">
        <f t="shared" si="1"/>
        <v>CORRECT</v>
      </c>
      <c r="G37" s="40" t="s">
        <v>36</v>
      </c>
      <c r="H37" s="42" t="s">
        <v>36</v>
      </c>
      <c r="I37" s="43" t="s">
        <v>202</v>
      </c>
      <c r="J37" s="44">
        <v>40516.0</v>
      </c>
    </row>
    <row r="38" ht="60.0" customHeight="1">
      <c r="A38" s="40">
        <v>35.0</v>
      </c>
      <c r="B38" s="41" t="s">
        <v>203</v>
      </c>
      <c r="C38" s="41" t="s">
        <v>204</v>
      </c>
      <c r="D38" s="41" t="s">
        <v>205</v>
      </c>
      <c r="E38" s="41" t="s">
        <v>206</v>
      </c>
      <c r="F38" s="40" t="str">
        <f t="shared" si="1"/>
        <v>CORRECT</v>
      </c>
      <c r="G38" s="40" t="s">
        <v>48</v>
      </c>
      <c r="H38" s="42" t="s">
        <v>48</v>
      </c>
      <c r="I38" s="43" t="s">
        <v>207</v>
      </c>
      <c r="J38" s="44">
        <v>40593.0</v>
      </c>
    </row>
    <row r="39" ht="60.0" customHeight="1">
      <c r="A39" s="40">
        <v>36.0</v>
      </c>
      <c r="B39" s="41" t="s">
        <v>208</v>
      </c>
      <c r="C39" s="41" t="s">
        <v>209</v>
      </c>
      <c r="D39" s="41" t="s">
        <v>210</v>
      </c>
      <c r="E39" s="41" t="s">
        <v>211</v>
      </c>
      <c r="F39" s="40" t="str">
        <f t="shared" si="1"/>
        <v>CORRECT</v>
      </c>
      <c r="G39" s="40" t="s">
        <v>36</v>
      </c>
      <c r="H39" s="44" t="s">
        <v>36</v>
      </c>
      <c r="I39" s="43" t="s">
        <v>212</v>
      </c>
      <c r="J39" s="44">
        <v>32454.0</v>
      </c>
    </row>
    <row r="40" ht="60.0" customHeight="1">
      <c r="A40" s="40">
        <v>37.0</v>
      </c>
      <c r="B40" s="41" t="s">
        <v>213</v>
      </c>
      <c r="C40" s="41" t="s">
        <v>214</v>
      </c>
      <c r="D40" s="41" t="s">
        <v>215</v>
      </c>
      <c r="E40" s="41" t="s">
        <v>216</v>
      </c>
      <c r="F40" s="40" t="str">
        <f t="shared" si="1"/>
        <v>CORRECT</v>
      </c>
      <c r="G40" s="40" t="s">
        <v>36</v>
      </c>
      <c r="H40" s="44" t="s">
        <v>36</v>
      </c>
      <c r="I40" s="43" t="s">
        <v>217</v>
      </c>
      <c r="J40" s="44">
        <v>28848.0</v>
      </c>
    </row>
    <row r="41" ht="60.0" customHeight="1">
      <c r="A41" s="40">
        <v>38.0</v>
      </c>
      <c r="B41" s="41" t="s">
        <v>218</v>
      </c>
      <c r="C41" s="41" t="s">
        <v>219</v>
      </c>
      <c r="D41" s="41" t="s">
        <v>220</v>
      </c>
      <c r="E41" s="41" t="s">
        <v>221</v>
      </c>
      <c r="F41" s="40" t="str">
        <f t="shared" si="1"/>
        <v>CORRECT</v>
      </c>
      <c r="G41" s="40" t="s">
        <v>36</v>
      </c>
      <c r="H41" s="42" t="s">
        <v>36</v>
      </c>
      <c r="I41" s="43" t="s">
        <v>222</v>
      </c>
      <c r="J41" s="44">
        <v>38477.0</v>
      </c>
    </row>
    <row r="42" ht="60.0" customHeight="1">
      <c r="A42" s="40">
        <v>39.0</v>
      </c>
      <c r="B42" s="41" t="s">
        <v>223</v>
      </c>
      <c r="C42" s="41" t="s">
        <v>224</v>
      </c>
      <c r="D42" s="41" t="s">
        <v>225</v>
      </c>
      <c r="E42" s="41" t="s">
        <v>226</v>
      </c>
      <c r="F42" s="40" t="str">
        <f t="shared" si="1"/>
        <v>WRONG</v>
      </c>
      <c r="G42" s="40" t="s">
        <v>42</v>
      </c>
      <c r="H42" s="44" t="s">
        <v>48</v>
      </c>
      <c r="I42" s="43" t="s">
        <v>227</v>
      </c>
      <c r="J42" s="44">
        <v>30144.0</v>
      </c>
    </row>
    <row r="43" ht="60.0" customHeight="1">
      <c r="A43" s="40">
        <v>40.0</v>
      </c>
      <c r="B43" s="41" t="s">
        <v>228</v>
      </c>
      <c r="C43" s="41" t="s">
        <v>229</v>
      </c>
      <c r="D43" s="41" t="s">
        <v>230</v>
      </c>
      <c r="E43" s="41" t="s">
        <v>231</v>
      </c>
      <c r="F43" s="40" t="str">
        <f t="shared" si="1"/>
        <v>CORRECT</v>
      </c>
      <c r="G43" s="40" t="s">
        <v>48</v>
      </c>
      <c r="H43" s="42" t="s">
        <v>48</v>
      </c>
      <c r="I43" s="43" t="s">
        <v>232</v>
      </c>
      <c r="J43" s="44">
        <v>48021.0</v>
      </c>
    </row>
    <row r="44" ht="60.0" customHeight="1">
      <c r="A44" s="40">
        <v>41.0</v>
      </c>
      <c r="B44" s="41" t="s">
        <v>233</v>
      </c>
      <c r="C44" s="41" t="s">
        <v>234</v>
      </c>
      <c r="D44" s="41" t="s">
        <v>235</v>
      </c>
      <c r="E44" s="41" t="s">
        <v>236</v>
      </c>
      <c r="F44" s="40" t="str">
        <f t="shared" si="1"/>
        <v>CORRECT</v>
      </c>
      <c r="G44" s="40" t="s">
        <v>42</v>
      </c>
      <c r="H44" s="44" t="s">
        <v>42</v>
      </c>
      <c r="I44" s="43" t="s">
        <v>237</v>
      </c>
      <c r="J44" s="44">
        <v>20631.0</v>
      </c>
    </row>
    <row r="45" ht="60.0" customHeight="1">
      <c r="A45" s="40">
        <v>42.0</v>
      </c>
      <c r="B45" s="41" t="s">
        <v>238</v>
      </c>
      <c r="C45" s="41" t="s">
        <v>239</v>
      </c>
      <c r="D45" s="41" t="s">
        <v>240</v>
      </c>
      <c r="E45" s="41" t="s">
        <v>241</v>
      </c>
      <c r="F45" s="40" t="str">
        <f t="shared" si="1"/>
        <v>WRONG</v>
      </c>
      <c r="G45" s="40" t="s">
        <v>36</v>
      </c>
      <c r="H45" s="42" t="s">
        <v>42</v>
      </c>
      <c r="I45" s="43" t="s">
        <v>242</v>
      </c>
      <c r="J45" s="44">
        <v>27420.0</v>
      </c>
    </row>
    <row r="46" ht="60.0" customHeight="1">
      <c r="A46" s="40">
        <v>43.0</v>
      </c>
      <c r="B46" s="41" t="s">
        <v>243</v>
      </c>
      <c r="C46" s="41" t="s">
        <v>244</v>
      </c>
      <c r="D46" s="41" t="s">
        <v>245</v>
      </c>
      <c r="E46" s="41" t="s">
        <v>246</v>
      </c>
      <c r="F46" s="40" t="str">
        <f t="shared" si="1"/>
        <v>CORRECT</v>
      </c>
      <c r="G46" s="40" t="s">
        <v>48</v>
      </c>
      <c r="H46" s="44" t="s">
        <v>48</v>
      </c>
      <c r="I46" s="43" t="s">
        <v>247</v>
      </c>
      <c r="J46" s="44">
        <v>39347.0</v>
      </c>
    </row>
    <row r="47" ht="60.0" customHeight="1">
      <c r="A47" s="40">
        <v>44.0</v>
      </c>
      <c r="B47" s="41" t="s">
        <v>248</v>
      </c>
      <c r="C47" s="41" t="s">
        <v>249</v>
      </c>
      <c r="D47" s="41" t="s">
        <v>250</v>
      </c>
      <c r="E47" s="41" t="s">
        <v>251</v>
      </c>
      <c r="F47" s="40" t="str">
        <f t="shared" si="1"/>
        <v>WRONG</v>
      </c>
      <c r="G47" s="40" t="s">
        <v>36</v>
      </c>
      <c r="H47" s="42" t="s">
        <v>48</v>
      </c>
      <c r="I47" s="43" t="s">
        <v>252</v>
      </c>
      <c r="J47" s="44">
        <v>42347.0</v>
      </c>
    </row>
    <row r="48" ht="60.0" customHeight="1">
      <c r="A48" s="40">
        <v>45.0</v>
      </c>
      <c r="B48" s="41" t="s">
        <v>253</v>
      </c>
      <c r="C48" s="41" t="s">
        <v>254</v>
      </c>
      <c r="D48" s="41" t="s">
        <v>255</v>
      </c>
      <c r="E48" s="41" t="s">
        <v>256</v>
      </c>
      <c r="F48" s="40" t="str">
        <f t="shared" si="1"/>
        <v>WRONG</v>
      </c>
      <c r="G48" s="40" t="s">
        <v>36</v>
      </c>
      <c r="H48" s="42" t="s">
        <v>48</v>
      </c>
      <c r="I48" s="43" t="s">
        <v>257</v>
      </c>
      <c r="J48" s="44">
        <v>35869.0</v>
      </c>
    </row>
    <row r="49" ht="60.0" customHeight="1">
      <c r="A49" s="40">
        <v>46.0</v>
      </c>
      <c r="B49" s="41" t="s">
        <v>258</v>
      </c>
      <c r="C49" s="41" t="s">
        <v>39</v>
      </c>
      <c r="D49" s="41" t="s">
        <v>259</v>
      </c>
      <c r="E49" s="41" t="s">
        <v>260</v>
      </c>
      <c r="F49" s="40" t="str">
        <f t="shared" si="1"/>
        <v>CORRECT</v>
      </c>
      <c r="G49" s="40" t="s">
        <v>36</v>
      </c>
      <c r="H49" s="42" t="s">
        <v>36</v>
      </c>
      <c r="I49" s="43" t="s">
        <v>261</v>
      </c>
      <c r="J49" s="44">
        <v>47890.0</v>
      </c>
    </row>
    <row r="50">
      <c r="A50" s="45" t="s">
        <v>262</v>
      </c>
      <c r="B50" s="2"/>
      <c r="C50" s="2"/>
      <c r="D50" s="2"/>
      <c r="E50" s="3"/>
      <c r="F50" s="46">
        <f>COUNTIFS(F4:F49,"CORRECT")</f>
        <v>29</v>
      </c>
      <c r="G50" s="47"/>
      <c r="H50" s="47"/>
      <c r="J50" s="48">
        <f>AVERAGE(J4:J49)</f>
        <v>36128.78261</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278</v>
      </c>
      <c r="C2" s="2"/>
      <c r="D2" s="2"/>
      <c r="E2" s="2"/>
      <c r="F2" s="2"/>
      <c r="G2" s="2"/>
      <c r="H2" s="3"/>
      <c r="I2" s="38" t="s">
        <v>279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42520.0</v>
      </c>
    </row>
    <row r="5" ht="60.0" customHeight="1">
      <c r="A5" s="40">
        <v>2.0</v>
      </c>
      <c r="B5" s="41" t="s">
        <v>38</v>
      </c>
      <c r="C5" s="41" t="s">
        <v>39</v>
      </c>
      <c r="D5" s="41" t="s">
        <v>40</v>
      </c>
      <c r="E5" s="41" t="s">
        <v>41</v>
      </c>
      <c r="F5" s="40" t="str">
        <f t="shared" si="1"/>
        <v>CORRECT</v>
      </c>
      <c r="G5" s="40" t="s">
        <v>42</v>
      </c>
      <c r="H5" s="44" t="s">
        <v>42</v>
      </c>
      <c r="I5" s="43" t="s">
        <v>268</v>
      </c>
      <c r="J5" s="44">
        <v>47284.0</v>
      </c>
    </row>
    <row r="6" ht="60.0" customHeight="1">
      <c r="A6" s="40">
        <v>3.0</v>
      </c>
      <c r="B6" s="41" t="s">
        <v>44</v>
      </c>
      <c r="C6" s="41" t="s">
        <v>45</v>
      </c>
      <c r="D6" s="41" t="s">
        <v>46</v>
      </c>
      <c r="E6" s="41" t="s">
        <v>47</v>
      </c>
      <c r="F6" s="40" t="str">
        <f t="shared" si="1"/>
        <v>CORRECT</v>
      </c>
      <c r="G6" s="40" t="s">
        <v>48</v>
      </c>
      <c r="H6" s="42" t="s">
        <v>48</v>
      </c>
      <c r="I6" s="43" t="s">
        <v>269</v>
      </c>
      <c r="J6" s="44">
        <v>34873.0</v>
      </c>
    </row>
    <row r="7" ht="60.0" customHeight="1">
      <c r="A7" s="40">
        <v>4.0</v>
      </c>
      <c r="B7" s="41" t="s">
        <v>50</v>
      </c>
      <c r="C7" s="41" t="s">
        <v>51</v>
      </c>
      <c r="D7" s="41" t="s">
        <v>52</v>
      </c>
      <c r="E7" s="41" t="s">
        <v>53</v>
      </c>
      <c r="F7" s="40" t="str">
        <f t="shared" si="1"/>
        <v>CORRECT</v>
      </c>
      <c r="G7" s="40" t="s">
        <v>42</v>
      </c>
      <c r="H7" s="44" t="s">
        <v>42</v>
      </c>
      <c r="I7" s="43" t="s">
        <v>54</v>
      </c>
      <c r="J7" s="44">
        <v>29788.0</v>
      </c>
    </row>
    <row r="8" ht="60.0" customHeight="1">
      <c r="A8" s="40">
        <v>5.0</v>
      </c>
      <c r="B8" s="41" t="s">
        <v>55</v>
      </c>
      <c r="C8" s="41" t="s">
        <v>56</v>
      </c>
      <c r="D8" s="41" t="s">
        <v>57</v>
      </c>
      <c r="E8" s="41" t="s">
        <v>58</v>
      </c>
      <c r="F8" s="40" t="str">
        <f t="shared" si="1"/>
        <v>CORRECT</v>
      </c>
      <c r="G8" s="40" t="s">
        <v>48</v>
      </c>
      <c r="H8" s="42" t="s">
        <v>48</v>
      </c>
      <c r="I8" s="43" t="s">
        <v>270</v>
      </c>
      <c r="J8" s="44">
        <v>50831.0</v>
      </c>
    </row>
    <row r="9" ht="60.0" customHeight="1">
      <c r="A9" s="40">
        <v>6.0</v>
      </c>
      <c r="B9" s="41" t="s">
        <v>60</v>
      </c>
      <c r="C9" s="41" t="s">
        <v>61</v>
      </c>
      <c r="D9" s="41" t="s">
        <v>62</v>
      </c>
      <c r="E9" s="41" t="s">
        <v>63</v>
      </c>
      <c r="F9" s="40" t="str">
        <f t="shared" si="1"/>
        <v>CORRECT</v>
      </c>
      <c r="G9" s="40" t="s">
        <v>42</v>
      </c>
      <c r="H9" s="42" t="s">
        <v>42</v>
      </c>
      <c r="I9" s="43" t="s">
        <v>64</v>
      </c>
      <c r="J9" s="44">
        <v>41595.0</v>
      </c>
    </row>
    <row r="10" ht="60.0" customHeight="1">
      <c r="A10" s="40">
        <v>7.0</v>
      </c>
      <c r="B10" s="41" t="s">
        <v>65</v>
      </c>
      <c r="C10" s="41" t="s">
        <v>66</v>
      </c>
      <c r="D10" s="41" t="s">
        <v>67</v>
      </c>
      <c r="E10" s="41" t="s">
        <v>68</v>
      </c>
      <c r="F10" s="40" t="str">
        <f t="shared" si="1"/>
        <v>WRONG</v>
      </c>
      <c r="G10" s="40" t="s">
        <v>42</v>
      </c>
      <c r="H10" s="42" t="s">
        <v>36</v>
      </c>
      <c r="I10" s="43" t="s">
        <v>271</v>
      </c>
      <c r="J10" s="44">
        <v>24781.0</v>
      </c>
    </row>
    <row r="11" ht="60.0" customHeight="1">
      <c r="A11" s="40">
        <v>8.0</v>
      </c>
      <c r="B11" s="41" t="s">
        <v>70</v>
      </c>
      <c r="C11" s="41" t="s">
        <v>71</v>
      </c>
      <c r="D11" s="41" t="s">
        <v>72</v>
      </c>
      <c r="E11" s="41" t="s">
        <v>73</v>
      </c>
      <c r="F11" s="40" t="str">
        <f t="shared" si="1"/>
        <v>CORRECT</v>
      </c>
      <c r="G11" s="40" t="s">
        <v>48</v>
      </c>
      <c r="H11" s="44" t="s">
        <v>48</v>
      </c>
      <c r="I11" s="43" t="s">
        <v>272</v>
      </c>
      <c r="J11" s="44">
        <v>34141.0</v>
      </c>
    </row>
    <row r="12" ht="60.0" customHeight="1">
      <c r="A12" s="40">
        <v>9.0</v>
      </c>
      <c r="B12" s="41" t="s">
        <v>75</v>
      </c>
      <c r="C12" s="41" t="s">
        <v>76</v>
      </c>
      <c r="D12" s="41" t="s">
        <v>77</v>
      </c>
      <c r="E12" s="41" t="s">
        <v>78</v>
      </c>
      <c r="F12" s="40" t="str">
        <f t="shared" si="1"/>
        <v>CORRECT</v>
      </c>
      <c r="G12" s="40" t="s">
        <v>42</v>
      </c>
      <c r="H12" s="42" t="s">
        <v>42</v>
      </c>
      <c r="I12" s="43" t="s">
        <v>79</v>
      </c>
      <c r="J12" s="44">
        <v>32460.0</v>
      </c>
    </row>
    <row r="13" ht="60.0" customHeight="1">
      <c r="A13" s="40">
        <v>10.0</v>
      </c>
      <c r="B13" s="41" t="s">
        <v>80</v>
      </c>
      <c r="C13" s="41" t="s">
        <v>81</v>
      </c>
      <c r="D13" s="41" t="s">
        <v>82</v>
      </c>
      <c r="E13" s="41" t="s">
        <v>83</v>
      </c>
      <c r="F13" s="40" t="str">
        <f t="shared" si="1"/>
        <v>CORRECT</v>
      </c>
      <c r="G13" s="40" t="s">
        <v>48</v>
      </c>
      <c r="H13" s="44" t="s">
        <v>48</v>
      </c>
      <c r="I13" s="43" t="s">
        <v>273</v>
      </c>
      <c r="J13" s="44">
        <v>29209.0</v>
      </c>
    </row>
    <row r="14" ht="60.0" customHeight="1">
      <c r="A14" s="40">
        <v>11.0</v>
      </c>
      <c r="B14" s="41" t="s">
        <v>85</v>
      </c>
      <c r="C14" s="41" t="s">
        <v>86</v>
      </c>
      <c r="D14" s="41" t="s">
        <v>87</v>
      </c>
      <c r="E14" s="41" t="s">
        <v>88</v>
      </c>
      <c r="F14" s="40" t="str">
        <f t="shared" si="1"/>
        <v>WRONG</v>
      </c>
      <c r="G14" s="40" t="s">
        <v>42</v>
      </c>
      <c r="H14" s="42" t="s">
        <v>48</v>
      </c>
      <c r="I14" s="43" t="s">
        <v>274</v>
      </c>
      <c r="J14" s="44">
        <v>70252.0</v>
      </c>
    </row>
    <row r="15" ht="60.0" customHeight="1">
      <c r="A15" s="40">
        <v>12.0</v>
      </c>
      <c r="B15" s="41" t="s">
        <v>90</v>
      </c>
      <c r="C15" s="41" t="s">
        <v>91</v>
      </c>
      <c r="D15" s="41" t="s">
        <v>92</v>
      </c>
      <c r="E15" s="41" t="s">
        <v>93</v>
      </c>
      <c r="F15" s="40" t="str">
        <f t="shared" si="1"/>
        <v>CORRECT</v>
      </c>
      <c r="G15" s="40" t="s">
        <v>48</v>
      </c>
      <c r="H15" s="42" t="s">
        <v>48</v>
      </c>
      <c r="I15" s="43" t="s">
        <v>275</v>
      </c>
      <c r="J15" s="44">
        <v>43753.0</v>
      </c>
    </row>
    <row r="16" ht="60.0" customHeight="1">
      <c r="A16" s="40">
        <v>13.0</v>
      </c>
      <c r="B16" s="41" t="s">
        <v>95</v>
      </c>
      <c r="C16" s="41" t="s">
        <v>96</v>
      </c>
      <c r="D16" s="41" t="s">
        <v>97</v>
      </c>
      <c r="E16" s="41" t="s">
        <v>98</v>
      </c>
      <c r="F16" s="40" t="str">
        <f t="shared" si="1"/>
        <v>CORRECT</v>
      </c>
      <c r="G16" s="40" t="s">
        <v>36</v>
      </c>
      <c r="H16" s="44" t="s">
        <v>36</v>
      </c>
      <c r="I16" s="43" t="s">
        <v>99</v>
      </c>
      <c r="J16" s="44">
        <v>26408.0</v>
      </c>
    </row>
    <row r="17" ht="60.0" customHeight="1">
      <c r="A17" s="40">
        <v>14.0</v>
      </c>
      <c r="B17" s="41" t="s">
        <v>100</v>
      </c>
      <c r="C17" s="41" t="s">
        <v>101</v>
      </c>
      <c r="D17" s="41" t="s">
        <v>102</v>
      </c>
      <c r="E17" s="41" t="s">
        <v>103</v>
      </c>
      <c r="F17" s="40" t="str">
        <f t="shared" si="1"/>
        <v>WRONG</v>
      </c>
      <c r="G17" s="40" t="s">
        <v>36</v>
      </c>
      <c r="H17" s="42" t="s">
        <v>48</v>
      </c>
      <c r="I17" s="43" t="s">
        <v>104</v>
      </c>
      <c r="J17" s="44">
        <v>26690.0</v>
      </c>
    </row>
    <row r="18" ht="60.0" customHeight="1">
      <c r="A18" s="40">
        <v>15.0</v>
      </c>
      <c r="B18" s="41" t="s">
        <v>105</v>
      </c>
      <c r="C18" s="41" t="s">
        <v>106</v>
      </c>
      <c r="D18" s="41" t="s">
        <v>107</v>
      </c>
      <c r="E18" s="41" t="s">
        <v>108</v>
      </c>
      <c r="F18" s="40" t="str">
        <f t="shared" si="1"/>
        <v>CORRECT</v>
      </c>
      <c r="G18" s="40" t="s">
        <v>48</v>
      </c>
      <c r="H18" s="42" t="s">
        <v>48</v>
      </c>
      <c r="I18" s="43" t="s">
        <v>109</v>
      </c>
      <c r="J18" s="44">
        <v>40619.0</v>
      </c>
    </row>
    <row r="19" ht="60.0" customHeight="1">
      <c r="A19" s="40">
        <v>16.0</v>
      </c>
      <c r="B19" s="41" t="s">
        <v>110</v>
      </c>
      <c r="C19" s="41" t="s">
        <v>111</v>
      </c>
      <c r="D19" s="41" t="s">
        <v>112</v>
      </c>
      <c r="E19" s="41" t="s">
        <v>113</v>
      </c>
      <c r="F19" s="40" t="str">
        <f t="shared" si="1"/>
        <v>CORRECT</v>
      </c>
      <c r="G19" s="40" t="s">
        <v>48</v>
      </c>
      <c r="H19" s="44" t="s">
        <v>48</v>
      </c>
      <c r="I19" s="43" t="s">
        <v>276</v>
      </c>
      <c r="J19" s="44">
        <v>36881.0</v>
      </c>
    </row>
    <row r="20" ht="60.0" customHeight="1">
      <c r="A20" s="40">
        <v>17.0</v>
      </c>
      <c r="B20" s="41" t="s">
        <v>115</v>
      </c>
      <c r="C20" s="41" t="s">
        <v>116</v>
      </c>
      <c r="D20" s="41" t="s">
        <v>117</v>
      </c>
      <c r="E20" s="41" t="s">
        <v>118</v>
      </c>
      <c r="F20" s="40" t="str">
        <f t="shared" si="1"/>
        <v>WRONG</v>
      </c>
      <c r="G20" s="40" t="s">
        <v>42</v>
      </c>
      <c r="H20" s="44" t="s">
        <v>36</v>
      </c>
      <c r="I20" s="43" t="s">
        <v>119</v>
      </c>
      <c r="J20" s="44">
        <v>31529.0</v>
      </c>
    </row>
    <row r="21" ht="60.0" customHeight="1">
      <c r="A21" s="40">
        <v>18.0</v>
      </c>
      <c r="B21" s="41" t="s">
        <v>120</v>
      </c>
      <c r="C21" s="41" t="s">
        <v>121</v>
      </c>
      <c r="D21" s="41" t="s">
        <v>122</v>
      </c>
      <c r="E21" s="41" t="s">
        <v>123</v>
      </c>
      <c r="F21" s="40" t="str">
        <f t="shared" si="1"/>
        <v>CORRECT</v>
      </c>
      <c r="G21" s="40" t="s">
        <v>42</v>
      </c>
      <c r="H21" s="44" t="s">
        <v>42</v>
      </c>
      <c r="I21" s="43" t="s">
        <v>124</v>
      </c>
      <c r="J21" s="44">
        <v>26090.0</v>
      </c>
    </row>
    <row r="22" ht="60.0" customHeight="1">
      <c r="A22" s="40">
        <v>19.0</v>
      </c>
      <c r="B22" s="41" t="s">
        <v>125</v>
      </c>
      <c r="C22" s="41" t="s">
        <v>126</v>
      </c>
      <c r="D22" s="41" t="s">
        <v>127</v>
      </c>
      <c r="E22" s="41" t="s">
        <v>128</v>
      </c>
      <c r="F22" s="40" t="str">
        <f t="shared" si="1"/>
        <v>WRONG</v>
      </c>
      <c r="G22" s="40" t="s">
        <v>36</v>
      </c>
      <c r="H22" s="42" t="s">
        <v>48</v>
      </c>
      <c r="I22" s="43" t="s">
        <v>129</v>
      </c>
      <c r="J22" s="44">
        <v>42781.0</v>
      </c>
    </row>
    <row r="23" ht="60.0" customHeight="1">
      <c r="A23" s="40">
        <v>20.0</v>
      </c>
      <c r="B23" s="41" t="s">
        <v>130</v>
      </c>
      <c r="C23" s="41" t="s">
        <v>131</v>
      </c>
      <c r="D23" s="41" t="s">
        <v>132</v>
      </c>
      <c r="E23" s="41" t="s">
        <v>133</v>
      </c>
      <c r="F23" s="40" t="str">
        <f t="shared" si="1"/>
        <v>CORRECT</v>
      </c>
      <c r="G23" s="40" t="s">
        <v>42</v>
      </c>
      <c r="H23" s="42" t="s">
        <v>42</v>
      </c>
      <c r="I23" s="43" t="s">
        <v>134</v>
      </c>
      <c r="J23" s="44">
        <v>28051.0</v>
      </c>
    </row>
    <row r="24" ht="60.0" customHeight="1">
      <c r="A24" s="40">
        <v>21.0</v>
      </c>
      <c r="B24" s="41" t="s">
        <v>135</v>
      </c>
      <c r="C24" s="41" t="s">
        <v>136</v>
      </c>
      <c r="D24" s="41" t="s">
        <v>137</v>
      </c>
      <c r="E24" s="41" t="s">
        <v>138</v>
      </c>
      <c r="F24" s="40" t="str">
        <f t="shared" si="1"/>
        <v>WRONG</v>
      </c>
      <c r="G24" s="40" t="s">
        <v>42</v>
      </c>
      <c r="H24" s="44" t="s">
        <v>36</v>
      </c>
      <c r="I24" s="43" t="s">
        <v>277</v>
      </c>
      <c r="J24" s="44">
        <v>23859.0</v>
      </c>
    </row>
    <row r="25" ht="60.0" customHeight="1">
      <c r="A25" s="40">
        <v>22.0</v>
      </c>
      <c r="B25" s="41" t="s">
        <v>140</v>
      </c>
      <c r="C25" s="41" t="s">
        <v>141</v>
      </c>
      <c r="D25" s="41" t="s">
        <v>142</v>
      </c>
      <c r="E25" s="41" t="s">
        <v>143</v>
      </c>
      <c r="F25" s="40" t="str">
        <f t="shared" si="1"/>
        <v>CORRECT</v>
      </c>
      <c r="G25" s="40" t="s">
        <v>42</v>
      </c>
      <c r="H25" s="42" t="s">
        <v>42</v>
      </c>
      <c r="I25" s="43" t="s">
        <v>144</v>
      </c>
      <c r="J25" s="44">
        <v>51617.0</v>
      </c>
    </row>
    <row r="26" ht="60.0" customHeight="1">
      <c r="A26" s="40">
        <v>23.0</v>
      </c>
      <c r="B26" s="41" t="s">
        <v>145</v>
      </c>
      <c r="C26" s="41" t="s">
        <v>146</v>
      </c>
      <c r="D26" s="41" t="s">
        <v>147</v>
      </c>
      <c r="E26" s="41" t="s">
        <v>148</v>
      </c>
      <c r="F26" s="40" t="str">
        <f t="shared" si="1"/>
        <v>CORRECT</v>
      </c>
      <c r="G26" s="40" t="s">
        <v>48</v>
      </c>
      <c r="H26" s="44" t="s">
        <v>48</v>
      </c>
      <c r="I26" s="43" t="s">
        <v>149</v>
      </c>
      <c r="J26" s="44">
        <v>17707.0</v>
      </c>
    </row>
    <row r="27" ht="60.0" customHeight="1">
      <c r="A27" s="40">
        <v>24.0</v>
      </c>
      <c r="B27" s="41" t="s">
        <v>150</v>
      </c>
      <c r="C27" s="41" t="s">
        <v>151</v>
      </c>
      <c r="D27" s="41" t="s">
        <v>152</v>
      </c>
      <c r="E27" s="41" t="s">
        <v>153</v>
      </c>
      <c r="F27" s="40" t="str">
        <f t="shared" si="1"/>
        <v>WRONG</v>
      </c>
      <c r="G27" s="40" t="s">
        <v>36</v>
      </c>
      <c r="H27" s="42" t="s">
        <v>48</v>
      </c>
      <c r="I27" s="43" t="s">
        <v>154</v>
      </c>
      <c r="J27" s="44">
        <v>36627.0</v>
      </c>
    </row>
    <row r="28" ht="60.0" customHeight="1">
      <c r="A28" s="40">
        <v>25.0</v>
      </c>
      <c r="B28" s="41" t="s">
        <v>155</v>
      </c>
      <c r="C28" s="41" t="s">
        <v>151</v>
      </c>
      <c r="D28" s="41" t="s">
        <v>156</v>
      </c>
      <c r="E28" s="41" t="s">
        <v>153</v>
      </c>
      <c r="F28" s="40" t="str">
        <f t="shared" si="1"/>
        <v>WRONG</v>
      </c>
      <c r="G28" s="40" t="s">
        <v>48</v>
      </c>
      <c r="H28" s="42" t="s">
        <v>42</v>
      </c>
      <c r="I28" s="43" t="s">
        <v>157</v>
      </c>
      <c r="J28" s="44">
        <v>29141.0</v>
      </c>
    </row>
    <row r="29" ht="60.0" customHeight="1">
      <c r="A29" s="40">
        <v>26.0</v>
      </c>
      <c r="B29" s="41" t="s">
        <v>158</v>
      </c>
      <c r="C29" s="41" t="s">
        <v>159</v>
      </c>
      <c r="D29" s="41" t="s">
        <v>160</v>
      </c>
      <c r="E29" s="41" t="s">
        <v>161</v>
      </c>
      <c r="F29" s="40" t="str">
        <f t="shared" si="1"/>
        <v>WRONG</v>
      </c>
      <c r="G29" s="40" t="s">
        <v>36</v>
      </c>
      <c r="H29" s="42" t="s">
        <v>42</v>
      </c>
      <c r="I29" s="43" t="s">
        <v>162</v>
      </c>
      <c r="J29" s="44">
        <v>38462.0</v>
      </c>
    </row>
    <row r="30" ht="60.0" customHeight="1">
      <c r="A30" s="40">
        <v>27.0</v>
      </c>
      <c r="B30" s="41" t="s">
        <v>163</v>
      </c>
      <c r="C30" s="41" t="s">
        <v>164</v>
      </c>
      <c r="D30" s="41" t="s">
        <v>165</v>
      </c>
      <c r="E30" s="41" t="s">
        <v>166</v>
      </c>
      <c r="F30" s="40" t="str">
        <f t="shared" si="1"/>
        <v>CORRECT</v>
      </c>
      <c r="G30" s="40" t="s">
        <v>42</v>
      </c>
      <c r="H30" s="42" t="s">
        <v>42</v>
      </c>
      <c r="I30" s="43" t="s">
        <v>167</v>
      </c>
      <c r="J30" s="44">
        <v>44126.0</v>
      </c>
    </row>
    <row r="31" ht="60.0" customHeight="1">
      <c r="A31" s="40">
        <v>28.0</v>
      </c>
      <c r="B31" s="41" t="s">
        <v>168</v>
      </c>
      <c r="C31" s="41" t="s">
        <v>169</v>
      </c>
      <c r="D31" s="41" t="s">
        <v>170</v>
      </c>
      <c r="E31" s="41" t="s">
        <v>171</v>
      </c>
      <c r="F31" s="40" t="str">
        <f t="shared" si="1"/>
        <v>WRONG</v>
      </c>
      <c r="G31" s="40" t="s">
        <v>36</v>
      </c>
      <c r="H31" s="42" t="s">
        <v>42</v>
      </c>
      <c r="I31" s="43" t="s">
        <v>172</v>
      </c>
      <c r="J31" s="44">
        <v>42036.0</v>
      </c>
    </row>
    <row r="32" ht="60.0" customHeight="1">
      <c r="A32" s="40">
        <v>29.0</v>
      </c>
      <c r="B32" s="41" t="s">
        <v>173</v>
      </c>
      <c r="C32" s="41" t="s">
        <v>174</v>
      </c>
      <c r="D32" s="41" t="s">
        <v>175</v>
      </c>
      <c r="E32" s="41" t="s">
        <v>176</v>
      </c>
      <c r="F32" s="40" t="str">
        <f t="shared" si="1"/>
        <v>CORRECT</v>
      </c>
      <c r="G32" s="40" t="s">
        <v>42</v>
      </c>
      <c r="H32" s="42" t="s">
        <v>42</v>
      </c>
      <c r="I32" s="43" t="s">
        <v>177</v>
      </c>
      <c r="J32" s="44">
        <v>29501.0</v>
      </c>
    </row>
    <row r="33" ht="60.0" customHeight="1">
      <c r="A33" s="40">
        <v>30.0</v>
      </c>
      <c r="B33" s="41" t="s">
        <v>178</v>
      </c>
      <c r="C33" s="41" t="s">
        <v>179</v>
      </c>
      <c r="D33" s="41" t="s">
        <v>180</v>
      </c>
      <c r="E33" s="41" t="s">
        <v>181</v>
      </c>
      <c r="F33" s="40" t="str">
        <f t="shared" si="1"/>
        <v>WRONG</v>
      </c>
      <c r="G33" s="40" t="s">
        <v>48</v>
      </c>
      <c r="H33" s="42" t="s">
        <v>36</v>
      </c>
      <c r="I33" s="43" t="s">
        <v>182</v>
      </c>
      <c r="J33" s="44">
        <v>38355.0</v>
      </c>
    </row>
    <row r="34" ht="60.0" customHeight="1">
      <c r="A34" s="40">
        <v>31.0</v>
      </c>
      <c r="B34" s="41" t="s">
        <v>183</v>
      </c>
      <c r="C34" s="41" t="s">
        <v>184</v>
      </c>
      <c r="D34" s="41" t="s">
        <v>185</v>
      </c>
      <c r="E34" s="41" t="s">
        <v>186</v>
      </c>
      <c r="F34" s="40" t="str">
        <f t="shared" si="1"/>
        <v>WRONG</v>
      </c>
      <c r="G34" s="40" t="s">
        <v>42</v>
      </c>
      <c r="H34" s="42" t="s">
        <v>36</v>
      </c>
      <c r="I34" s="43" t="s">
        <v>187</v>
      </c>
      <c r="J34" s="44">
        <v>37827.0</v>
      </c>
    </row>
    <row r="35" ht="60.0" customHeight="1">
      <c r="A35" s="40">
        <v>32.0</v>
      </c>
      <c r="B35" s="41" t="s">
        <v>188</v>
      </c>
      <c r="C35" s="41" t="s">
        <v>189</v>
      </c>
      <c r="D35" s="41" t="s">
        <v>190</v>
      </c>
      <c r="E35" s="41" t="s">
        <v>191</v>
      </c>
      <c r="F35" s="40" t="str">
        <f t="shared" si="1"/>
        <v>CORRECT</v>
      </c>
      <c r="G35" s="40" t="s">
        <v>36</v>
      </c>
      <c r="H35" s="42" t="s">
        <v>36</v>
      </c>
      <c r="I35" s="43" t="s">
        <v>192</v>
      </c>
      <c r="J35" s="44">
        <v>45703.0</v>
      </c>
    </row>
    <row r="36" ht="60.0" customHeight="1">
      <c r="A36" s="40">
        <v>33.0</v>
      </c>
      <c r="B36" s="41" t="s">
        <v>193</v>
      </c>
      <c r="C36" s="41" t="s">
        <v>194</v>
      </c>
      <c r="D36" s="41" t="s">
        <v>195</v>
      </c>
      <c r="E36" s="41" t="s">
        <v>196</v>
      </c>
      <c r="F36" s="40" t="str">
        <f t="shared" si="1"/>
        <v>WRONG</v>
      </c>
      <c r="G36" s="40" t="s">
        <v>48</v>
      </c>
      <c r="H36" s="42" t="s">
        <v>42</v>
      </c>
      <c r="I36" s="43" t="s">
        <v>197</v>
      </c>
      <c r="J36" s="44">
        <v>35522.0</v>
      </c>
    </row>
    <row r="37" ht="60.0" customHeight="1">
      <c r="A37" s="40">
        <v>34.0</v>
      </c>
      <c r="B37" s="41" t="s">
        <v>198</v>
      </c>
      <c r="C37" s="41" t="s">
        <v>199</v>
      </c>
      <c r="D37" s="41" t="s">
        <v>200</v>
      </c>
      <c r="E37" s="41" t="s">
        <v>201</v>
      </c>
      <c r="F37" s="40" t="str">
        <f t="shared" si="1"/>
        <v>CORRECT</v>
      </c>
      <c r="G37" s="40" t="s">
        <v>36</v>
      </c>
      <c r="H37" s="42" t="s">
        <v>36</v>
      </c>
      <c r="I37" s="43" t="s">
        <v>202</v>
      </c>
      <c r="J37" s="44">
        <v>39854.0</v>
      </c>
    </row>
    <row r="38" ht="60.0" customHeight="1">
      <c r="A38" s="40">
        <v>35.0</v>
      </c>
      <c r="B38" s="41" t="s">
        <v>203</v>
      </c>
      <c r="C38" s="41" t="s">
        <v>204</v>
      </c>
      <c r="D38" s="41" t="s">
        <v>205</v>
      </c>
      <c r="E38" s="41" t="s">
        <v>206</v>
      </c>
      <c r="F38" s="40" t="str">
        <f t="shared" si="1"/>
        <v>CORRECT</v>
      </c>
      <c r="G38" s="40" t="s">
        <v>48</v>
      </c>
      <c r="H38" s="42" t="s">
        <v>48</v>
      </c>
      <c r="I38" s="43" t="s">
        <v>207</v>
      </c>
      <c r="J38" s="44">
        <v>39987.0</v>
      </c>
    </row>
    <row r="39" ht="60.0" customHeight="1">
      <c r="A39" s="40">
        <v>36.0</v>
      </c>
      <c r="B39" s="41" t="s">
        <v>208</v>
      </c>
      <c r="C39" s="41" t="s">
        <v>209</v>
      </c>
      <c r="D39" s="41" t="s">
        <v>210</v>
      </c>
      <c r="E39" s="41" t="s">
        <v>211</v>
      </c>
      <c r="F39" s="40" t="str">
        <f t="shared" si="1"/>
        <v>CORRECT</v>
      </c>
      <c r="G39" s="40" t="s">
        <v>36</v>
      </c>
      <c r="H39" s="44" t="s">
        <v>36</v>
      </c>
      <c r="I39" s="43" t="s">
        <v>212</v>
      </c>
      <c r="J39" s="44">
        <v>32841.0</v>
      </c>
    </row>
    <row r="40" ht="60.0" customHeight="1">
      <c r="A40" s="40">
        <v>37.0</v>
      </c>
      <c r="B40" s="41" t="s">
        <v>213</v>
      </c>
      <c r="C40" s="41" t="s">
        <v>214</v>
      </c>
      <c r="D40" s="41" t="s">
        <v>215</v>
      </c>
      <c r="E40" s="41" t="s">
        <v>216</v>
      </c>
      <c r="F40" s="40" t="str">
        <f t="shared" si="1"/>
        <v>CORRECT</v>
      </c>
      <c r="G40" s="40" t="s">
        <v>36</v>
      </c>
      <c r="H40" s="44" t="s">
        <v>36</v>
      </c>
      <c r="I40" s="43" t="s">
        <v>217</v>
      </c>
      <c r="J40" s="44">
        <v>28030.0</v>
      </c>
    </row>
    <row r="41" ht="60.0" customHeight="1">
      <c r="A41" s="40">
        <v>38.0</v>
      </c>
      <c r="B41" s="41" t="s">
        <v>218</v>
      </c>
      <c r="C41" s="41" t="s">
        <v>219</v>
      </c>
      <c r="D41" s="41" t="s">
        <v>220</v>
      </c>
      <c r="E41" s="41" t="s">
        <v>221</v>
      </c>
      <c r="F41" s="40" t="str">
        <f t="shared" si="1"/>
        <v>CORRECT</v>
      </c>
      <c r="G41" s="40" t="s">
        <v>36</v>
      </c>
      <c r="H41" s="42" t="s">
        <v>36</v>
      </c>
      <c r="I41" s="43" t="s">
        <v>222</v>
      </c>
      <c r="J41" s="44">
        <v>38694.0</v>
      </c>
    </row>
    <row r="42" ht="60.0" customHeight="1">
      <c r="A42" s="40">
        <v>39.0</v>
      </c>
      <c r="B42" s="41" t="s">
        <v>223</v>
      </c>
      <c r="C42" s="41" t="s">
        <v>224</v>
      </c>
      <c r="D42" s="41" t="s">
        <v>225</v>
      </c>
      <c r="E42" s="41" t="s">
        <v>226</v>
      </c>
      <c r="F42" s="40" t="str">
        <f t="shared" si="1"/>
        <v>WRONG</v>
      </c>
      <c r="G42" s="40" t="s">
        <v>42</v>
      </c>
      <c r="H42" s="44" t="s">
        <v>48</v>
      </c>
      <c r="I42" s="43" t="s">
        <v>227</v>
      </c>
      <c r="J42" s="44">
        <v>30084.0</v>
      </c>
    </row>
    <row r="43" ht="60.0" customHeight="1">
      <c r="A43" s="40">
        <v>40.0</v>
      </c>
      <c r="B43" s="41" t="s">
        <v>228</v>
      </c>
      <c r="C43" s="41" t="s">
        <v>229</v>
      </c>
      <c r="D43" s="41" t="s">
        <v>230</v>
      </c>
      <c r="E43" s="41" t="s">
        <v>231</v>
      </c>
      <c r="F43" s="40" t="str">
        <f t="shared" si="1"/>
        <v>CORRECT</v>
      </c>
      <c r="G43" s="40" t="s">
        <v>48</v>
      </c>
      <c r="H43" s="42" t="s">
        <v>48</v>
      </c>
      <c r="I43" s="43" t="s">
        <v>232</v>
      </c>
      <c r="J43" s="44">
        <v>47953.0</v>
      </c>
    </row>
    <row r="44" ht="60.0" customHeight="1">
      <c r="A44" s="40">
        <v>41.0</v>
      </c>
      <c r="B44" s="41" t="s">
        <v>233</v>
      </c>
      <c r="C44" s="41" t="s">
        <v>234</v>
      </c>
      <c r="D44" s="41" t="s">
        <v>235</v>
      </c>
      <c r="E44" s="41" t="s">
        <v>236</v>
      </c>
      <c r="F44" s="40" t="str">
        <f t="shared" si="1"/>
        <v>CORRECT</v>
      </c>
      <c r="G44" s="40" t="s">
        <v>42</v>
      </c>
      <c r="H44" s="44" t="s">
        <v>42</v>
      </c>
      <c r="I44" s="43" t="s">
        <v>237</v>
      </c>
      <c r="J44" s="44">
        <v>20482.0</v>
      </c>
    </row>
    <row r="45" ht="60.0" customHeight="1">
      <c r="A45" s="40">
        <v>42.0</v>
      </c>
      <c r="B45" s="41" t="s">
        <v>238</v>
      </c>
      <c r="C45" s="41" t="s">
        <v>239</v>
      </c>
      <c r="D45" s="41" t="s">
        <v>240</v>
      </c>
      <c r="E45" s="41" t="s">
        <v>241</v>
      </c>
      <c r="F45" s="40" t="str">
        <f t="shared" si="1"/>
        <v>WRONG</v>
      </c>
      <c r="G45" s="40" t="s">
        <v>36</v>
      </c>
      <c r="H45" s="42" t="s">
        <v>42</v>
      </c>
      <c r="I45" s="43" t="s">
        <v>242</v>
      </c>
      <c r="J45" s="44">
        <v>27317.0</v>
      </c>
    </row>
    <row r="46" ht="60.0" customHeight="1">
      <c r="A46" s="40">
        <v>43.0</v>
      </c>
      <c r="B46" s="41" t="s">
        <v>243</v>
      </c>
      <c r="C46" s="41" t="s">
        <v>244</v>
      </c>
      <c r="D46" s="41" t="s">
        <v>245</v>
      </c>
      <c r="E46" s="41" t="s">
        <v>246</v>
      </c>
      <c r="F46" s="40" t="str">
        <f t="shared" si="1"/>
        <v>CORRECT</v>
      </c>
      <c r="G46" s="40" t="s">
        <v>48</v>
      </c>
      <c r="H46" s="44" t="s">
        <v>48</v>
      </c>
      <c r="I46" s="43" t="s">
        <v>247</v>
      </c>
      <c r="J46" s="44">
        <v>38710.0</v>
      </c>
    </row>
    <row r="47" ht="60.0" customHeight="1">
      <c r="A47" s="40">
        <v>44.0</v>
      </c>
      <c r="B47" s="41" t="s">
        <v>248</v>
      </c>
      <c r="C47" s="41" t="s">
        <v>249</v>
      </c>
      <c r="D47" s="41" t="s">
        <v>250</v>
      </c>
      <c r="E47" s="41" t="s">
        <v>251</v>
      </c>
      <c r="F47" s="40" t="str">
        <f t="shared" si="1"/>
        <v>WRONG</v>
      </c>
      <c r="G47" s="40" t="s">
        <v>36</v>
      </c>
      <c r="H47" s="42" t="s">
        <v>48</v>
      </c>
      <c r="I47" s="43" t="s">
        <v>252</v>
      </c>
      <c r="J47" s="44">
        <v>42678.0</v>
      </c>
    </row>
    <row r="48" ht="60.0" customHeight="1">
      <c r="A48" s="40">
        <v>45.0</v>
      </c>
      <c r="B48" s="41" t="s">
        <v>253</v>
      </c>
      <c r="C48" s="41" t="s">
        <v>254</v>
      </c>
      <c r="D48" s="41" t="s">
        <v>255</v>
      </c>
      <c r="E48" s="41" t="s">
        <v>256</v>
      </c>
      <c r="F48" s="40" t="str">
        <f t="shared" si="1"/>
        <v>WRONG</v>
      </c>
      <c r="G48" s="40" t="s">
        <v>36</v>
      </c>
      <c r="H48" s="42" t="s">
        <v>48</v>
      </c>
      <c r="I48" s="43" t="s">
        <v>257</v>
      </c>
      <c r="J48" s="44">
        <v>36324.0</v>
      </c>
    </row>
    <row r="49" ht="60.0" customHeight="1">
      <c r="A49" s="40">
        <v>46.0</v>
      </c>
      <c r="B49" s="41" t="s">
        <v>258</v>
      </c>
      <c r="C49" s="41" t="s">
        <v>39</v>
      </c>
      <c r="D49" s="41" t="s">
        <v>259</v>
      </c>
      <c r="E49" s="41" t="s">
        <v>260</v>
      </c>
      <c r="F49" s="40" t="str">
        <f t="shared" si="1"/>
        <v>CORRECT</v>
      </c>
      <c r="G49" s="40" t="s">
        <v>36</v>
      </c>
      <c r="H49" s="42" t="s">
        <v>36</v>
      </c>
      <c r="I49" s="43" t="s">
        <v>261</v>
      </c>
      <c r="J49" s="44">
        <v>48256.0</v>
      </c>
    </row>
    <row r="50">
      <c r="A50" s="45" t="s">
        <v>262</v>
      </c>
      <c r="B50" s="2"/>
      <c r="C50" s="2"/>
      <c r="D50" s="2"/>
      <c r="E50" s="3"/>
      <c r="F50" s="46">
        <f>COUNTIFS(F4:F49,"CORRECT")</f>
        <v>29</v>
      </c>
      <c r="G50" s="47"/>
      <c r="H50" s="47"/>
      <c r="J50" s="48">
        <f>AVERAGE(J4:J49)</f>
        <v>36570.19565</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280</v>
      </c>
      <c r="C2" s="2"/>
      <c r="D2" s="2"/>
      <c r="E2" s="2"/>
      <c r="F2" s="2"/>
      <c r="G2" s="2"/>
      <c r="H2" s="3"/>
      <c r="I2" s="38" t="s">
        <v>281</v>
      </c>
      <c r="J2" s="3"/>
      <c r="K2" s="35"/>
      <c r="L2" s="35"/>
      <c r="M2" s="35"/>
      <c r="N2" s="53" t="s">
        <v>282</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42819.0</v>
      </c>
    </row>
    <row r="5" ht="60.0" customHeight="1">
      <c r="A5" s="40">
        <v>2.0</v>
      </c>
      <c r="B5" s="41" t="s">
        <v>38</v>
      </c>
      <c r="C5" s="41" t="s">
        <v>39</v>
      </c>
      <c r="D5" s="41" t="s">
        <v>40</v>
      </c>
      <c r="E5" s="41" t="s">
        <v>41</v>
      </c>
      <c r="F5" s="40" t="str">
        <f t="shared" si="1"/>
        <v>CORRECT</v>
      </c>
      <c r="G5" s="40" t="s">
        <v>42</v>
      </c>
      <c r="H5" s="44" t="s">
        <v>42</v>
      </c>
      <c r="I5" s="43" t="s">
        <v>268</v>
      </c>
      <c r="J5" s="44">
        <v>47149.0</v>
      </c>
    </row>
    <row r="6" ht="60.0" customHeight="1">
      <c r="A6" s="40">
        <v>3.0</v>
      </c>
      <c r="B6" s="41" t="s">
        <v>44</v>
      </c>
      <c r="C6" s="41" t="s">
        <v>45</v>
      </c>
      <c r="D6" s="41" t="s">
        <v>46</v>
      </c>
      <c r="E6" s="41" t="s">
        <v>47</v>
      </c>
      <c r="F6" s="40" t="str">
        <f t="shared" si="1"/>
        <v>CORRECT</v>
      </c>
      <c r="G6" s="40" t="s">
        <v>48</v>
      </c>
      <c r="H6" s="42" t="s">
        <v>48</v>
      </c>
      <c r="I6" s="43" t="s">
        <v>269</v>
      </c>
      <c r="J6" s="44">
        <v>35547.0</v>
      </c>
    </row>
    <row r="7" ht="60.0" customHeight="1">
      <c r="A7" s="40">
        <v>4.0</v>
      </c>
      <c r="B7" s="41" t="s">
        <v>50</v>
      </c>
      <c r="C7" s="41" t="s">
        <v>51</v>
      </c>
      <c r="D7" s="41" t="s">
        <v>52</v>
      </c>
      <c r="E7" s="41" t="s">
        <v>53</v>
      </c>
      <c r="F7" s="40" t="str">
        <f t="shared" si="1"/>
        <v>CORRECT</v>
      </c>
      <c r="G7" s="40" t="s">
        <v>42</v>
      </c>
      <c r="H7" s="44" t="s">
        <v>42</v>
      </c>
      <c r="I7" s="43" t="s">
        <v>54</v>
      </c>
      <c r="J7" s="44">
        <v>29823.0</v>
      </c>
    </row>
    <row r="8" ht="60.0" customHeight="1">
      <c r="A8" s="40">
        <v>5.0</v>
      </c>
      <c r="B8" s="41" t="s">
        <v>55</v>
      </c>
      <c r="C8" s="41" t="s">
        <v>56</v>
      </c>
      <c r="D8" s="41" t="s">
        <v>57</v>
      </c>
      <c r="E8" s="41" t="s">
        <v>58</v>
      </c>
      <c r="F8" s="40" t="str">
        <f t="shared" si="1"/>
        <v>CORRECT</v>
      </c>
      <c r="G8" s="40" t="s">
        <v>48</v>
      </c>
      <c r="H8" s="42" t="s">
        <v>48</v>
      </c>
      <c r="I8" s="43" t="s">
        <v>270</v>
      </c>
      <c r="J8" s="44">
        <v>51534.0</v>
      </c>
    </row>
    <row r="9" ht="60.0" customHeight="1">
      <c r="A9" s="40">
        <v>6.0</v>
      </c>
      <c r="B9" s="41" t="s">
        <v>60</v>
      </c>
      <c r="C9" s="41" t="s">
        <v>61</v>
      </c>
      <c r="D9" s="41" t="s">
        <v>62</v>
      </c>
      <c r="E9" s="41" t="s">
        <v>63</v>
      </c>
      <c r="F9" s="40" t="str">
        <f t="shared" si="1"/>
        <v>CORRECT</v>
      </c>
      <c r="G9" s="40" t="s">
        <v>42</v>
      </c>
      <c r="H9" s="42" t="s">
        <v>42</v>
      </c>
      <c r="I9" s="43" t="s">
        <v>64</v>
      </c>
      <c r="J9" s="44">
        <v>40616.0</v>
      </c>
    </row>
    <row r="10" ht="60.0" customHeight="1">
      <c r="A10" s="40">
        <v>7.0</v>
      </c>
      <c r="B10" s="41" t="s">
        <v>65</v>
      </c>
      <c r="C10" s="41" t="s">
        <v>66</v>
      </c>
      <c r="D10" s="41" t="s">
        <v>67</v>
      </c>
      <c r="E10" s="41" t="s">
        <v>68</v>
      </c>
      <c r="F10" s="40" t="str">
        <f t="shared" si="1"/>
        <v>WRONG</v>
      </c>
      <c r="G10" s="40" t="s">
        <v>42</v>
      </c>
      <c r="H10" s="42" t="s">
        <v>36</v>
      </c>
      <c r="I10" s="43" t="s">
        <v>271</v>
      </c>
      <c r="J10" s="44">
        <v>25210.0</v>
      </c>
    </row>
    <row r="11" ht="60.0" customHeight="1">
      <c r="A11" s="40">
        <v>8.0</v>
      </c>
      <c r="B11" s="41" t="s">
        <v>70</v>
      </c>
      <c r="C11" s="41" t="s">
        <v>71</v>
      </c>
      <c r="D11" s="41" t="s">
        <v>72</v>
      </c>
      <c r="E11" s="41" t="s">
        <v>73</v>
      </c>
      <c r="F11" s="40" t="str">
        <f t="shared" si="1"/>
        <v>CORRECT</v>
      </c>
      <c r="G11" s="40" t="s">
        <v>48</v>
      </c>
      <c r="H11" s="44" t="s">
        <v>48</v>
      </c>
      <c r="I11" s="43" t="s">
        <v>272</v>
      </c>
      <c r="J11" s="44">
        <v>33236.0</v>
      </c>
    </row>
    <row r="12" ht="60.0" customHeight="1">
      <c r="A12" s="40">
        <v>9.0</v>
      </c>
      <c r="B12" s="41" t="s">
        <v>75</v>
      </c>
      <c r="C12" s="41" t="s">
        <v>76</v>
      </c>
      <c r="D12" s="41" t="s">
        <v>77</v>
      </c>
      <c r="E12" s="41" t="s">
        <v>78</v>
      </c>
      <c r="F12" s="40" t="str">
        <f t="shared" si="1"/>
        <v>CORRECT</v>
      </c>
      <c r="G12" s="40" t="s">
        <v>42</v>
      </c>
      <c r="H12" s="42" t="s">
        <v>42</v>
      </c>
      <c r="I12" s="43" t="s">
        <v>79</v>
      </c>
      <c r="J12" s="44">
        <v>31834.0</v>
      </c>
    </row>
    <row r="13" ht="60.0" customHeight="1">
      <c r="A13" s="40">
        <v>10.0</v>
      </c>
      <c r="B13" s="41" t="s">
        <v>80</v>
      </c>
      <c r="C13" s="41" t="s">
        <v>81</v>
      </c>
      <c r="D13" s="41" t="s">
        <v>82</v>
      </c>
      <c r="E13" s="41" t="s">
        <v>83</v>
      </c>
      <c r="F13" s="40" t="str">
        <f t="shared" si="1"/>
        <v>CORRECT</v>
      </c>
      <c r="G13" s="40" t="s">
        <v>48</v>
      </c>
      <c r="H13" s="44" t="s">
        <v>48</v>
      </c>
      <c r="I13" s="43" t="s">
        <v>273</v>
      </c>
      <c r="J13" s="44">
        <v>28956.0</v>
      </c>
    </row>
    <row r="14" ht="60.0" customHeight="1">
      <c r="A14" s="40">
        <v>11.0</v>
      </c>
      <c r="B14" s="41" t="s">
        <v>85</v>
      </c>
      <c r="C14" s="41" t="s">
        <v>86</v>
      </c>
      <c r="D14" s="41" t="s">
        <v>87</v>
      </c>
      <c r="E14" s="41" t="s">
        <v>88</v>
      </c>
      <c r="F14" s="40" t="str">
        <f t="shared" si="1"/>
        <v>WRONG</v>
      </c>
      <c r="G14" s="40" t="s">
        <v>42</v>
      </c>
      <c r="H14" s="42" t="s">
        <v>48</v>
      </c>
      <c r="I14" s="43" t="s">
        <v>274</v>
      </c>
      <c r="J14" s="44">
        <v>70011.0</v>
      </c>
    </row>
    <row r="15" ht="60.0" customHeight="1">
      <c r="A15" s="40">
        <v>12.0</v>
      </c>
      <c r="B15" s="41" t="s">
        <v>90</v>
      </c>
      <c r="C15" s="41" t="s">
        <v>91</v>
      </c>
      <c r="D15" s="41" t="s">
        <v>92</v>
      </c>
      <c r="E15" s="41" t="s">
        <v>93</v>
      </c>
      <c r="F15" s="40" t="str">
        <f t="shared" si="1"/>
        <v>CORRECT</v>
      </c>
      <c r="G15" s="40" t="s">
        <v>48</v>
      </c>
      <c r="H15" s="42" t="s">
        <v>48</v>
      </c>
      <c r="I15" s="43" t="s">
        <v>275</v>
      </c>
      <c r="J15" s="44">
        <v>43701.0</v>
      </c>
    </row>
    <row r="16" ht="60.0" customHeight="1">
      <c r="A16" s="40">
        <v>13.0</v>
      </c>
      <c r="B16" s="41" t="s">
        <v>95</v>
      </c>
      <c r="C16" s="41" t="s">
        <v>96</v>
      </c>
      <c r="D16" s="41" t="s">
        <v>97</v>
      </c>
      <c r="E16" s="41" t="s">
        <v>98</v>
      </c>
      <c r="F16" s="40" t="str">
        <f t="shared" si="1"/>
        <v>CORRECT</v>
      </c>
      <c r="G16" s="40" t="s">
        <v>36</v>
      </c>
      <c r="H16" s="44" t="s">
        <v>36</v>
      </c>
      <c r="I16" s="43" t="s">
        <v>99</v>
      </c>
      <c r="J16" s="44">
        <v>26398.0</v>
      </c>
    </row>
    <row r="17" ht="60.0" customHeight="1">
      <c r="A17" s="40">
        <v>14.0</v>
      </c>
      <c r="B17" s="41" t="s">
        <v>100</v>
      </c>
      <c r="C17" s="41" t="s">
        <v>101</v>
      </c>
      <c r="D17" s="41" t="s">
        <v>102</v>
      </c>
      <c r="E17" s="41" t="s">
        <v>103</v>
      </c>
      <c r="F17" s="40" t="str">
        <f t="shared" si="1"/>
        <v>WRONG</v>
      </c>
      <c r="G17" s="40" t="s">
        <v>36</v>
      </c>
      <c r="H17" s="42" t="s">
        <v>48</v>
      </c>
      <c r="I17" s="43" t="s">
        <v>104</v>
      </c>
      <c r="J17" s="44">
        <v>26686.0</v>
      </c>
    </row>
    <row r="18" ht="60.0" customHeight="1">
      <c r="A18" s="40">
        <v>15.0</v>
      </c>
      <c r="B18" s="41" t="s">
        <v>105</v>
      </c>
      <c r="C18" s="41" t="s">
        <v>106</v>
      </c>
      <c r="D18" s="41" t="s">
        <v>107</v>
      </c>
      <c r="E18" s="41" t="s">
        <v>108</v>
      </c>
      <c r="F18" s="40" t="str">
        <f t="shared" si="1"/>
        <v>CORRECT</v>
      </c>
      <c r="G18" s="40" t="s">
        <v>48</v>
      </c>
      <c r="H18" s="42" t="s">
        <v>48</v>
      </c>
      <c r="I18" s="43" t="s">
        <v>109</v>
      </c>
      <c r="J18" s="44">
        <v>40747.0</v>
      </c>
    </row>
    <row r="19" ht="60.0" customHeight="1">
      <c r="A19" s="40">
        <v>16.0</v>
      </c>
      <c r="B19" s="41" t="s">
        <v>110</v>
      </c>
      <c r="C19" s="41" t="s">
        <v>111</v>
      </c>
      <c r="D19" s="41" t="s">
        <v>112</v>
      </c>
      <c r="E19" s="41" t="s">
        <v>113</v>
      </c>
      <c r="F19" s="40" t="str">
        <f t="shared" si="1"/>
        <v>CORRECT</v>
      </c>
      <c r="G19" s="40" t="s">
        <v>48</v>
      </c>
      <c r="H19" s="44" t="s">
        <v>48</v>
      </c>
      <c r="I19" s="43" t="s">
        <v>276</v>
      </c>
      <c r="J19" s="44">
        <v>35848.0</v>
      </c>
    </row>
    <row r="20" ht="60.0" customHeight="1">
      <c r="A20" s="40">
        <v>17.0</v>
      </c>
      <c r="B20" s="41" t="s">
        <v>115</v>
      </c>
      <c r="C20" s="41" t="s">
        <v>116</v>
      </c>
      <c r="D20" s="41" t="s">
        <v>117</v>
      </c>
      <c r="E20" s="41" t="s">
        <v>118</v>
      </c>
      <c r="F20" s="40" t="str">
        <f t="shared" si="1"/>
        <v>WRONG</v>
      </c>
      <c r="G20" s="40" t="s">
        <v>42</v>
      </c>
      <c r="H20" s="44" t="s">
        <v>36</v>
      </c>
      <c r="I20" s="43" t="s">
        <v>119</v>
      </c>
      <c r="J20" s="44">
        <v>29822.0</v>
      </c>
    </row>
    <row r="21" ht="60.0" customHeight="1">
      <c r="A21" s="40">
        <v>18.0</v>
      </c>
      <c r="B21" s="41" t="s">
        <v>120</v>
      </c>
      <c r="C21" s="41" t="s">
        <v>121</v>
      </c>
      <c r="D21" s="41" t="s">
        <v>122</v>
      </c>
      <c r="E21" s="41" t="s">
        <v>123</v>
      </c>
      <c r="F21" s="40" t="str">
        <f t="shared" si="1"/>
        <v>CORRECT</v>
      </c>
      <c r="G21" s="40" t="s">
        <v>42</v>
      </c>
      <c r="H21" s="44" t="s">
        <v>42</v>
      </c>
      <c r="I21" s="43" t="s">
        <v>124</v>
      </c>
      <c r="J21" s="44">
        <v>25920.0</v>
      </c>
    </row>
    <row r="22" ht="60.0" customHeight="1">
      <c r="A22" s="40">
        <v>19.0</v>
      </c>
      <c r="B22" s="41" t="s">
        <v>125</v>
      </c>
      <c r="C22" s="41" t="s">
        <v>126</v>
      </c>
      <c r="D22" s="41" t="s">
        <v>127</v>
      </c>
      <c r="E22" s="41" t="s">
        <v>128</v>
      </c>
      <c r="F22" s="40" t="str">
        <f t="shared" si="1"/>
        <v>WRONG</v>
      </c>
      <c r="G22" s="40" t="s">
        <v>36</v>
      </c>
      <c r="H22" s="42" t="s">
        <v>48</v>
      </c>
      <c r="I22" s="43" t="s">
        <v>129</v>
      </c>
      <c r="J22" s="44">
        <v>43044.0</v>
      </c>
    </row>
    <row r="23" ht="60.0" customHeight="1">
      <c r="A23" s="40">
        <v>20.0</v>
      </c>
      <c r="B23" s="41" t="s">
        <v>130</v>
      </c>
      <c r="C23" s="41" t="s">
        <v>131</v>
      </c>
      <c r="D23" s="41" t="s">
        <v>132</v>
      </c>
      <c r="E23" s="41" t="s">
        <v>133</v>
      </c>
      <c r="F23" s="40" t="str">
        <f t="shared" si="1"/>
        <v>CORRECT</v>
      </c>
      <c r="G23" s="40" t="s">
        <v>42</v>
      </c>
      <c r="H23" s="42" t="s">
        <v>42</v>
      </c>
      <c r="I23" s="43" t="s">
        <v>134</v>
      </c>
      <c r="J23" s="44">
        <v>25771.0</v>
      </c>
    </row>
    <row r="24" ht="60.0" customHeight="1">
      <c r="A24" s="40">
        <v>21.0</v>
      </c>
      <c r="B24" s="41" t="s">
        <v>135</v>
      </c>
      <c r="C24" s="41" t="s">
        <v>136</v>
      </c>
      <c r="D24" s="41" t="s">
        <v>137</v>
      </c>
      <c r="E24" s="41" t="s">
        <v>138</v>
      </c>
      <c r="F24" s="40" t="str">
        <f t="shared" si="1"/>
        <v>WRONG</v>
      </c>
      <c r="G24" s="40" t="s">
        <v>42</v>
      </c>
      <c r="H24" s="44" t="s">
        <v>36</v>
      </c>
      <c r="I24" s="43" t="s">
        <v>277</v>
      </c>
      <c r="J24" s="44">
        <v>24157.0</v>
      </c>
    </row>
    <row r="25" ht="60.0" customHeight="1">
      <c r="A25" s="40">
        <v>22.0</v>
      </c>
      <c r="B25" s="41" t="s">
        <v>140</v>
      </c>
      <c r="C25" s="41" t="s">
        <v>141</v>
      </c>
      <c r="D25" s="41" t="s">
        <v>142</v>
      </c>
      <c r="E25" s="41" t="s">
        <v>143</v>
      </c>
      <c r="F25" s="40" t="str">
        <f t="shared" si="1"/>
        <v>CORRECT</v>
      </c>
      <c r="G25" s="40" t="s">
        <v>42</v>
      </c>
      <c r="H25" s="42" t="s">
        <v>42</v>
      </c>
      <c r="I25" s="43" t="s">
        <v>144</v>
      </c>
      <c r="J25" s="44">
        <v>51870.0</v>
      </c>
    </row>
    <row r="26" ht="60.0" customHeight="1">
      <c r="A26" s="40">
        <v>23.0</v>
      </c>
      <c r="B26" s="41" t="s">
        <v>145</v>
      </c>
      <c r="C26" s="41" t="s">
        <v>146</v>
      </c>
      <c r="D26" s="41" t="s">
        <v>147</v>
      </c>
      <c r="E26" s="41" t="s">
        <v>148</v>
      </c>
      <c r="F26" s="40" t="str">
        <f t="shared" si="1"/>
        <v>CORRECT</v>
      </c>
      <c r="G26" s="40" t="s">
        <v>48</v>
      </c>
      <c r="H26" s="44" t="s">
        <v>48</v>
      </c>
      <c r="I26" s="43" t="s">
        <v>149</v>
      </c>
      <c r="J26" s="44">
        <v>17698.0</v>
      </c>
    </row>
    <row r="27" ht="60.0" customHeight="1">
      <c r="A27" s="40">
        <v>24.0</v>
      </c>
      <c r="B27" s="41" t="s">
        <v>150</v>
      </c>
      <c r="C27" s="41" t="s">
        <v>151</v>
      </c>
      <c r="D27" s="41" t="s">
        <v>152</v>
      </c>
      <c r="E27" s="41" t="s">
        <v>153</v>
      </c>
      <c r="F27" s="40" t="str">
        <f t="shared" si="1"/>
        <v>WRONG</v>
      </c>
      <c r="G27" s="40" t="s">
        <v>36</v>
      </c>
      <c r="H27" s="42" t="s">
        <v>48</v>
      </c>
      <c r="I27" s="43" t="s">
        <v>154</v>
      </c>
      <c r="J27" s="44">
        <v>34230.0</v>
      </c>
    </row>
    <row r="28" ht="60.0" customHeight="1">
      <c r="A28" s="40">
        <v>25.0</v>
      </c>
      <c r="B28" s="41" t="s">
        <v>155</v>
      </c>
      <c r="C28" s="41" t="s">
        <v>151</v>
      </c>
      <c r="D28" s="41" t="s">
        <v>156</v>
      </c>
      <c r="E28" s="41" t="s">
        <v>153</v>
      </c>
      <c r="F28" s="40" t="str">
        <f t="shared" si="1"/>
        <v>WRONG</v>
      </c>
      <c r="G28" s="40" t="s">
        <v>48</v>
      </c>
      <c r="H28" s="42" t="s">
        <v>42</v>
      </c>
      <c r="I28" s="43" t="s">
        <v>157</v>
      </c>
      <c r="J28" s="44">
        <v>27505.0</v>
      </c>
    </row>
    <row r="29" ht="60.0" customHeight="1">
      <c r="A29" s="40">
        <v>26.0</v>
      </c>
      <c r="B29" s="41" t="s">
        <v>158</v>
      </c>
      <c r="C29" s="41" t="s">
        <v>159</v>
      </c>
      <c r="D29" s="41" t="s">
        <v>160</v>
      </c>
      <c r="E29" s="41" t="s">
        <v>161</v>
      </c>
      <c r="F29" s="40" t="str">
        <f t="shared" si="1"/>
        <v>WRONG</v>
      </c>
      <c r="G29" s="40" t="s">
        <v>36</v>
      </c>
      <c r="H29" s="42" t="s">
        <v>42</v>
      </c>
      <c r="I29" s="43" t="s">
        <v>162</v>
      </c>
      <c r="J29" s="44">
        <v>36904.0</v>
      </c>
    </row>
    <row r="30" ht="60.0" customHeight="1">
      <c r="A30" s="40">
        <v>27.0</v>
      </c>
      <c r="B30" s="41" t="s">
        <v>163</v>
      </c>
      <c r="C30" s="41" t="s">
        <v>164</v>
      </c>
      <c r="D30" s="41" t="s">
        <v>165</v>
      </c>
      <c r="E30" s="41" t="s">
        <v>166</v>
      </c>
      <c r="F30" s="40" t="str">
        <f t="shared" si="1"/>
        <v>CORRECT</v>
      </c>
      <c r="G30" s="40" t="s">
        <v>42</v>
      </c>
      <c r="H30" s="42" t="s">
        <v>42</v>
      </c>
      <c r="I30" s="43" t="s">
        <v>167</v>
      </c>
      <c r="J30" s="44">
        <v>40092.0</v>
      </c>
    </row>
    <row r="31" ht="60.0" customHeight="1">
      <c r="A31" s="40">
        <v>28.0</v>
      </c>
      <c r="B31" s="41" t="s">
        <v>168</v>
      </c>
      <c r="C31" s="41" t="s">
        <v>169</v>
      </c>
      <c r="D31" s="41" t="s">
        <v>170</v>
      </c>
      <c r="E31" s="41" t="s">
        <v>171</v>
      </c>
      <c r="F31" s="40" t="str">
        <f t="shared" si="1"/>
        <v>WRONG</v>
      </c>
      <c r="G31" s="40" t="s">
        <v>36</v>
      </c>
      <c r="H31" s="42" t="s">
        <v>42</v>
      </c>
      <c r="I31" s="43" t="s">
        <v>172</v>
      </c>
      <c r="J31" s="44">
        <v>40079.0</v>
      </c>
    </row>
    <row r="32" ht="60.0" customHeight="1">
      <c r="A32" s="40">
        <v>29.0</v>
      </c>
      <c r="B32" s="41" t="s">
        <v>173</v>
      </c>
      <c r="C32" s="41" t="s">
        <v>174</v>
      </c>
      <c r="D32" s="41" t="s">
        <v>175</v>
      </c>
      <c r="E32" s="41" t="s">
        <v>176</v>
      </c>
      <c r="F32" s="40" t="str">
        <f t="shared" si="1"/>
        <v>CORRECT</v>
      </c>
      <c r="G32" s="40" t="s">
        <v>42</v>
      </c>
      <c r="H32" s="42" t="s">
        <v>42</v>
      </c>
      <c r="I32" s="43" t="s">
        <v>177</v>
      </c>
      <c r="J32" s="44">
        <v>26900.0</v>
      </c>
    </row>
    <row r="33" ht="60.0" customHeight="1">
      <c r="A33" s="40">
        <v>30.0</v>
      </c>
      <c r="B33" s="41" t="s">
        <v>178</v>
      </c>
      <c r="C33" s="41" t="s">
        <v>179</v>
      </c>
      <c r="D33" s="41" t="s">
        <v>180</v>
      </c>
      <c r="E33" s="41" t="s">
        <v>181</v>
      </c>
      <c r="F33" s="40" t="str">
        <f t="shared" si="1"/>
        <v>WRONG</v>
      </c>
      <c r="G33" s="40" t="s">
        <v>48</v>
      </c>
      <c r="H33" s="44" t="s">
        <v>36</v>
      </c>
      <c r="I33" s="43" t="s">
        <v>182</v>
      </c>
      <c r="J33" s="44">
        <v>36595.0</v>
      </c>
    </row>
    <row r="34" ht="60.0" customHeight="1">
      <c r="A34" s="40">
        <v>31.0</v>
      </c>
      <c r="B34" s="41" t="s">
        <v>183</v>
      </c>
      <c r="C34" s="41" t="s">
        <v>184</v>
      </c>
      <c r="D34" s="41" t="s">
        <v>185</v>
      </c>
      <c r="E34" s="41" t="s">
        <v>186</v>
      </c>
      <c r="F34" s="40" t="str">
        <f t="shared" si="1"/>
        <v>WRONG</v>
      </c>
      <c r="G34" s="40" t="s">
        <v>42</v>
      </c>
      <c r="H34" s="42" t="s">
        <v>36</v>
      </c>
      <c r="I34" s="43" t="s">
        <v>187</v>
      </c>
      <c r="J34" s="44">
        <v>35011.0</v>
      </c>
    </row>
    <row r="35" ht="60.0" customHeight="1">
      <c r="A35" s="40">
        <v>32.0</v>
      </c>
      <c r="B35" s="41" t="s">
        <v>188</v>
      </c>
      <c r="C35" s="41" t="s">
        <v>189</v>
      </c>
      <c r="D35" s="41" t="s">
        <v>190</v>
      </c>
      <c r="E35" s="41" t="s">
        <v>191</v>
      </c>
      <c r="F35" s="40" t="str">
        <f t="shared" si="1"/>
        <v>CORRECT</v>
      </c>
      <c r="G35" s="40" t="s">
        <v>36</v>
      </c>
      <c r="H35" s="42" t="s">
        <v>36</v>
      </c>
      <c r="I35" s="43" t="s">
        <v>192</v>
      </c>
      <c r="J35" s="44">
        <v>42088.0</v>
      </c>
    </row>
    <row r="36" ht="60.0" customHeight="1">
      <c r="A36" s="40">
        <v>33.0</v>
      </c>
      <c r="B36" s="41" t="s">
        <v>193</v>
      </c>
      <c r="C36" s="41" t="s">
        <v>194</v>
      </c>
      <c r="D36" s="41" t="s">
        <v>195</v>
      </c>
      <c r="E36" s="41" t="s">
        <v>196</v>
      </c>
      <c r="F36" s="40" t="str">
        <f t="shared" si="1"/>
        <v>WRONG</v>
      </c>
      <c r="G36" s="40" t="s">
        <v>48</v>
      </c>
      <c r="H36" s="42" t="s">
        <v>42</v>
      </c>
      <c r="I36" s="43" t="s">
        <v>197</v>
      </c>
      <c r="J36" s="44">
        <v>33374.0</v>
      </c>
    </row>
    <row r="37" ht="60.0" customHeight="1">
      <c r="A37" s="40">
        <v>34.0</v>
      </c>
      <c r="B37" s="41" t="s">
        <v>198</v>
      </c>
      <c r="C37" s="41" t="s">
        <v>199</v>
      </c>
      <c r="D37" s="41" t="s">
        <v>200</v>
      </c>
      <c r="E37" s="41" t="s">
        <v>201</v>
      </c>
      <c r="F37" s="40" t="str">
        <f t="shared" si="1"/>
        <v>CORRECT</v>
      </c>
      <c r="G37" s="40" t="s">
        <v>36</v>
      </c>
      <c r="H37" s="42" t="s">
        <v>36</v>
      </c>
      <c r="I37" s="43" t="s">
        <v>202</v>
      </c>
      <c r="J37" s="44">
        <v>37408.0</v>
      </c>
    </row>
    <row r="38" ht="60.0" customHeight="1">
      <c r="A38" s="40">
        <v>35.0</v>
      </c>
      <c r="B38" s="41" t="s">
        <v>203</v>
      </c>
      <c r="C38" s="41" t="s">
        <v>204</v>
      </c>
      <c r="D38" s="41" t="s">
        <v>205</v>
      </c>
      <c r="E38" s="41" t="s">
        <v>206</v>
      </c>
      <c r="F38" s="40" t="str">
        <f t="shared" si="1"/>
        <v>CORRECT</v>
      </c>
      <c r="G38" s="40" t="s">
        <v>48</v>
      </c>
      <c r="H38" s="42" t="s">
        <v>48</v>
      </c>
      <c r="I38" s="43" t="s">
        <v>207</v>
      </c>
      <c r="J38" s="44">
        <v>37952.0</v>
      </c>
    </row>
    <row r="39" ht="60.0" customHeight="1">
      <c r="A39" s="40">
        <v>36.0</v>
      </c>
      <c r="B39" s="41" t="s">
        <v>208</v>
      </c>
      <c r="C39" s="41" t="s">
        <v>209</v>
      </c>
      <c r="D39" s="41" t="s">
        <v>210</v>
      </c>
      <c r="E39" s="41" t="s">
        <v>211</v>
      </c>
      <c r="F39" s="40" t="str">
        <f t="shared" si="1"/>
        <v>CORRECT</v>
      </c>
      <c r="G39" s="40" t="s">
        <v>36</v>
      </c>
      <c r="H39" s="44" t="s">
        <v>36</v>
      </c>
      <c r="I39" s="43" t="s">
        <v>212</v>
      </c>
      <c r="J39" s="44">
        <v>30335.0</v>
      </c>
    </row>
    <row r="40" ht="60.0" customHeight="1">
      <c r="A40" s="40">
        <v>37.0</v>
      </c>
      <c r="B40" s="41" t="s">
        <v>213</v>
      </c>
      <c r="C40" s="41" t="s">
        <v>214</v>
      </c>
      <c r="D40" s="41" t="s">
        <v>215</v>
      </c>
      <c r="E40" s="41" t="s">
        <v>216</v>
      </c>
      <c r="F40" s="40" t="str">
        <f t="shared" si="1"/>
        <v>CORRECT</v>
      </c>
      <c r="G40" s="40" t="s">
        <v>36</v>
      </c>
      <c r="H40" s="44" t="s">
        <v>36</v>
      </c>
      <c r="I40" s="43" t="s">
        <v>217</v>
      </c>
      <c r="J40" s="44">
        <v>26320.0</v>
      </c>
    </row>
    <row r="41" ht="60.0" customHeight="1">
      <c r="A41" s="40">
        <v>38.0</v>
      </c>
      <c r="B41" s="41" t="s">
        <v>218</v>
      </c>
      <c r="C41" s="41" t="s">
        <v>219</v>
      </c>
      <c r="D41" s="41" t="s">
        <v>220</v>
      </c>
      <c r="E41" s="41" t="s">
        <v>221</v>
      </c>
      <c r="F41" s="40" t="str">
        <f t="shared" si="1"/>
        <v>CORRECT</v>
      </c>
      <c r="G41" s="40" t="s">
        <v>36</v>
      </c>
      <c r="H41" s="42" t="s">
        <v>36</v>
      </c>
      <c r="I41" s="43" t="s">
        <v>222</v>
      </c>
      <c r="J41" s="44">
        <v>36278.0</v>
      </c>
    </row>
    <row r="42" ht="60.0" customHeight="1">
      <c r="A42" s="40">
        <v>39.0</v>
      </c>
      <c r="B42" s="41" t="s">
        <v>223</v>
      </c>
      <c r="C42" s="41" t="s">
        <v>224</v>
      </c>
      <c r="D42" s="41" t="s">
        <v>225</v>
      </c>
      <c r="E42" s="41" t="s">
        <v>226</v>
      </c>
      <c r="F42" s="40" t="str">
        <f t="shared" si="1"/>
        <v>WRONG</v>
      </c>
      <c r="G42" s="40" t="s">
        <v>42</v>
      </c>
      <c r="H42" s="44" t="s">
        <v>48</v>
      </c>
      <c r="I42" s="43" t="s">
        <v>227</v>
      </c>
      <c r="J42" s="44">
        <v>28450.0</v>
      </c>
    </row>
    <row r="43" ht="60.0" customHeight="1">
      <c r="A43" s="40">
        <v>40.0</v>
      </c>
      <c r="B43" s="41" t="s">
        <v>228</v>
      </c>
      <c r="C43" s="41" t="s">
        <v>229</v>
      </c>
      <c r="D43" s="41" t="s">
        <v>230</v>
      </c>
      <c r="E43" s="41" t="s">
        <v>231</v>
      </c>
      <c r="F43" s="40" t="str">
        <f t="shared" si="1"/>
        <v>CORRECT</v>
      </c>
      <c r="G43" s="40" t="s">
        <v>48</v>
      </c>
      <c r="H43" s="42" t="s">
        <v>48</v>
      </c>
      <c r="I43" s="43" t="s">
        <v>232</v>
      </c>
      <c r="J43" s="44">
        <v>45059.0</v>
      </c>
    </row>
    <row r="44" ht="60.0" customHeight="1">
      <c r="A44" s="40">
        <v>41.0</v>
      </c>
      <c r="B44" s="41" t="s">
        <v>233</v>
      </c>
      <c r="C44" s="41" t="s">
        <v>234</v>
      </c>
      <c r="D44" s="41" t="s">
        <v>235</v>
      </c>
      <c r="E44" s="41" t="s">
        <v>236</v>
      </c>
      <c r="F44" s="40" t="str">
        <f t="shared" si="1"/>
        <v>CORRECT</v>
      </c>
      <c r="G44" s="40" t="s">
        <v>42</v>
      </c>
      <c r="H44" s="44" t="s">
        <v>42</v>
      </c>
      <c r="I44" s="43" t="s">
        <v>237</v>
      </c>
      <c r="J44" s="44">
        <v>19811.0</v>
      </c>
    </row>
    <row r="45" ht="60.0" customHeight="1">
      <c r="A45" s="40">
        <v>42.0</v>
      </c>
      <c r="B45" s="41" t="s">
        <v>238</v>
      </c>
      <c r="C45" s="41" t="s">
        <v>239</v>
      </c>
      <c r="D45" s="41" t="s">
        <v>240</v>
      </c>
      <c r="E45" s="41" t="s">
        <v>241</v>
      </c>
      <c r="F45" s="40" t="str">
        <f t="shared" si="1"/>
        <v>WRONG</v>
      </c>
      <c r="G45" s="40" t="s">
        <v>36</v>
      </c>
      <c r="H45" s="42" t="s">
        <v>42</v>
      </c>
      <c r="I45" s="43" t="s">
        <v>242</v>
      </c>
      <c r="J45" s="44">
        <v>25055.0</v>
      </c>
    </row>
    <row r="46" ht="60.0" customHeight="1">
      <c r="A46" s="40">
        <v>43.0</v>
      </c>
      <c r="B46" s="41" t="s">
        <v>243</v>
      </c>
      <c r="C46" s="41" t="s">
        <v>244</v>
      </c>
      <c r="D46" s="41" t="s">
        <v>245</v>
      </c>
      <c r="E46" s="41" t="s">
        <v>246</v>
      </c>
      <c r="F46" s="40" t="str">
        <f t="shared" si="1"/>
        <v>CORRECT</v>
      </c>
      <c r="G46" s="40" t="s">
        <v>48</v>
      </c>
      <c r="H46" s="44" t="s">
        <v>48</v>
      </c>
      <c r="I46" s="43" t="s">
        <v>247</v>
      </c>
      <c r="J46" s="44">
        <v>36867.0</v>
      </c>
    </row>
    <row r="47" ht="60.0" customHeight="1">
      <c r="A47" s="40">
        <v>44.0</v>
      </c>
      <c r="B47" s="41" t="s">
        <v>248</v>
      </c>
      <c r="C47" s="41" t="s">
        <v>249</v>
      </c>
      <c r="D47" s="41" t="s">
        <v>250</v>
      </c>
      <c r="E47" s="41" t="s">
        <v>251</v>
      </c>
      <c r="F47" s="40" t="str">
        <f t="shared" si="1"/>
        <v>WRONG</v>
      </c>
      <c r="G47" s="40" t="s">
        <v>36</v>
      </c>
      <c r="H47" s="42" t="s">
        <v>48</v>
      </c>
      <c r="I47" s="43" t="s">
        <v>252</v>
      </c>
      <c r="J47" s="44">
        <v>40200.0</v>
      </c>
    </row>
    <row r="48" ht="60.0" customHeight="1">
      <c r="A48" s="40">
        <v>45.0</v>
      </c>
      <c r="B48" s="41" t="s">
        <v>253</v>
      </c>
      <c r="C48" s="41" t="s">
        <v>254</v>
      </c>
      <c r="D48" s="41" t="s">
        <v>255</v>
      </c>
      <c r="E48" s="41" t="s">
        <v>256</v>
      </c>
      <c r="F48" s="40" t="str">
        <f t="shared" si="1"/>
        <v>WRONG</v>
      </c>
      <c r="G48" s="40" t="s">
        <v>36</v>
      </c>
      <c r="H48" s="42" t="s">
        <v>48</v>
      </c>
      <c r="I48" s="43" t="s">
        <v>257</v>
      </c>
      <c r="J48" s="44">
        <v>36288.0</v>
      </c>
    </row>
    <row r="49" ht="60.0" customHeight="1">
      <c r="A49" s="40">
        <v>46.0</v>
      </c>
      <c r="B49" s="41" t="s">
        <v>258</v>
      </c>
      <c r="C49" s="41" t="s">
        <v>39</v>
      </c>
      <c r="D49" s="41" t="s">
        <v>259</v>
      </c>
      <c r="E49" s="41" t="s">
        <v>260</v>
      </c>
      <c r="F49" s="40" t="str">
        <f t="shared" si="1"/>
        <v>CORRECT</v>
      </c>
      <c r="G49" s="40" t="s">
        <v>36</v>
      </c>
      <c r="H49" s="42" t="s">
        <v>36</v>
      </c>
      <c r="I49" s="43" t="s">
        <v>261</v>
      </c>
      <c r="J49" s="44">
        <v>48022.0</v>
      </c>
    </row>
    <row r="50">
      <c r="A50" s="45" t="s">
        <v>262</v>
      </c>
      <c r="B50" s="2"/>
      <c r="C50" s="2"/>
      <c r="D50" s="2"/>
      <c r="E50" s="3"/>
      <c r="F50" s="46">
        <f>COUNTIFS(F4:F49,"CORRECT")</f>
        <v>29</v>
      </c>
      <c r="G50" s="47"/>
      <c r="H50" s="47"/>
      <c r="J50" s="48">
        <f>AVERAGE(J4:J49)</f>
        <v>35417.82609</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283</v>
      </c>
      <c r="C2" s="2"/>
      <c r="D2" s="2"/>
      <c r="E2" s="2"/>
      <c r="F2" s="2"/>
      <c r="G2" s="2"/>
      <c r="H2" s="3"/>
      <c r="I2" s="38" t="s">
        <v>284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43265.0</v>
      </c>
    </row>
    <row r="5" ht="60.0" customHeight="1">
      <c r="A5" s="40">
        <v>2.0</v>
      </c>
      <c r="B5" s="41" t="s">
        <v>38</v>
      </c>
      <c r="C5" s="41" t="s">
        <v>39</v>
      </c>
      <c r="D5" s="41" t="s">
        <v>40</v>
      </c>
      <c r="E5" s="41" t="s">
        <v>41</v>
      </c>
      <c r="F5" s="40" t="str">
        <f t="shared" si="1"/>
        <v>CORRECT</v>
      </c>
      <c r="G5" s="40" t="s">
        <v>42</v>
      </c>
      <c r="H5" s="44" t="s">
        <v>42</v>
      </c>
      <c r="I5" s="43" t="s">
        <v>268</v>
      </c>
      <c r="J5" s="44">
        <v>48044.0</v>
      </c>
    </row>
    <row r="6" ht="60.0" customHeight="1">
      <c r="A6" s="40">
        <v>3.0</v>
      </c>
      <c r="B6" s="41" t="s">
        <v>44</v>
      </c>
      <c r="C6" s="41" t="s">
        <v>45</v>
      </c>
      <c r="D6" s="41" t="s">
        <v>46</v>
      </c>
      <c r="E6" s="41" t="s">
        <v>47</v>
      </c>
      <c r="F6" s="40" t="str">
        <f t="shared" si="1"/>
        <v>CORRECT</v>
      </c>
      <c r="G6" s="40" t="s">
        <v>48</v>
      </c>
      <c r="H6" s="42" t="s">
        <v>48</v>
      </c>
      <c r="I6" s="43" t="s">
        <v>269</v>
      </c>
      <c r="J6" s="44">
        <v>34816.0</v>
      </c>
    </row>
    <row r="7" ht="60.0" customHeight="1">
      <c r="A7" s="40">
        <v>4.0</v>
      </c>
      <c r="B7" s="41" t="s">
        <v>50</v>
      </c>
      <c r="C7" s="41" t="s">
        <v>51</v>
      </c>
      <c r="D7" s="41" t="s">
        <v>52</v>
      </c>
      <c r="E7" s="41" t="s">
        <v>53</v>
      </c>
      <c r="F7" s="40" t="str">
        <f t="shared" si="1"/>
        <v>CORRECT</v>
      </c>
      <c r="G7" s="40" t="s">
        <v>42</v>
      </c>
      <c r="H7" s="44" t="s">
        <v>42</v>
      </c>
      <c r="I7" s="43" t="s">
        <v>54</v>
      </c>
      <c r="J7" s="44">
        <v>29200.0</v>
      </c>
    </row>
    <row r="8" ht="60.0" customHeight="1">
      <c r="A8" s="40">
        <v>5.0</v>
      </c>
      <c r="B8" s="41" t="s">
        <v>55</v>
      </c>
      <c r="C8" s="41" t="s">
        <v>56</v>
      </c>
      <c r="D8" s="41" t="s">
        <v>57</v>
      </c>
      <c r="E8" s="41" t="s">
        <v>58</v>
      </c>
      <c r="F8" s="40" t="str">
        <f t="shared" si="1"/>
        <v>CORRECT</v>
      </c>
      <c r="G8" s="40" t="s">
        <v>48</v>
      </c>
      <c r="H8" s="42" t="s">
        <v>48</v>
      </c>
      <c r="I8" s="43" t="s">
        <v>270</v>
      </c>
      <c r="J8" s="44">
        <v>50984.0</v>
      </c>
    </row>
    <row r="9" ht="60.0" customHeight="1">
      <c r="A9" s="40">
        <v>6.0</v>
      </c>
      <c r="B9" s="41" t="s">
        <v>60</v>
      </c>
      <c r="C9" s="41" t="s">
        <v>61</v>
      </c>
      <c r="D9" s="41" t="s">
        <v>62</v>
      </c>
      <c r="E9" s="41" t="s">
        <v>63</v>
      </c>
      <c r="F9" s="40" t="str">
        <f t="shared" si="1"/>
        <v>CORRECT</v>
      </c>
      <c r="G9" s="40" t="s">
        <v>42</v>
      </c>
      <c r="H9" s="42" t="s">
        <v>42</v>
      </c>
      <c r="I9" s="43" t="s">
        <v>64</v>
      </c>
      <c r="J9" s="44">
        <v>41408.0</v>
      </c>
    </row>
    <row r="10" ht="60.0" customHeight="1">
      <c r="A10" s="40">
        <v>7.0</v>
      </c>
      <c r="B10" s="41" t="s">
        <v>65</v>
      </c>
      <c r="C10" s="41" t="s">
        <v>66</v>
      </c>
      <c r="D10" s="41" t="s">
        <v>67</v>
      </c>
      <c r="E10" s="41" t="s">
        <v>68</v>
      </c>
      <c r="F10" s="40" t="str">
        <f t="shared" si="1"/>
        <v>WRONG</v>
      </c>
      <c r="G10" s="40" t="s">
        <v>42</v>
      </c>
      <c r="H10" s="42" t="s">
        <v>36</v>
      </c>
      <c r="I10" s="43" t="s">
        <v>271</v>
      </c>
      <c r="J10" s="44">
        <v>25337.0</v>
      </c>
    </row>
    <row r="11" ht="60.0" customHeight="1">
      <c r="A11" s="40">
        <v>8.0</v>
      </c>
      <c r="B11" s="41" t="s">
        <v>70</v>
      </c>
      <c r="C11" s="41" t="s">
        <v>71</v>
      </c>
      <c r="D11" s="41" t="s">
        <v>72</v>
      </c>
      <c r="E11" s="41" t="s">
        <v>73</v>
      </c>
      <c r="F11" s="40" t="str">
        <f t="shared" si="1"/>
        <v>CORRECT</v>
      </c>
      <c r="G11" s="40" t="s">
        <v>48</v>
      </c>
      <c r="H11" s="44" t="s">
        <v>48</v>
      </c>
      <c r="I11" s="43" t="s">
        <v>272</v>
      </c>
      <c r="J11" s="44">
        <v>33451.0</v>
      </c>
    </row>
    <row r="12" ht="60.0" customHeight="1">
      <c r="A12" s="40">
        <v>9.0</v>
      </c>
      <c r="B12" s="41" t="s">
        <v>75</v>
      </c>
      <c r="C12" s="41" t="s">
        <v>76</v>
      </c>
      <c r="D12" s="41" t="s">
        <v>77</v>
      </c>
      <c r="E12" s="41" t="s">
        <v>78</v>
      </c>
      <c r="F12" s="40" t="str">
        <f t="shared" si="1"/>
        <v>CORRECT</v>
      </c>
      <c r="G12" s="40" t="s">
        <v>42</v>
      </c>
      <c r="H12" s="42" t="s">
        <v>42</v>
      </c>
      <c r="I12" s="43" t="s">
        <v>79</v>
      </c>
      <c r="J12" s="44">
        <v>31676.0</v>
      </c>
    </row>
    <row r="13" ht="60.0" customHeight="1">
      <c r="A13" s="40">
        <v>10.0</v>
      </c>
      <c r="B13" s="41" t="s">
        <v>80</v>
      </c>
      <c r="C13" s="41" t="s">
        <v>81</v>
      </c>
      <c r="D13" s="41" t="s">
        <v>82</v>
      </c>
      <c r="E13" s="41" t="s">
        <v>83</v>
      </c>
      <c r="F13" s="40" t="str">
        <f t="shared" si="1"/>
        <v>CORRECT</v>
      </c>
      <c r="G13" s="40" t="s">
        <v>48</v>
      </c>
      <c r="H13" s="44" t="s">
        <v>48</v>
      </c>
      <c r="I13" s="43" t="s">
        <v>273</v>
      </c>
      <c r="J13" s="44">
        <v>28843.0</v>
      </c>
    </row>
    <row r="14" ht="60.0" customHeight="1">
      <c r="A14" s="40">
        <v>11.0</v>
      </c>
      <c r="B14" s="41" t="s">
        <v>85</v>
      </c>
      <c r="C14" s="41" t="s">
        <v>86</v>
      </c>
      <c r="D14" s="41" t="s">
        <v>87</v>
      </c>
      <c r="E14" s="41" t="s">
        <v>88</v>
      </c>
      <c r="F14" s="40" t="str">
        <f t="shared" si="1"/>
        <v>WRONG</v>
      </c>
      <c r="G14" s="40" t="s">
        <v>42</v>
      </c>
      <c r="H14" s="42" t="s">
        <v>48</v>
      </c>
      <c r="I14" s="43" t="s">
        <v>274</v>
      </c>
      <c r="J14" s="44">
        <v>69297.0</v>
      </c>
    </row>
    <row r="15" ht="60.0" customHeight="1">
      <c r="A15" s="40">
        <v>12.0</v>
      </c>
      <c r="B15" s="41" t="s">
        <v>90</v>
      </c>
      <c r="C15" s="41" t="s">
        <v>91</v>
      </c>
      <c r="D15" s="41" t="s">
        <v>92</v>
      </c>
      <c r="E15" s="41" t="s">
        <v>93</v>
      </c>
      <c r="F15" s="40" t="str">
        <f t="shared" si="1"/>
        <v>CORRECT</v>
      </c>
      <c r="G15" s="40" t="s">
        <v>48</v>
      </c>
      <c r="H15" s="42" t="s">
        <v>48</v>
      </c>
      <c r="I15" s="43" t="s">
        <v>275</v>
      </c>
      <c r="J15" s="44">
        <v>44426.0</v>
      </c>
    </row>
    <row r="16" ht="60.0" customHeight="1">
      <c r="A16" s="40">
        <v>13.0</v>
      </c>
      <c r="B16" s="41" t="s">
        <v>95</v>
      </c>
      <c r="C16" s="41" t="s">
        <v>96</v>
      </c>
      <c r="D16" s="41" t="s">
        <v>97</v>
      </c>
      <c r="E16" s="41" t="s">
        <v>98</v>
      </c>
      <c r="F16" s="40" t="str">
        <f t="shared" si="1"/>
        <v>CORRECT</v>
      </c>
      <c r="G16" s="40" t="s">
        <v>36</v>
      </c>
      <c r="H16" s="44" t="s">
        <v>36</v>
      </c>
      <c r="I16" s="43" t="s">
        <v>99</v>
      </c>
      <c r="J16" s="44">
        <v>25762.0</v>
      </c>
    </row>
    <row r="17" ht="60.0" customHeight="1">
      <c r="A17" s="40">
        <v>14.0</v>
      </c>
      <c r="B17" s="41" t="s">
        <v>100</v>
      </c>
      <c r="C17" s="41" t="s">
        <v>101</v>
      </c>
      <c r="D17" s="41" t="s">
        <v>102</v>
      </c>
      <c r="E17" s="41" t="s">
        <v>103</v>
      </c>
      <c r="F17" s="40" t="str">
        <f t="shared" si="1"/>
        <v>WRONG</v>
      </c>
      <c r="G17" s="40" t="s">
        <v>36</v>
      </c>
      <c r="H17" s="42" t="s">
        <v>48</v>
      </c>
      <c r="I17" s="43" t="s">
        <v>104</v>
      </c>
      <c r="J17" s="44">
        <v>26566.0</v>
      </c>
    </row>
    <row r="18" ht="60.0" customHeight="1">
      <c r="A18" s="40">
        <v>15.0</v>
      </c>
      <c r="B18" s="41" t="s">
        <v>105</v>
      </c>
      <c r="C18" s="41" t="s">
        <v>106</v>
      </c>
      <c r="D18" s="41" t="s">
        <v>107</v>
      </c>
      <c r="E18" s="41" t="s">
        <v>108</v>
      </c>
      <c r="F18" s="40" t="str">
        <f t="shared" si="1"/>
        <v>CORRECT</v>
      </c>
      <c r="G18" s="40" t="s">
        <v>48</v>
      </c>
      <c r="H18" s="42" t="s">
        <v>48</v>
      </c>
      <c r="I18" s="43" t="s">
        <v>109</v>
      </c>
      <c r="J18" s="44">
        <v>41221.0</v>
      </c>
    </row>
    <row r="19" ht="60.0" customHeight="1">
      <c r="A19" s="40">
        <v>16.0</v>
      </c>
      <c r="B19" s="41" t="s">
        <v>110</v>
      </c>
      <c r="C19" s="41" t="s">
        <v>111</v>
      </c>
      <c r="D19" s="41" t="s">
        <v>112</v>
      </c>
      <c r="E19" s="41" t="s">
        <v>113</v>
      </c>
      <c r="F19" s="40" t="str">
        <f t="shared" si="1"/>
        <v>CORRECT</v>
      </c>
      <c r="G19" s="40" t="s">
        <v>48</v>
      </c>
      <c r="H19" s="44" t="s">
        <v>48</v>
      </c>
      <c r="I19" s="43" t="s">
        <v>276</v>
      </c>
      <c r="J19" s="44">
        <v>35942.0</v>
      </c>
    </row>
    <row r="20" ht="60.0" customHeight="1">
      <c r="A20" s="40">
        <v>17.0</v>
      </c>
      <c r="B20" s="41" t="s">
        <v>115</v>
      </c>
      <c r="C20" s="41" t="s">
        <v>116</v>
      </c>
      <c r="D20" s="41" t="s">
        <v>117</v>
      </c>
      <c r="E20" s="41" t="s">
        <v>118</v>
      </c>
      <c r="F20" s="40" t="str">
        <f t="shared" si="1"/>
        <v>WRONG</v>
      </c>
      <c r="G20" s="40" t="s">
        <v>42</v>
      </c>
      <c r="H20" s="44" t="s">
        <v>36</v>
      </c>
      <c r="I20" s="43" t="s">
        <v>119</v>
      </c>
      <c r="J20" s="44">
        <v>29840.0</v>
      </c>
    </row>
    <row r="21" ht="60.0" customHeight="1">
      <c r="A21" s="40">
        <v>18.0</v>
      </c>
      <c r="B21" s="41" t="s">
        <v>120</v>
      </c>
      <c r="C21" s="41" t="s">
        <v>121</v>
      </c>
      <c r="D21" s="41" t="s">
        <v>122</v>
      </c>
      <c r="E21" s="41" t="s">
        <v>123</v>
      </c>
      <c r="F21" s="40" t="str">
        <f t="shared" si="1"/>
        <v>CORRECT</v>
      </c>
      <c r="G21" s="40" t="s">
        <v>42</v>
      </c>
      <c r="H21" s="44" t="s">
        <v>42</v>
      </c>
      <c r="I21" s="43" t="s">
        <v>124</v>
      </c>
      <c r="J21" s="44">
        <v>25395.0</v>
      </c>
    </row>
    <row r="22" ht="60.0" customHeight="1">
      <c r="A22" s="40">
        <v>19.0</v>
      </c>
      <c r="B22" s="41" t="s">
        <v>125</v>
      </c>
      <c r="C22" s="41" t="s">
        <v>126</v>
      </c>
      <c r="D22" s="41" t="s">
        <v>127</v>
      </c>
      <c r="E22" s="41" t="s">
        <v>128</v>
      </c>
      <c r="F22" s="40" t="str">
        <f t="shared" si="1"/>
        <v>WRONG</v>
      </c>
      <c r="G22" s="40" t="s">
        <v>36</v>
      </c>
      <c r="H22" s="42" t="s">
        <v>48</v>
      </c>
      <c r="I22" s="43" t="s">
        <v>129</v>
      </c>
      <c r="J22" s="44">
        <v>42959.0</v>
      </c>
    </row>
    <row r="23" ht="60.0" customHeight="1">
      <c r="A23" s="40">
        <v>20.0</v>
      </c>
      <c r="B23" s="41" t="s">
        <v>130</v>
      </c>
      <c r="C23" s="41" t="s">
        <v>131</v>
      </c>
      <c r="D23" s="41" t="s">
        <v>132</v>
      </c>
      <c r="E23" s="41" t="s">
        <v>133</v>
      </c>
      <c r="F23" s="40" t="str">
        <f t="shared" si="1"/>
        <v>CORRECT</v>
      </c>
      <c r="G23" s="40" t="s">
        <v>42</v>
      </c>
      <c r="H23" s="42" t="s">
        <v>42</v>
      </c>
      <c r="I23" s="43" t="s">
        <v>134</v>
      </c>
      <c r="J23" s="44">
        <v>26401.0</v>
      </c>
    </row>
    <row r="24" ht="60.0" customHeight="1">
      <c r="A24" s="40">
        <v>21.0</v>
      </c>
      <c r="B24" s="41" t="s">
        <v>135</v>
      </c>
      <c r="C24" s="41" t="s">
        <v>136</v>
      </c>
      <c r="D24" s="41" t="s">
        <v>137</v>
      </c>
      <c r="E24" s="41" t="s">
        <v>138</v>
      </c>
      <c r="F24" s="40" t="str">
        <f t="shared" si="1"/>
        <v>WRONG</v>
      </c>
      <c r="G24" s="40" t="s">
        <v>42</v>
      </c>
      <c r="H24" s="44" t="s">
        <v>36</v>
      </c>
      <c r="I24" s="43" t="s">
        <v>277</v>
      </c>
      <c r="J24" s="44">
        <v>22979.0</v>
      </c>
    </row>
    <row r="25" ht="60.0" customHeight="1">
      <c r="A25" s="40">
        <v>22.0</v>
      </c>
      <c r="B25" s="41" t="s">
        <v>140</v>
      </c>
      <c r="C25" s="41" t="s">
        <v>141</v>
      </c>
      <c r="D25" s="41" t="s">
        <v>142</v>
      </c>
      <c r="E25" s="41" t="s">
        <v>143</v>
      </c>
      <c r="F25" s="40" t="str">
        <f t="shared" si="1"/>
        <v>CORRECT</v>
      </c>
      <c r="G25" s="40" t="s">
        <v>42</v>
      </c>
      <c r="H25" s="42" t="s">
        <v>42</v>
      </c>
      <c r="I25" s="43" t="s">
        <v>144</v>
      </c>
      <c r="J25" s="44">
        <v>48148.0</v>
      </c>
    </row>
    <row r="26" ht="60.0" customHeight="1">
      <c r="A26" s="40">
        <v>23.0</v>
      </c>
      <c r="B26" s="41" t="s">
        <v>145</v>
      </c>
      <c r="C26" s="41" t="s">
        <v>146</v>
      </c>
      <c r="D26" s="41" t="s">
        <v>147</v>
      </c>
      <c r="E26" s="41" t="s">
        <v>148</v>
      </c>
      <c r="F26" s="40" t="str">
        <f t="shared" si="1"/>
        <v>CORRECT</v>
      </c>
      <c r="G26" s="40" t="s">
        <v>48</v>
      </c>
      <c r="H26" s="44" t="s">
        <v>48</v>
      </c>
      <c r="I26" s="43" t="s">
        <v>149</v>
      </c>
      <c r="J26" s="44">
        <v>16685.0</v>
      </c>
    </row>
    <row r="27" ht="60.0" customHeight="1">
      <c r="A27" s="40">
        <v>24.0</v>
      </c>
      <c r="B27" s="41" t="s">
        <v>150</v>
      </c>
      <c r="C27" s="41" t="s">
        <v>151</v>
      </c>
      <c r="D27" s="41" t="s">
        <v>152</v>
      </c>
      <c r="E27" s="41" t="s">
        <v>153</v>
      </c>
      <c r="F27" s="40" t="str">
        <f t="shared" si="1"/>
        <v>WRONG</v>
      </c>
      <c r="G27" s="40" t="s">
        <v>36</v>
      </c>
      <c r="H27" s="42" t="s">
        <v>48</v>
      </c>
      <c r="I27" s="43" t="s">
        <v>154</v>
      </c>
      <c r="J27" s="44">
        <v>34292.0</v>
      </c>
    </row>
    <row r="28" ht="60.0" customHeight="1">
      <c r="A28" s="40">
        <v>25.0</v>
      </c>
      <c r="B28" s="41" t="s">
        <v>155</v>
      </c>
      <c r="C28" s="41" t="s">
        <v>151</v>
      </c>
      <c r="D28" s="41" t="s">
        <v>156</v>
      </c>
      <c r="E28" s="41" t="s">
        <v>153</v>
      </c>
      <c r="F28" s="40" t="str">
        <f t="shared" si="1"/>
        <v>WRONG</v>
      </c>
      <c r="G28" s="40" t="s">
        <v>48</v>
      </c>
      <c r="H28" s="42" t="s">
        <v>42</v>
      </c>
      <c r="I28" s="43" t="s">
        <v>157</v>
      </c>
      <c r="J28" s="44">
        <v>26627.0</v>
      </c>
    </row>
    <row r="29" ht="60.0" customHeight="1">
      <c r="A29" s="40">
        <v>26.0</v>
      </c>
      <c r="B29" s="41" t="s">
        <v>158</v>
      </c>
      <c r="C29" s="41" t="s">
        <v>159</v>
      </c>
      <c r="D29" s="41" t="s">
        <v>160</v>
      </c>
      <c r="E29" s="41" t="s">
        <v>161</v>
      </c>
      <c r="F29" s="40" t="str">
        <f t="shared" si="1"/>
        <v>WRONG</v>
      </c>
      <c r="G29" s="40" t="s">
        <v>36</v>
      </c>
      <c r="H29" s="42" t="s">
        <v>42</v>
      </c>
      <c r="I29" s="43" t="s">
        <v>162</v>
      </c>
      <c r="J29" s="44">
        <v>36036.0</v>
      </c>
    </row>
    <row r="30" ht="60.0" customHeight="1">
      <c r="A30" s="40">
        <v>27.0</v>
      </c>
      <c r="B30" s="41" t="s">
        <v>163</v>
      </c>
      <c r="C30" s="41" t="s">
        <v>164</v>
      </c>
      <c r="D30" s="41" t="s">
        <v>165</v>
      </c>
      <c r="E30" s="41" t="s">
        <v>166</v>
      </c>
      <c r="F30" s="40" t="str">
        <f t="shared" si="1"/>
        <v>CORRECT</v>
      </c>
      <c r="G30" s="40" t="s">
        <v>42</v>
      </c>
      <c r="H30" s="42" t="s">
        <v>42</v>
      </c>
      <c r="I30" s="43" t="s">
        <v>167</v>
      </c>
      <c r="J30" s="44">
        <v>41346.0</v>
      </c>
    </row>
    <row r="31" ht="60.0" customHeight="1">
      <c r="A31" s="40">
        <v>28.0</v>
      </c>
      <c r="B31" s="41" t="s">
        <v>168</v>
      </c>
      <c r="C31" s="41" t="s">
        <v>169</v>
      </c>
      <c r="D31" s="41" t="s">
        <v>170</v>
      </c>
      <c r="E31" s="41" t="s">
        <v>171</v>
      </c>
      <c r="F31" s="40" t="str">
        <f t="shared" si="1"/>
        <v>WRONG</v>
      </c>
      <c r="G31" s="40" t="s">
        <v>36</v>
      </c>
      <c r="H31" s="42" t="s">
        <v>42</v>
      </c>
      <c r="I31" s="43" t="s">
        <v>172</v>
      </c>
      <c r="J31" s="44">
        <v>39616.0</v>
      </c>
    </row>
    <row r="32" ht="60.0" customHeight="1">
      <c r="A32" s="40">
        <v>29.0</v>
      </c>
      <c r="B32" s="41" t="s">
        <v>173</v>
      </c>
      <c r="C32" s="41" t="s">
        <v>174</v>
      </c>
      <c r="D32" s="41" t="s">
        <v>175</v>
      </c>
      <c r="E32" s="41" t="s">
        <v>176</v>
      </c>
      <c r="F32" s="40" t="str">
        <f t="shared" si="1"/>
        <v>CORRECT</v>
      </c>
      <c r="G32" s="40" t="s">
        <v>42</v>
      </c>
      <c r="H32" s="42" t="s">
        <v>42</v>
      </c>
      <c r="I32" s="43" t="s">
        <v>177</v>
      </c>
      <c r="J32" s="44">
        <v>26975.0</v>
      </c>
    </row>
    <row r="33" ht="60.0" customHeight="1">
      <c r="A33" s="40">
        <v>30.0</v>
      </c>
      <c r="B33" s="41" t="s">
        <v>178</v>
      </c>
      <c r="C33" s="41" t="s">
        <v>179</v>
      </c>
      <c r="D33" s="41" t="s">
        <v>180</v>
      </c>
      <c r="E33" s="41" t="s">
        <v>181</v>
      </c>
      <c r="F33" s="40" t="str">
        <f t="shared" si="1"/>
        <v>WRONG</v>
      </c>
      <c r="G33" s="40" t="s">
        <v>48</v>
      </c>
      <c r="H33" s="44" t="s">
        <v>36</v>
      </c>
      <c r="I33" s="43" t="s">
        <v>182</v>
      </c>
      <c r="J33" s="44">
        <v>36015.0</v>
      </c>
    </row>
    <row r="34" ht="60.0" customHeight="1">
      <c r="A34" s="40">
        <v>31.0</v>
      </c>
      <c r="B34" s="41" t="s">
        <v>183</v>
      </c>
      <c r="C34" s="41" t="s">
        <v>184</v>
      </c>
      <c r="D34" s="41" t="s">
        <v>185</v>
      </c>
      <c r="E34" s="41" t="s">
        <v>186</v>
      </c>
      <c r="F34" s="40" t="str">
        <f t="shared" si="1"/>
        <v>WRONG</v>
      </c>
      <c r="G34" s="40" t="s">
        <v>42</v>
      </c>
      <c r="H34" s="42" t="s">
        <v>36</v>
      </c>
      <c r="I34" s="43" t="s">
        <v>187</v>
      </c>
      <c r="J34" s="44">
        <v>35943.0</v>
      </c>
    </row>
    <row r="35" ht="60.0" customHeight="1">
      <c r="A35" s="40">
        <v>32.0</v>
      </c>
      <c r="B35" s="41" t="s">
        <v>188</v>
      </c>
      <c r="C35" s="41" t="s">
        <v>189</v>
      </c>
      <c r="D35" s="41" t="s">
        <v>190</v>
      </c>
      <c r="E35" s="41" t="s">
        <v>191</v>
      </c>
      <c r="F35" s="40" t="str">
        <f t="shared" si="1"/>
        <v>CORRECT</v>
      </c>
      <c r="G35" s="40" t="s">
        <v>36</v>
      </c>
      <c r="H35" s="42" t="s">
        <v>36</v>
      </c>
      <c r="I35" s="43" t="s">
        <v>192</v>
      </c>
      <c r="J35" s="44">
        <v>42288.0</v>
      </c>
    </row>
    <row r="36" ht="60.0" customHeight="1">
      <c r="A36" s="40">
        <v>33.0</v>
      </c>
      <c r="B36" s="41" t="s">
        <v>193</v>
      </c>
      <c r="C36" s="41" t="s">
        <v>194</v>
      </c>
      <c r="D36" s="41" t="s">
        <v>195</v>
      </c>
      <c r="E36" s="41" t="s">
        <v>196</v>
      </c>
      <c r="F36" s="40" t="str">
        <f t="shared" si="1"/>
        <v>WRONG</v>
      </c>
      <c r="G36" s="40" t="s">
        <v>48</v>
      </c>
      <c r="H36" s="42" t="s">
        <v>42</v>
      </c>
      <c r="I36" s="43" t="s">
        <v>197</v>
      </c>
      <c r="J36" s="44">
        <v>33334.0</v>
      </c>
    </row>
    <row r="37" ht="60.0" customHeight="1">
      <c r="A37" s="40">
        <v>34.0</v>
      </c>
      <c r="B37" s="41" t="s">
        <v>198</v>
      </c>
      <c r="C37" s="41" t="s">
        <v>199</v>
      </c>
      <c r="D37" s="41" t="s">
        <v>200</v>
      </c>
      <c r="E37" s="41" t="s">
        <v>201</v>
      </c>
      <c r="F37" s="40" t="str">
        <f t="shared" si="1"/>
        <v>CORRECT</v>
      </c>
      <c r="G37" s="40" t="s">
        <v>36</v>
      </c>
      <c r="H37" s="42" t="s">
        <v>36</v>
      </c>
      <c r="I37" s="43" t="s">
        <v>202</v>
      </c>
      <c r="J37" s="44">
        <v>37567.0</v>
      </c>
    </row>
    <row r="38" ht="60.0" customHeight="1">
      <c r="A38" s="40">
        <v>35.0</v>
      </c>
      <c r="B38" s="41" t="s">
        <v>203</v>
      </c>
      <c r="C38" s="41" t="s">
        <v>204</v>
      </c>
      <c r="D38" s="41" t="s">
        <v>205</v>
      </c>
      <c r="E38" s="41" t="s">
        <v>206</v>
      </c>
      <c r="F38" s="40" t="str">
        <f t="shared" si="1"/>
        <v>CORRECT</v>
      </c>
      <c r="G38" s="40" t="s">
        <v>48</v>
      </c>
      <c r="H38" s="42" t="s">
        <v>48</v>
      </c>
      <c r="I38" s="43" t="s">
        <v>207</v>
      </c>
      <c r="J38" s="44">
        <v>38013.0</v>
      </c>
    </row>
    <row r="39" ht="60.0" customHeight="1">
      <c r="A39" s="40">
        <v>36.0</v>
      </c>
      <c r="B39" s="41" t="s">
        <v>208</v>
      </c>
      <c r="C39" s="41" t="s">
        <v>209</v>
      </c>
      <c r="D39" s="41" t="s">
        <v>210</v>
      </c>
      <c r="E39" s="41" t="s">
        <v>211</v>
      </c>
      <c r="F39" s="40" t="str">
        <f t="shared" si="1"/>
        <v>CORRECT</v>
      </c>
      <c r="G39" s="40" t="s">
        <v>36</v>
      </c>
      <c r="H39" s="44" t="s">
        <v>36</v>
      </c>
      <c r="I39" s="43" t="s">
        <v>212</v>
      </c>
      <c r="J39" s="44">
        <v>29611.0</v>
      </c>
    </row>
    <row r="40" ht="60.0" customHeight="1">
      <c r="A40" s="40">
        <v>37.0</v>
      </c>
      <c r="B40" s="41" t="s">
        <v>213</v>
      </c>
      <c r="C40" s="41" t="s">
        <v>214</v>
      </c>
      <c r="D40" s="41" t="s">
        <v>215</v>
      </c>
      <c r="E40" s="41" t="s">
        <v>216</v>
      </c>
      <c r="F40" s="40" t="str">
        <f t="shared" si="1"/>
        <v>CORRECT</v>
      </c>
      <c r="G40" s="40" t="s">
        <v>36</v>
      </c>
      <c r="H40" s="44" t="s">
        <v>36</v>
      </c>
      <c r="I40" s="43" t="s">
        <v>217</v>
      </c>
      <c r="J40" s="44">
        <v>26949.0</v>
      </c>
    </row>
    <row r="41" ht="60.0" customHeight="1">
      <c r="A41" s="40">
        <v>38.0</v>
      </c>
      <c r="B41" s="41" t="s">
        <v>218</v>
      </c>
      <c r="C41" s="41" t="s">
        <v>219</v>
      </c>
      <c r="D41" s="41" t="s">
        <v>220</v>
      </c>
      <c r="E41" s="41" t="s">
        <v>221</v>
      </c>
      <c r="F41" s="40" t="str">
        <f t="shared" si="1"/>
        <v>CORRECT</v>
      </c>
      <c r="G41" s="40" t="s">
        <v>36</v>
      </c>
      <c r="H41" s="42" t="s">
        <v>36</v>
      </c>
      <c r="I41" s="43" t="s">
        <v>222</v>
      </c>
      <c r="J41" s="44">
        <v>35963.0</v>
      </c>
    </row>
    <row r="42" ht="60.0" customHeight="1">
      <c r="A42" s="40">
        <v>39.0</v>
      </c>
      <c r="B42" s="41" t="s">
        <v>223</v>
      </c>
      <c r="C42" s="41" t="s">
        <v>224</v>
      </c>
      <c r="D42" s="41" t="s">
        <v>225</v>
      </c>
      <c r="E42" s="41" t="s">
        <v>226</v>
      </c>
      <c r="F42" s="40" t="str">
        <f t="shared" si="1"/>
        <v>WRONG</v>
      </c>
      <c r="G42" s="40" t="s">
        <v>42</v>
      </c>
      <c r="H42" s="44" t="s">
        <v>48</v>
      </c>
      <c r="I42" s="43" t="s">
        <v>227</v>
      </c>
      <c r="J42" s="44">
        <v>28168.0</v>
      </c>
    </row>
    <row r="43" ht="60.0" customHeight="1">
      <c r="A43" s="40">
        <v>40.0</v>
      </c>
      <c r="B43" s="41" t="s">
        <v>228</v>
      </c>
      <c r="C43" s="41" t="s">
        <v>229</v>
      </c>
      <c r="D43" s="41" t="s">
        <v>230</v>
      </c>
      <c r="E43" s="41" t="s">
        <v>231</v>
      </c>
      <c r="F43" s="40" t="str">
        <f t="shared" si="1"/>
        <v>CORRECT</v>
      </c>
      <c r="G43" s="40" t="s">
        <v>48</v>
      </c>
      <c r="H43" s="42" t="s">
        <v>48</v>
      </c>
      <c r="I43" s="43" t="s">
        <v>232</v>
      </c>
      <c r="J43" s="44">
        <v>45381.0</v>
      </c>
    </row>
    <row r="44" ht="60.0" customHeight="1">
      <c r="A44" s="40">
        <v>41.0</v>
      </c>
      <c r="B44" s="41" t="s">
        <v>233</v>
      </c>
      <c r="C44" s="41" t="s">
        <v>234</v>
      </c>
      <c r="D44" s="41" t="s">
        <v>235</v>
      </c>
      <c r="E44" s="41" t="s">
        <v>236</v>
      </c>
      <c r="F44" s="40" t="str">
        <f t="shared" si="1"/>
        <v>CORRECT</v>
      </c>
      <c r="G44" s="40" t="s">
        <v>42</v>
      </c>
      <c r="H44" s="42" t="s">
        <v>42</v>
      </c>
      <c r="I44" s="43" t="s">
        <v>237</v>
      </c>
      <c r="J44" s="44">
        <v>20957.0</v>
      </c>
    </row>
    <row r="45" ht="60.0" customHeight="1">
      <c r="A45" s="40">
        <v>42.0</v>
      </c>
      <c r="B45" s="41" t="s">
        <v>238</v>
      </c>
      <c r="C45" s="41" t="s">
        <v>239</v>
      </c>
      <c r="D45" s="41" t="s">
        <v>240</v>
      </c>
      <c r="E45" s="41" t="s">
        <v>241</v>
      </c>
      <c r="F45" s="40" t="str">
        <f t="shared" si="1"/>
        <v>WRONG</v>
      </c>
      <c r="G45" s="40" t="s">
        <v>36</v>
      </c>
      <c r="H45" s="42" t="s">
        <v>42</v>
      </c>
      <c r="I45" s="43" t="s">
        <v>242</v>
      </c>
      <c r="J45" s="44">
        <v>27443.0</v>
      </c>
    </row>
    <row r="46" ht="60.0" customHeight="1">
      <c r="A46" s="40">
        <v>43.0</v>
      </c>
      <c r="B46" s="41" t="s">
        <v>243</v>
      </c>
      <c r="C46" s="41" t="s">
        <v>244</v>
      </c>
      <c r="D46" s="41" t="s">
        <v>245</v>
      </c>
      <c r="E46" s="41" t="s">
        <v>246</v>
      </c>
      <c r="F46" s="40" t="str">
        <f t="shared" si="1"/>
        <v>CORRECT</v>
      </c>
      <c r="G46" s="40" t="s">
        <v>48</v>
      </c>
      <c r="H46" s="44" t="s">
        <v>48</v>
      </c>
      <c r="I46" s="43" t="s">
        <v>247</v>
      </c>
      <c r="J46" s="44">
        <v>39262.0</v>
      </c>
    </row>
    <row r="47" ht="60.0" customHeight="1">
      <c r="A47" s="40">
        <v>44.0</v>
      </c>
      <c r="B47" s="41" t="s">
        <v>248</v>
      </c>
      <c r="C47" s="41" t="s">
        <v>249</v>
      </c>
      <c r="D47" s="41" t="s">
        <v>250</v>
      </c>
      <c r="E47" s="41" t="s">
        <v>251</v>
      </c>
      <c r="F47" s="40" t="str">
        <f t="shared" si="1"/>
        <v>WRONG</v>
      </c>
      <c r="G47" s="40" t="s">
        <v>36</v>
      </c>
      <c r="H47" s="42" t="s">
        <v>48</v>
      </c>
      <c r="I47" s="43" t="s">
        <v>252</v>
      </c>
      <c r="J47" s="44">
        <v>42515.0</v>
      </c>
    </row>
    <row r="48" ht="60.0" customHeight="1">
      <c r="A48" s="40">
        <v>45.0</v>
      </c>
      <c r="B48" s="41" t="s">
        <v>253</v>
      </c>
      <c r="C48" s="41" t="s">
        <v>254</v>
      </c>
      <c r="D48" s="41" t="s">
        <v>255</v>
      </c>
      <c r="E48" s="41" t="s">
        <v>256</v>
      </c>
      <c r="F48" s="40" t="str">
        <f t="shared" si="1"/>
        <v>WRONG</v>
      </c>
      <c r="G48" s="40" t="s">
        <v>36</v>
      </c>
      <c r="H48" s="42" t="s">
        <v>48</v>
      </c>
      <c r="I48" s="43" t="s">
        <v>257</v>
      </c>
      <c r="J48" s="44">
        <v>36968.0</v>
      </c>
    </row>
    <row r="49" ht="60.0" customHeight="1">
      <c r="A49" s="40">
        <v>46.0</v>
      </c>
      <c r="B49" s="41" t="s">
        <v>258</v>
      </c>
      <c r="C49" s="41" t="s">
        <v>39</v>
      </c>
      <c r="D49" s="41" t="s">
        <v>259</v>
      </c>
      <c r="E49" s="41" t="s">
        <v>260</v>
      </c>
      <c r="F49" s="40" t="str">
        <f t="shared" si="1"/>
        <v>CORRECT</v>
      </c>
      <c r="G49" s="40" t="s">
        <v>36</v>
      </c>
      <c r="H49" s="42" t="s">
        <v>36</v>
      </c>
      <c r="I49" s="43" t="s">
        <v>261</v>
      </c>
      <c r="J49" s="44">
        <v>48248.0</v>
      </c>
    </row>
    <row r="50">
      <c r="A50" s="45" t="s">
        <v>262</v>
      </c>
      <c r="B50" s="2"/>
      <c r="C50" s="2"/>
      <c r="D50" s="2"/>
      <c r="E50" s="3"/>
      <c r="F50" s="46">
        <f>COUNTIFS(F4:F49,"CORRECT")</f>
        <v>29</v>
      </c>
      <c r="G50" s="47"/>
      <c r="H50" s="47"/>
      <c r="J50" s="48">
        <f>AVERAGE(J4:J49)</f>
        <v>35481.78261</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285</v>
      </c>
      <c r="C2" s="2"/>
      <c r="D2" s="2"/>
      <c r="E2" s="2"/>
      <c r="F2" s="2"/>
      <c r="G2" s="2"/>
      <c r="H2" s="3"/>
      <c r="I2" s="38" t="s">
        <v>286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43239.0</v>
      </c>
    </row>
    <row r="5" ht="60.0" customHeight="1">
      <c r="A5" s="40">
        <v>2.0</v>
      </c>
      <c r="B5" s="41" t="s">
        <v>38</v>
      </c>
      <c r="C5" s="41" t="s">
        <v>39</v>
      </c>
      <c r="D5" s="41" t="s">
        <v>40</v>
      </c>
      <c r="E5" s="41" t="s">
        <v>41</v>
      </c>
      <c r="F5" s="40" t="str">
        <f t="shared" si="1"/>
        <v>CORRECT</v>
      </c>
      <c r="G5" s="40" t="s">
        <v>42</v>
      </c>
      <c r="H5" s="44" t="s">
        <v>42</v>
      </c>
      <c r="I5" s="43" t="s">
        <v>268</v>
      </c>
      <c r="J5" s="44">
        <v>46667.0</v>
      </c>
    </row>
    <row r="6" ht="60.0" customHeight="1">
      <c r="A6" s="40">
        <v>3.0</v>
      </c>
      <c r="B6" s="41" t="s">
        <v>44</v>
      </c>
      <c r="C6" s="41" t="s">
        <v>45</v>
      </c>
      <c r="D6" s="41" t="s">
        <v>46</v>
      </c>
      <c r="E6" s="41" t="s">
        <v>47</v>
      </c>
      <c r="F6" s="40" t="str">
        <f t="shared" si="1"/>
        <v>CORRECT</v>
      </c>
      <c r="G6" s="40" t="s">
        <v>48</v>
      </c>
      <c r="H6" s="42" t="s">
        <v>48</v>
      </c>
      <c r="I6" s="43" t="s">
        <v>269</v>
      </c>
      <c r="J6" s="44">
        <v>34776.0</v>
      </c>
    </row>
    <row r="7" ht="60.0" customHeight="1">
      <c r="A7" s="40">
        <v>4.0</v>
      </c>
      <c r="B7" s="41" t="s">
        <v>50</v>
      </c>
      <c r="C7" s="41" t="s">
        <v>51</v>
      </c>
      <c r="D7" s="41" t="s">
        <v>52</v>
      </c>
      <c r="E7" s="41" t="s">
        <v>53</v>
      </c>
      <c r="F7" s="40" t="str">
        <f t="shared" si="1"/>
        <v>CORRECT</v>
      </c>
      <c r="G7" s="40" t="s">
        <v>42</v>
      </c>
      <c r="H7" s="44" t="s">
        <v>42</v>
      </c>
      <c r="I7" s="43" t="s">
        <v>54</v>
      </c>
      <c r="J7" s="44">
        <v>29715.0</v>
      </c>
    </row>
    <row r="8" ht="60.0" customHeight="1">
      <c r="A8" s="40">
        <v>5.0</v>
      </c>
      <c r="B8" s="41" t="s">
        <v>55</v>
      </c>
      <c r="C8" s="41" t="s">
        <v>56</v>
      </c>
      <c r="D8" s="41" t="s">
        <v>57</v>
      </c>
      <c r="E8" s="41" t="s">
        <v>58</v>
      </c>
      <c r="F8" s="40" t="str">
        <f t="shared" si="1"/>
        <v>CORRECT</v>
      </c>
      <c r="G8" s="40" t="s">
        <v>48</v>
      </c>
      <c r="H8" s="42" t="s">
        <v>48</v>
      </c>
      <c r="I8" s="43" t="s">
        <v>270</v>
      </c>
      <c r="J8" s="44">
        <v>50123.0</v>
      </c>
    </row>
    <row r="9" ht="60.0" customHeight="1">
      <c r="A9" s="40">
        <v>6.0</v>
      </c>
      <c r="B9" s="41" t="s">
        <v>60</v>
      </c>
      <c r="C9" s="41" t="s">
        <v>61</v>
      </c>
      <c r="D9" s="41" t="s">
        <v>62</v>
      </c>
      <c r="E9" s="41" t="s">
        <v>63</v>
      </c>
      <c r="F9" s="40" t="str">
        <f t="shared" si="1"/>
        <v>CORRECT</v>
      </c>
      <c r="G9" s="40" t="s">
        <v>42</v>
      </c>
      <c r="H9" s="42" t="s">
        <v>42</v>
      </c>
      <c r="I9" s="43" t="s">
        <v>64</v>
      </c>
      <c r="J9" s="44">
        <v>40969.0</v>
      </c>
    </row>
    <row r="10" ht="60.0" customHeight="1">
      <c r="A10" s="40">
        <v>7.0</v>
      </c>
      <c r="B10" s="41" t="s">
        <v>65</v>
      </c>
      <c r="C10" s="41" t="s">
        <v>66</v>
      </c>
      <c r="D10" s="41" t="s">
        <v>67</v>
      </c>
      <c r="E10" s="41" t="s">
        <v>68</v>
      </c>
      <c r="F10" s="40" t="str">
        <f t="shared" si="1"/>
        <v>WRONG</v>
      </c>
      <c r="G10" s="40" t="s">
        <v>42</v>
      </c>
      <c r="H10" s="42" t="s">
        <v>36</v>
      </c>
      <c r="I10" s="43" t="s">
        <v>271</v>
      </c>
      <c r="J10" s="44">
        <v>25186.0</v>
      </c>
    </row>
    <row r="11" ht="60.0" customHeight="1">
      <c r="A11" s="40">
        <v>8.0</v>
      </c>
      <c r="B11" s="41" t="s">
        <v>70</v>
      </c>
      <c r="C11" s="41" t="s">
        <v>71</v>
      </c>
      <c r="D11" s="41" t="s">
        <v>72</v>
      </c>
      <c r="E11" s="41" t="s">
        <v>73</v>
      </c>
      <c r="F11" s="40" t="str">
        <f t="shared" si="1"/>
        <v>CORRECT</v>
      </c>
      <c r="G11" s="40" t="s">
        <v>48</v>
      </c>
      <c r="H11" s="44" t="s">
        <v>48</v>
      </c>
      <c r="I11" s="43" t="s">
        <v>272</v>
      </c>
      <c r="J11" s="44">
        <v>33423.0</v>
      </c>
    </row>
    <row r="12" ht="60.0" customHeight="1">
      <c r="A12" s="40">
        <v>9.0</v>
      </c>
      <c r="B12" s="41" t="s">
        <v>75</v>
      </c>
      <c r="C12" s="41" t="s">
        <v>76</v>
      </c>
      <c r="D12" s="41" t="s">
        <v>77</v>
      </c>
      <c r="E12" s="41" t="s">
        <v>78</v>
      </c>
      <c r="F12" s="40" t="str">
        <f t="shared" si="1"/>
        <v>CORRECT</v>
      </c>
      <c r="G12" s="40" t="s">
        <v>42</v>
      </c>
      <c r="H12" s="42" t="s">
        <v>42</v>
      </c>
      <c r="I12" s="43" t="s">
        <v>79</v>
      </c>
      <c r="J12" s="44">
        <v>31754.0</v>
      </c>
    </row>
    <row r="13" ht="60.0" customHeight="1">
      <c r="A13" s="40">
        <v>10.0</v>
      </c>
      <c r="B13" s="41" t="s">
        <v>80</v>
      </c>
      <c r="C13" s="41" t="s">
        <v>81</v>
      </c>
      <c r="D13" s="41" t="s">
        <v>82</v>
      </c>
      <c r="E13" s="41" t="s">
        <v>83</v>
      </c>
      <c r="F13" s="40" t="str">
        <f t="shared" si="1"/>
        <v>CORRECT</v>
      </c>
      <c r="G13" s="40" t="s">
        <v>48</v>
      </c>
      <c r="H13" s="44" t="s">
        <v>48</v>
      </c>
      <c r="I13" s="43" t="s">
        <v>273</v>
      </c>
      <c r="J13" s="44">
        <v>30963.0</v>
      </c>
    </row>
    <row r="14" ht="60.0" customHeight="1">
      <c r="A14" s="40">
        <v>11.0</v>
      </c>
      <c r="B14" s="41" t="s">
        <v>85</v>
      </c>
      <c r="C14" s="41" t="s">
        <v>86</v>
      </c>
      <c r="D14" s="41" t="s">
        <v>87</v>
      </c>
      <c r="E14" s="41" t="s">
        <v>88</v>
      </c>
      <c r="F14" s="40" t="str">
        <f t="shared" si="1"/>
        <v>WRONG</v>
      </c>
      <c r="G14" s="40" t="s">
        <v>42</v>
      </c>
      <c r="H14" s="42" t="s">
        <v>48</v>
      </c>
      <c r="I14" s="43" t="s">
        <v>274</v>
      </c>
      <c r="J14" s="44">
        <v>73773.0</v>
      </c>
    </row>
    <row r="15" ht="60.0" customHeight="1">
      <c r="A15" s="40">
        <v>12.0</v>
      </c>
      <c r="B15" s="41" t="s">
        <v>90</v>
      </c>
      <c r="C15" s="41" t="s">
        <v>91</v>
      </c>
      <c r="D15" s="41" t="s">
        <v>92</v>
      </c>
      <c r="E15" s="41" t="s">
        <v>93</v>
      </c>
      <c r="F15" s="40" t="str">
        <f t="shared" si="1"/>
        <v>CORRECT</v>
      </c>
      <c r="G15" s="40" t="s">
        <v>48</v>
      </c>
      <c r="H15" s="42" t="s">
        <v>48</v>
      </c>
      <c r="I15" s="43" t="s">
        <v>275</v>
      </c>
      <c r="J15" s="44">
        <v>44520.0</v>
      </c>
    </row>
    <row r="16" ht="60.0" customHeight="1">
      <c r="A16" s="40">
        <v>13.0</v>
      </c>
      <c r="B16" s="41" t="s">
        <v>95</v>
      </c>
      <c r="C16" s="41" t="s">
        <v>96</v>
      </c>
      <c r="D16" s="41" t="s">
        <v>97</v>
      </c>
      <c r="E16" s="41" t="s">
        <v>98</v>
      </c>
      <c r="F16" s="40" t="str">
        <f t="shared" si="1"/>
        <v>CORRECT</v>
      </c>
      <c r="G16" s="40" t="s">
        <v>36</v>
      </c>
      <c r="H16" s="44" t="s">
        <v>36</v>
      </c>
      <c r="I16" s="43" t="s">
        <v>99</v>
      </c>
      <c r="J16" s="44">
        <v>26561.0</v>
      </c>
    </row>
    <row r="17" ht="60.0" customHeight="1">
      <c r="A17" s="40">
        <v>14.0</v>
      </c>
      <c r="B17" s="41" t="s">
        <v>100</v>
      </c>
      <c r="C17" s="41" t="s">
        <v>101</v>
      </c>
      <c r="D17" s="41" t="s">
        <v>102</v>
      </c>
      <c r="E17" s="41" t="s">
        <v>103</v>
      </c>
      <c r="F17" s="40" t="str">
        <f t="shared" si="1"/>
        <v>WRONG</v>
      </c>
      <c r="G17" s="40" t="s">
        <v>36</v>
      </c>
      <c r="H17" s="42" t="s">
        <v>48</v>
      </c>
      <c r="I17" s="43" t="s">
        <v>104</v>
      </c>
      <c r="J17" s="44">
        <v>26938.0</v>
      </c>
    </row>
    <row r="18" ht="60.0" customHeight="1">
      <c r="A18" s="40">
        <v>15.0</v>
      </c>
      <c r="B18" s="41" t="s">
        <v>105</v>
      </c>
      <c r="C18" s="41" t="s">
        <v>106</v>
      </c>
      <c r="D18" s="41" t="s">
        <v>107</v>
      </c>
      <c r="E18" s="41" t="s">
        <v>108</v>
      </c>
      <c r="F18" s="40" t="str">
        <f t="shared" si="1"/>
        <v>CORRECT</v>
      </c>
      <c r="G18" s="40" t="s">
        <v>48</v>
      </c>
      <c r="H18" s="42" t="s">
        <v>48</v>
      </c>
      <c r="I18" s="43" t="s">
        <v>109</v>
      </c>
      <c r="J18" s="44">
        <v>41002.0</v>
      </c>
    </row>
    <row r="19" ht="60.0" customHeight="1">
      <c r="A19" s="40">
        <v>16.0</v>
      </c>
      <c r="B19" s="41" t="s">
        <v>110</v>
      </c>
      <c r="C19" s="41" t="s">
        <v>111</v>
      </c>
      <c r="D19" s="41" t="s">
        <v>112</v>
      </c>
      <c r="E19" s="41" t="s">
        <v>113</v>
      </c>
      <c r="F19" s="40" t="str">
        <f t="shared" si="1"/>
        <v>CORRECT</v>
      </c>
      <c r="G19" s="40" t="s">
        <v>48</v>
      </c>
      <c r="H19" s="44" t="s">
        <v>48</v>
      </c>
      <c r="I19" s="43" t="s">
        <v>276</v>
      </c>
      <c r="J19" s="44">
        <v>36118.0</v>
      </c>
    </row>
    <row r="20" ht="60.0" customHeight="1">
      <c r="A20" s="40">
        <v>17.0</v>
      </c>
      <c r="B20" s="41" t="s">
        <v>115</v>
      </c>
      <c r="C20" s="41" t="s">
        <v>116</v>
      </c>
      <c r="D20" s="41" t="s">
        <v>117</v>
      </c>
      <c r="E20" s="41" t="s">
        <v>118</v>
      </c>
      <c r="F20" s="40" t="str">
        <f t="shared" si="1"/>
        <v>WRONG</v>
      </c>
      <c r="G20" s="40" t="s">
        <v>42</v>
      </c>
      <c r="H20" s="44" t="s">
        <v>36</v>
      </c>
      <c r="I20" s="43" t="s">
        <v>119</v>
      </c>
      <c r="J20" s="44">
        <v>30100.0</v>
      </c>
    </row>
    <row r="21" ht="60.0" customHeight="1">
      <c r="A21" s="40">
        <v>18.0</v>
      </c>
      <c r="B21" s="41" t="s">
        <v>120</v>
      </c>
      <c r="C21" s="41" t="s">
        <v>121</v>
      </c>
      <c r="D21" s="41" t="s">
        <v>122</v>
      </c>
      <c r="E21" s="41" t="s">
        <v>123</v>
      </c>
      <c r="F21" s="40" t="str">
        <f t="shared" si="1"/>
        <v>CORRECT</v>
      </c>
      <c r="G21" s="40" t="s">
        <v>42</v>
      </c>
      <c r="H21" s="44" t="s">
        <v>42</v>
      </c>
      <c r="I21" s="43" t="s">
        <v>124</v>
      </c>
      <c r="J21" s="44">
        <v>26233.0</v>
      </c>
    </row>
    <row r="22" ht="60.0" customHeight="1">
      <c r="A22" s="40">
        <v>19.0</v>
      </c>
      <c r="B22" s="41" t="s">
        <v>125</v>
      </c>
      <c r="C22" s="41" t="s">
        <v>126</v>
      </c>
      <c r="D22" s="41" t="s">
        <v>127</v>
      </c>
      <c r="E22" s="41" t="s">
        <v>128</v>
      </c>
      <c r="F22" s="40" t="str">
        <f t="shared" si="1"/>
        <v>WRONG</v>
      </c>
      <c r="G22" s="40" t="s">
        <v>36</v>
      </c>
      <c r="H22" s="42" t="s">
        <v>48</v>
      </c>
      <c r="I22" s="43" t="s">
        <v>129</v>
      </c>
      <c r="J22" s="44">
        <v>42748.0</v>
      </c>
    </row>
    <row r="23" ht="60.0" customHeight="1">
      <c r="A23" s="40">
        <v>20.0</v>
      </c>
      <c r="B23" s="41" t="s">
        <v>130</v>
      </c>
      <c r="C23" s="41" t="s">
        <v>131</v>
      </c>
      <c r="D23" s="41" t="s">
        <v>132</v>
      </c>
      <c r="E23" s="41" t="s">
        <v>133</v>
      </c>
      <c r="F23" s="40" t="str">
        <f t="shared" si="1"/>
        <v>CORRECT</v>
      </c>
      <c r="G23" s="40" t="s">
        <v>42</v>
      </c>
      <c r="H23" s="42" t="s">
        <v>42</v>
      </c>
      <c r="I23" s="43" t="s">
        <v>134</v>
      </c>
      <c r="J23" s="44">
        <v>26749.0</v>
      </c>
    </row>
    <row r="24" ht="60.0" customHeight="1">
      <c r="A24" s="40">
        <v>21.0</v>
      </c>
      <c r="B24" s="41" t="s">
        <v>135</v>
      </c>
      <c r="C24" s="41" t="s">
        <v>136</v>
      </c>
      <c r="D24" s="41" t="s">
        <v>137</v>
      </c>
      <c r="E24" s="41" t="s">
        <v>138</v>
      </c>
      <c r="F24" s="40" t="str">
        <f t="shared" si="1"/>
        <v>WRONG</v>
      </c>
      <c r="G24" s="40" t="s">
        <v>42</v>
      </c>
      <c r="H24" s="44" t="s">
        <v>36</v>
      </c>
      <c r="I24" s="43" t="s">
        <v>277</v>
      </c>
      <c r="J24" s="44">
        <v>23204.0</v>
      </c>
    </row>
    <row r="25" ht="60.0" customHeight="1">
      <c r="A25" s="40">
        <v>22.0</v>
      </c>
      <c r="B25" s="41" t="s">
        <v>140</v>
      </c>
      <c r="C25" s="41" t="s">
        <v>141</v>
      </c>
      <c r="D25" s="41" t="s">
        <v>142</v>
      </c>
      <c r="E25" s="41" t="s">
        <v>143</v>
      </c>
      <c r="F25" s="40" t="str">
        <f t="shared" si="1"/>
        <v>CORRECT</v>
      </c>
      <c r="G25" s="40" t="s">
        <v>42</v>
      </c>
      <c r="H25" s="42" t="s">
        <v>42</v>
      </c>
      <c r="I25" s="43" t="s">
        <v>144</v>
      </c>
      <c r="J25" s="44">
        <v>50792.0</v>
      </c>
    </row>
    <row r="26" ht="60.0" customHeight="1">
      <c r="A26" s="40">
        <v>23.0</v>
      </c>
      <c r="B26" s="41" t="s">
        <v>145</v>
      </c>
      <c r="C26" s="41" t="s">
        <v>146</v>
      </c>
      <c r="D26" s="41" t="s">
        <v>147</v>
      </c>
      <c r="E26" s="41" t="s">
        <v>148</v>
      </c>
      <c r="F26" s="40" t="str">
        <f t="shared" si="1"/>
        <v>CORRECT</v>
      </c>
      <c r="G26" s="40" t="s">
        <v>48</v>
      </c>
      <c r="H26" s="44" t="s">
        <v>48</v>
      </c>
      <c r="I26" s="43" t="s">
        <v>149</v>
      </c>
      <c r="J26" s="44">
        <v>17837.0</v>
      </c>
    </row>
    <row r="27" ht="60.0" customHeight="1">
      <c r="A27" s="40">
        <v>24.0</v>
      </c>
      <c r="B27" s="41" t="s">
        <v>150</v>
      </c>
      <c r="C27" s="41" t="s">
        <v>151</v>
      </c>
      <c r="D27" s="41" t="s">
        <v>152</v>
      </c>
      <c r="E27" s="41" t="s">
        <v>153</v>
      </c>
      <c r="F27" s="40" t="str">
        <f t="shared" si="1"/>
        <v>WRONG</v>
      </c>
      <c r="G27" s="40" t="s">
        <v>36</v>
      </c>
      <c r="H27" s="42" t="s">
        <v>48</v>
      </c>
      <c r="I27" s="43" t="s">
        <v>154</v>
      </c>
      <c r="J27" s="44">
        <v>36648.0</v>
      </c>
    </row>
    <row r="28" ht="60.0" customHeight="1">
      <c r="A28" s="40">
        <v>25.0</v>
      </c>
      <c r="B28" s="41" t="s">
        <v>155</v>
      </c>
      <c r="C28" s="41" t="s">
        <v>151</v>
      </c>
      <c r="D28" s="41" t="s">
        <v>156</v>
      </c>
      <c r="E28" s="41" t="s">
        <v>153</v>
      </c>
      <c r="F28" s="40" t="str">
        <f t="shared" si="1"/>
        <v>WRONG</v>
      </c>
      <c r="G28" s="40" t="s">
        <v>48</v>
      </c>
      <c r="H28" s="42" t="s">
        <v>42</v>
      </c>
      <c r="I28" s="43" t="s">
        <v>157</v>
      </c>
      <c r="J28" s="44">
        <v>29209.0</v>
      </c>
    </row>
    <row r="29" ht="60.0" customHeight="1">
      <c r="A29" s="40">
        <v>26.0</v>
      </c>
      <c r="B29" s="41" t="s">
        <v>158</v>
      </c>
      <c r="C29" s="41" t="s">
        <v>159</v>
      </c>
      <c r="D29" s="41" t="s">
        <v>160</v>
      </c>
      <c r="E29" s="41" t="s">
        <v>161</v>
      </c>
      <c r="F29" s="40" t="str">
        <f t="shared" si="1"/>
        <v>WRONG</v>
      </c>
      <c r="G29" s="40" t="s">
        <v>36</v>
      </c>
      <c r="H29" s="42" t="s">
        <v>42</v>
      </c>
      <c r="I29" s="43" t="s">
        <v>162</v>
      </c>
      <c r="J29" s="44">
        <v>38608.0</v>
      </c>
    </row>
    <row r="30" ht="60.0" customHeight="1">
      <c r="A30" s="40">
        <v>27.0</v>
      </c>
      <c r="B30" s="41" t="s">
        <v>163</v>
      </c>
      <c r="C30" s="41" t="s">
        <v>164</v>
      </c>
      <c r="D30" s="41" t="s">
        <v>165</v>
      </c>
      <c r="E30" s="41" t="s">
        <v>166</v>
      </c>
      <c r="F30" s="40" t="str">
        <f t="shared" si="1"/>
        <v>CORRECT</v>
      </c>
      <c r="G30" s="40" t="s">
        <v>42</v>
      </c>
      <c r="H30" s="42" t="s">
        <v>42</v>
      </c>
      <c r="I30" s="43" t="s">
        <v>167</v>
      </c>
      <c r="J30" s="44">
        <v>43654.0</v>
      </c>
    </row>
    <row r="31" ht="60.0" customHeight="1">
      <c r="A31" s="40">
        <v>28.0</v>
      </c>
      <c r="B31" s="41" t="s">
        <v>168</v>
      </c>
      <c r="C31" s="41" t="s">
        <v>169</v>
      </c>
      <c r="D31" s="41" t="s">
        <v>170</v>
      </c>
      <c r="E31" s="41" t="s">
        <v>171</v>
      </c>
      <c r="F31" s="40" t="str">
        <f t="shared" si="1"/>
        <v>WRONG</v>
      </c>
      <c r="G31" s="40" t="s">
        <v>36</v>
      </c>
      <c r="H31" s="42" t="s">
        <v>42</v>
      </c>
      <c r="I31" s="43" t="s">
        <v>172</v>
      </c>
      <c r="J31" s="44">
        <v>42297.0</v>
      </c>
    </row>
    <row r="32" ht="60.0" customHeight="1">
      <c r="A32" s="40">
        <v>29.0</v>
      </c>
      <c r="B32" s="41" t="s">
        <v>173</v>
      </c>
      <c r="C32" s="41" t="s">
        <v>174</v>
      </c>
      <c r="D32" s="41" t="s">
        <v>175</v>
      </c>
      <c r="E32" s="41" t="s">
        <v>176</v>
      </c>
      <c r="F32" s="40" t="str">
        <f t="shared" si="1"/>
        <v>CORRECT</v>
      </c>
      <c r="G32" s="40" t="s">
        <v>42</v>
      </c>
      <c r="H32" s="42" t="s">
        <v>42</v>
      </c>
      <c r="I32" s="43" t="s">
        <v>177</v>
      </c>
      <c r="J32" s="44">
        <v>29182.0</v>
      </c>
    </row>
    <row r="33" ht="60.0" customHeight="1">
      <c r="A33" s="40">
        <v>30.0</v>
      </c>
      <c r="B33" s="41" t="s">
        <v>178</v>
      </c>
      <c r="C33" s="41" t="s">
        <v>179</v>
      </c>
      <c r="D33" s="41" t="s">
        <v>180</v>
      </c>
      <c r="E33" s="41" t="s">
        <v>181</v>
      </c>
      <c r="F33" s="40" t="str">
        <f t="shared" si="1"/>
        <v>WRONG</v>
      </c>
      <c r="G33" s="40" t="s">
        <v>48</v>
      </c>
      <c r="H33" s="44" t="s">
        <v>36</v>
      </c>
      <c r="I33" s="43" t="s">
        <v>182</v>
      </c>
      <c r="J33" s="44">
        <v>36073.0</v>
      </c>
    </row>
    <row r="34" ht="60.0" customHeight="1">
      <c r="A34" s="40">
        <v>31.0</v>
      </c>
      <c r="B34" s="41" t="s">
        <v>183</v>
      </c>
      <c r="C34" s="41" t="s">
        <v>184</v>
      </c>
      <c r="D34" s="41" t="s">
        <v>185</v>
      </c>
      <c r="E34" s="41" t="s">
        <v>186</v>
      </c>
      <c r="F34" s="40" t="str">
        <f t="shared" si="1"/>
        <v>WRONG</v>
      </c>
      <c r="G34" s="40" t="s">
        <v>42</v>
      </c>
      <c r="H34" s="42" t="s">
        <v>36</v>
      </c>
      <c r="I34" s="43" t="s">
        <v>187</v>
      </c>
      <c r="J34" s="44">
        <v>35868.0</v>
      </c>
    </row>
    <row r="35" ht="60.0" customHeight="1">
      <c r="A35" s="40">
        <v>32.0</v>
      </c>
      <c r="B35" s="41" t="s">
        <v>188</v>
      </c>
      <c r="C35" s="41" t="s">
        <v>189</v>
      </c>
      <c r="D35" s="41" t="s">
        <v>190</v>
      </c>
      <c r="E35" s="41" t="s">
        <v>191</v>
      </c>
      <c r="F35" s="40" t="str">
        <f t="shared" si="1"/>
        <v>CORRECT</v>
      </c>
      <c r="G35" s="40" t="s">
        <v>36</v>
      </c>
      <c r="H35" s="42" t="s">
        <v>36</v>
      </c>
      <c r="I35" s="43" t="s">
        <v>192</v>
      </c>
      <c r="J35" s="44">
        <v>42562.0</v>
      </c>
    </row>
    <row r="36" ht="60.0" customHeight="1">
      <c r="A36" s="40">
        <v>33.0</v>
      </c>
      <c r="B36" s="41" t="s">
        <v>193</v>
      </c>
      <c r="C36" s="41" t="s">
        <v>194</v>
      </c>
      <c r="D36" s="41" t="s">
        <v>195</v>
      </c>
      <c r="E36" s="41" t="s">
        <v>196</v>
      </c>
      <c r="F36" s="40" t="str">
        <f t="shared" si="1"/>
        <v>WRONG</v>
      </c>
      <c r="G36" s="40" t="s">
        <v>48</v>
      </c>
      <c r="H36" s="42" t="s">
        <v>42</v>
      </c>
      <c r="I36" s="43" t="s">
        <v>197</v>
      </c>
      <c r="J36" s="44">
        <v>33585.0</v>
      </c>
    </row>
    <row r="37" ht="60.0" customHeight="1">
      <c r="A37" s="40">
        <v>34.0</v>
      </c>
      <c r="B37" s="41" t="s">
        <v>198</v>
      </c>
      <c r="C37" s="41" t="s">
        <v>199</v>
      </c>
      <c r="D37" s="41" t="s">
        <v>200</v>
      </c>
      <c r="E37" s="41" t="s">
        <v>201</v>
      </c>
      <c r="F37" s="40" t="str">
        <f t="shared" si="1"/>
        <v>CORRECT</v>
      </c>
      <c r="G37" s="40" t="s">
        <v>36</v>
      </c>
      <c r="H37" s="42" t="s">
        <v>36</v>
      </c>
      <c r="I37" s="43" t="s">
        <v>202</v>
      </c>
      <c r="J37" s="44">
        <v>37111.0</v>
      </c>
    </row>
    <row r="38" ht="60.0" customHeight="1">
      <c r="A38" s="40">
        <v>35.0</v>
      </c>
      <c r="B38" s="41" t="s">
        <v>203</v>
      </c>
      <c r="C38" s="41" t="s">
        <v>204</v>
      </c>
      <c r="D38" s="41" t="s">
        <v>205</v>
      </c>
      <c r="E38" s="41" t="s">
        <v>206</v>
      </c>
      <c r="F38" s="40" t="str">
        <f t="shared" si="1"/>
        <v>CORRECT</v>
      </c>
      <c r="G38" s="40" t="s">
        <v>48</v>
      </c>
      <c r="H38" s="42" t="s">
        <v>48</v>
      </c>
      <c r="I38" s="43" t="s">
        <v>207</v>
      </c>
      <c r="J38" s="44">
        <v>38604.0</v>
      </c>
    </row>
    <row r="39" ht="60.0" customHeight="1">
      <c r="A39" s="40">
        <v>36.0</v>
      </c>
      <c r="B39" s="41" t="s">
        <v>208</v>
      </c>
      <c r="C39" s="41" t="s">
        <v>209</v>
      </c>
      <c r="D39" s="41" t="s">
        <v>210</v>
      </c>
      <c r="E39" s="41" t="s">
        <v>211</v>
      </c>
      <c r="F39" s="40" t="str">
        <f t="shared" si="1"/>
        <v>CORRECT</v>
      </c>
      <c r="G39" s="40" t="s">
        <v>36</v>
      </c>
      <c r="H39" s="44" t="s">
        <v>36</v>
      </c>
      <c r="I39" s="43" t="s">
        <v>212</v>
      </c>
      <c r="J39" s="44">
        <v>30400.0</v>
      </c>
    </row>
    <row r="40" ht="60.0" customHeight="1">
      <c r="A40" s="40">
        <v>37.0</v>
      </c>
      <c r="B40" s="41" t="s">
        <v>213</v>
      </c>
      <c r="C40" s="41" t="s">
        <v>214</v>
      </c>
      <c r="D40" s="41" t="s">
        <v>215</v>
      </c>
      <c r="E40" s="41" t="s">
        <v>216</v>
      </c>
      <c r="F40" s="40" t="str">
        <f t="shared" si="1"/>
        <v>CORRECT</v>
      </c>
      <c r="G40" s="40" t="s">
        <v>36</v>
      </c>
      <c r="H40" s="44" t="s">
        <v>36</v>
      </c>
      <c r="I40" s="43" t="s">
        <v>217</v>
      </c>
      <c r="J40" s="44">
        <v>26407.0</v>
      </c>
    </row>
    <row r="41" ht="60.0" customHeight="1">
      <c r="A41" s="40">
        <v>38.0</v>
      </c>
      <c r="B41" s="41" t="s">
        <v>218</v>
      </c>
      <c r="C41" s="41" t="s">
        <v>219</v>
      </c>
      <c r="D41" s="41" t="s">
        <v>220</v>
      </c>
      <c r="E41" s="41" t="s">
        <v>221</v>
      </c>
      <c r="F41" s="40" t="str">
        <f t="shared" si="1"/>
        <v>CORRECT</v>
      </c>
      <c r="G41" s="40" t="s">
        <v>36</v>
      </c>
      <c r="H41" s="42" t="s">
        <v>36</v>
      </c>
      <c r="I41" s="43" t="s">
        <v>222</v>
      </c>
      <c r="J41" s="44">
        <v>36578.0</v>
      </c>
    </row>
    <row r="42" ht="60.0" customHeight="1">
      <c r="A42" s="40">
        <v>39.0</v>
      </c>
      <c r="B42" s="41" t="s">
        <v>223</v>
      </c>
      <c r="C42" s="41" t="s">
        <v>224</v>
      </c>
      <c r="D42" s="41" t="s">
        <v>225</v>
      </c>
      <c r="E42" s="41" t="s">
        <v>226</v>
      </c>
      <c r="F42" s="40" t="str">
        <f t="shared" si="1"/>
        <v>WRONG</v>
      </c>
      <c r="G42" s="40" t="s">
        <v>42</v>
      </c>
      <c r="H42" s="44" t="s">
        <v>48</v>
      </c>
      <c r="I42" s="43" t="s">
        <v>227</v>
      </c>
      <c r="J42" s="44">
        <v>28236.0</v>
      </c>
    </row>
    <row r="43" ht="60.0" customHeight="1">
      <c r="A43" s="40">
        <v>40.0</v>
      </c>
      <c r="B43" s="41" t="s">
        <v>228</v>
      </c>
      <c r="C43" s="41" t="s">
        <v>229</v>
      </c>
      <c r="D43" s="41" t="s">
        <v>230</v>
      </c>
      <c r="E43" s="41" t="s">
        <v>231</v>
      </c>
      <c r="F43" s="40" t="str">
        <f t="shared" si="1"/>
        <v>CORRECT</v>
      </c>
      <c r="G43" s="40" t="s">
        <v>48</v>
      </c>
      <c r="H43" s="42" t="s">
        <v>48</v>
      </c>
      <c r="I43" s="43" t="s">
        <v>232</v>
      </c>
      <c r="J43" s="44">
        <v>45352.0</v>
      </c>
    </row>
    <row r="44" ht="60.0" customHeight="1">
      <c r="A44" s="40">
        <v>41.0</v>
      </c>
      <c r="B44" s="41" t="s">
        <v>233</v>
      </c>
      <c r="C44" s="41" t="s">
        <v>234</v>
      </c>
      <c r="D44" s="41" t="s">
        <v>235</v>
      </c>
      <c r="E44" s="41" t="s">
        <v>236</v>
      </c>
      <c r="F44" s="40" t="str">
        <f t="shared" si="1"/>
        <v>CORRECT</v>
      </c>
      <c r="G44" s="40" t="s">
        <v>42</v>
      </c>
      <c r="H44" s="44" t="s">
        <v>42</v>
      </c>
      <c r="I44" s="43" t="s">
        <v>237</v>
      </c>
      <c r="J44" s="44">
        <v>19936.0</v>
      </c>
    </row>
    <row r="45" ht="60.0" customHeight="1">
      <c r="A45" s="40">
        <v>42.0</v>
      </c>
      <c r="B45" s="41" t="s">
        <v>238</v>
      </c>
      <c r="C45" s="41" t="s">
        <v>239</v>
      </c>
      <c r="D45" s="41" t="s">
        <v>240</v>
      </c>
      <c r="E45" s="41" t="s">
        <v>241</v>
      </c>
      <c r="F45" s="40" t="str">
        <f t="shared" si="1"/>
        <v>WRONG</v>
      </c>
      <c r="G45" s="40" t="s">
        <v>36</v>
      </c>
      <c r="H45" s="42" t="s">
        <v>42</v>
      </c>
      <c r="I45" s="43" t="s">
        <v>242</v>
      </c>
      <c r="J45" s="44">
        <v>25850.0</v>
      </c>
    </row>
    <row r="46" ht="60.0" customHeight="1">
      <c r="A46" s="40">
        <v>43.0</v>
      </c>
      <c r="B46" s="41" t="s">
        <v>243</v>
      </c>
      <c r="C46" s="41" t="s">
        <v>244</v>
      </c>
      <c r="D46" s="41" t="s">
        <v>245</v>
      </c>
      <c r="E46" s="41" t="s">
        <v>246</v>
      </c>
      <c r="F46" s="40" t="str">
        <f t="shared" si="1"/>
        <v>CORRECT</v>
      </c>
      <c r="G46" s="40" t="s">
        <v>48</v>
      </c>
      <c r="H46" s="44" t="s">
        <v>48</v>
      </c>
      <c r="I46" s="43" t="s">
        <v>247</v>
      </c>
      <c r="J46" s="44">
        <v>37504.0</v>
      </c>
    </row>
    <row r="47" ht="60.0" customHeight="1">
      <c r="A47" s="40">
        <v>44.0</v>
      </c>
      <c r="B47" s="41" t="s">
        <v>248</v>
      </c>
      <c r="C47" s="41" t="s">
        <v>249</v>
      </c>
      <c r="D47" s="41" t="s">
        <v>250</v>
      </c>
      <c r="E47" s="41" t="s">
        <v>251</v>
      </c>
      <c r="F47" s="40" t="str">
        <f t="shared" si="1"/>
        <v>WRONG</v>
      </c>
      <c r="G47" s="40" t="s">
        <v>36</v>
      </c>
      <c r="H47" s="42" t="s">
        <v>48</v>
      </c>
      <c r="I47" s="43" t="s">
        <v>252</v>
      </c>
      <c r="J47" s="44">
        <v>40422.0</v>
      </c>
    </row>
    <row r="48" ht="60.0" customHeight="1">
      <c r="A48" s="40">
        <v>45.0</v>
      </c>
      <c r="B48" s="41" t="s">
        <v>253</v>
      </c>
      <c r="C48" s="41" t="s">
        <v>254</v>
      </c>
      <c r="D48" s="41" t="s">
        <v>255</v>
      </c>
      <c r="E48" s="41" t="s">
        <v>256</v>
      </c>
      <c r="F48" s="40" t="str">
        <f t="shared" si="1"/>
        <v>WRONG</v>
      </c>
      <c r="G48" s="40" t="s">
        <v>36</v>
      </c>
      <c r="H48" s="42" t="s">
        <v>48</v>
      </c>
      <c r="I48" s="43" t="s">
        <v>257</v>
      </c>
      <c r="J48" s="44">
        <v>36035.0</v>
      </c>
    </row>
    <row r="49" ht="60.0" customHeight="1">
      <c r="A49" s="40">
        <v>46.0</v>
      </c>
      <c r="B49" s="41" t="s">
        <v>258</v>
      </c>
      <c r="C49" s="41" t="s">
        <v>39</v>
      </c>
      <c r="D49" s="41" t="s">
        <v>259</v>
      </c>
      <c r="E49" s="41" t="s">
        <v>260</v>
      </c>
      <c r="F49" s="40" t="str">
        <f t="shared" si="1"/>
        <v>CORRECT</v>
      </c>
      <c r="G49" s="40" t="s">
        <v>36</v>
      </c>
      <c r="H49" s="42" t="s">
        <v>36</v>
      </c>
      <c r="I49" s="43" t="s">
        <v>261</v>
      </c>
      <c r="J49" s="44">
        <v>48341.0</v>
      </c>
    </row>
    <row r="50">
      <c r="A50" s="45" t="s">
        <v>262</v>
      </c>
      <c r="B50" s="2"/>
      <c r="C50" s="2"/>
      <c r="D50" s="2"/>
      <c r="E50" s="3"/>
      <c r="F50" s="46">
        <f>COUNTIFS(F4:F49,"CORRECT")</f>
        <v>29</v>
      </c>
      <c r="G50" s="47"/>
      <c r="H50" s="47"/>
      <c r="J50" s="48">
        <f>AVERAGE(J4:J49)</f>
        <v>35909.82609</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287</v>
      </c>
      <c r="C2" s="2"/>
      <c r="D2" s="2"/>
      <c r="E2" s="2"/>
      <c r="F2" s="2"/>
      <c r="G2" s="2"/>
      <c r="H2" s="3"/>
      <c r="I2" s="38" t="s">
        <v>288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42670.0</v>
      </c>
    </row>
    <row r="5" ht="60.0" customHeight="1">
      <c r="A5" s="40">
        <v>2.0</v>
      </c>
      <c r="B5" s="41" t="s">
        <v>38</v>
      </c>
      <c r="C5" s="41" t="s">
        <v>39</v>
      </c>
      <c r="D5" s="41" t="s">
        <v>40</v>
      </c>
      <c r="E5" s="41" t="s">
        <v>41</v>
      </c>
      <c r="F5" s="40" t="str">
        <f t="shared" si="1"/>
        <v>CORRECT</v>
      </c>
      <c r="G5" s="40" t="s">
        <v>42</v>
      </c>
      <c r="H5" s="44" t="s">
        <v>42</v>
      </c>
      <c r="I5" s="43" t="s">
        <v>268</v>
      </c>
      <c r="J5" s="44">
        <v>47346.0</v>
      </c>
    </row>
    <row r="6" ht="60.0" customHeight="1">
      <c r="A6" s="40">
        <v>3.0</v>
      </c>
      <c r="B6" s="41" t="s">
        <v>44</v>
      </c>
      <c r="C6" s="41" t="s">
        <v>45</v>
      </c>
      <c r="D6" s="41" t="s">
        <v>46</v>
      </c>
      <c r="E6" s="41" t="s">
        <v>47</v>
      </c>
      <c r="F6" s="40" t="str">
        <f t="shared" si="1"/>
        <v>CORRECT</v>
      </c>
      <c r="G6" s="40" t="s">
        <v>48</v>
      </c>
      <c r="H6" s="42" t="s">
        <v>48</v>
      </c>
      <c r="I6" s="43" t="s">
        <v>269</v>
      </c>
      <c r="J6" s="44">
        <v>34799.0</v>
      </c>
    </row>
    <row r="7" ht="60.0" customHeight="1">
      <c r="A7" s="40">
        <v>4.0</v>
      </c>
      <c r="B7" s="41" t="s">
        <v>50</v>
      </c>
      <c r="C7" s="41" t="s">
        <v>51</v>
      </c>
      <c r="D7" s="41" t="s">
        <v>52</v>
      </c>
      <c r="E7" s="41" t="s">
        <v>53</v>
      </c>
      <c r="F7" s="40" t="str">
        <f t="shared" si="1"/>
        <v>CORRECT</v>
      </c>
      <c r="G7" s="40" t="s">
        <v>42</v>
      </c>
      <c r="H7" s="44" t="s">
        <v>42</v>
      </c>
      <c r="I7" s="43" t="s">
        <v>54</v>
      </c>
      <c r="J7" s="44">
        <v>29927.0</v>
      </c>
    </row>
    <row r="8" ht="60.0" customHeight="1">
      <c r="A8" s="40">
        <v>5.0</v>
      </c>
      <c r="B8" s="41" t="s">
        <v>55</v>
      </c>
      <c r="C8" s="41" t="s">
        <v>56</v>
      </c>
      <c r="D8" s="41" t="s">
        <v>57</v>
      </c>
      <c r="E8" s="41" t="s">
        <v>58</v>
      </c>
      <c r="F8" s="40" t="str">
        <f t="shared" si="1"/>
        <v>CORRECT</v>
      </c>
      <c r="G8" s="40" t="s">
        <v>48</v>
      </c>
      <c r="H8" s="42" t="s">
        <v>48</v>
      </c>
      <c r="I8" s="43" t="s">
        <v>270</v>
      </c>
      <c r="J8" s="44">
        <v>50195.0</v>
      </c>
    </row>
    <row r="9" ht="60.0" customHeight="1">
      <c r="A9" s="40">
        <v>6.0</v>
      </c>
      <c r="B9" s="41" t="s">
        <v>60</v>
      </c>
      <c r="C9" s="41" t="s">
        <v>61</v>
      </c>
      <c r="D9" s="41" t="s">
        <v>62</v>
      </c>
      <c r="E9" s="41" t="s">
        <v>63</v>
      </c>
      <c r="F9" s="40" t="str">
        <f t="shared" si="1"/>
        <v>CORRECT</v>
      </c>
      <c r="G9" s="40" t="s">
        <v>42</v>
      </c>
      <c r="H9" s="42" t="s">
        <v>42</v>
      </c>
      <c r="I9" s="43" t="s">
        <v>64</v>
      </c>
      <c r="J9" s="44">
        <v>41175.0</v>
      </c>
    </row>
    <row r="10" ht="60.0" customHeight="1">
      <c r="A10" s="40">
        <v>7.0</v>
      </c>
      <c r="B10" s="41" t="s">
        <v>65</v>
      </c>
      <c r="C10" s="41" t="s">
        <v>66</v>
      </c>
      <c r="D10" s="41" t="s">
        <v>67</v>
      </c>
      <c r="E10" s="41" t="s">
        <v>68</v>
      </c>
      <c r="F10" s="40" t="str">
        <f t="shared" si="1"/>
        <v>WRONG</v>
      </c>
      <c r="G10" s="40" t="s">
        <v>42</v>
      </c>
      <c r="H10" s="42" t="s">
        <v>36</v>
      </c>
      <c r="I10" s="43" t="s">
        <v>271</v>
      </c>
      <c r="J10" s="44">
        <v>24807.0</v>
      </c>
    </row>
    <row r="11" ht="60.0" customHeight="1">
      <c r="A11" s="40">
        <v>8.0</v>
      </c>
      <c r="B11" s="41" t="s">
        <v>70</v>
      </c>
      <c r="C11" s="41" t="s">
        <v>71</v>
      </c>
      <c r="D11" s="41" t="s">
        <v>72</v>
      </c>
      <c r="E11" s="41" t="s">
        <v>73</v>
      </c>
      <c r="F11" s="40" t="str">
        <f t="shared" si="1"/>
        <v>CORRECT</v>
      </c>
      <c r="G11" s="40" t="s">
        <v>48</v>
      </c>
      <c r="H11" s="44" t="s">
        <v>48</v>
      </c>
      <c r="I11" s="43" t="s">
        <v>272</v>
      </c>
      <c r="J11" s="44">
        <v>33320.0</v>
      </c>
    </row>
    <row r="12" ht="60.0" customHeight="1">
      <c r="A12" s="40">
        <v>9.0</v>
      </c>
      <c r="B12" s="41" t="s">
        <v>75</v>
      </c>
      <c r="C12" s="41" t="s">
        <v>76</v>
      </c>
      <c r="D12" s="41" t="s">
        <v>77</v>
      </c>
      <c r="E12" s="41" t="s">
        <v>78</v>
      </c>
      <c r="F12" s="40" t="str">
        <f t="shared" si="1"/>
        <v>CORRECT</v>
      </c>
      <c r="G12" s="40" t="s">
        <v>42</v>
      </c>
      <c r="H12" s="42" t="s">
        <v>42</v>
      </c>
      <c r="I12" s="43" t="s">
        <v>79</v>
      </c>
      <c r="J12" s="44">
        <v>33418.0</v>
      </c>
    </row>
    <row r="13" ht="60.0" customHeight="1">
      <c r="A13" s="40">
        <v>10.0</v>
      </c>
      <c r="B13" s="41" t="s">
        <v>80</v>
      </c>
      <c r="C13" s="41" t="s">
        <v>81</v>
      </c>
      <c r="D13" s="41" t="s">
        <v>82</v>
      </c>
      <c r="E13" s="41" t="s">
        <v>83</v>
      </c>
      <c r="F13" s="40" t="str">
        <f t="shared" si="1"/>
        <v>CORRECT</v>
      </c>
      <c r="G13" s="40" t="s">
        <v>48</v>
      </c>
      <c r="H13" s="44" t="s">
        <v>48</v>
      </c>
      <c r="I13" s="43" t="s">
        <v>273</v>
      </c>
      <c r="J13" s="44">
        <v>31537.0</v>
      </c>
    </row>
    <row r="14" ht="60.0" customHeight="1">
      <c r="A14" s="40">
        <v>11.0</v>
      </c>
      <c r="B14" s="41" t="s">
        <v>85</v>
      </c>
      <c r="C14" s="41" t="s">
        <v>86</v>
      </c>
      <c r="D14" s="41" t="s">
        <v>87</v>
      </c>
      <c r="E14" s="41" t="s">
        <v>88</v>
      </c>
      <c r="F14" s="40" t="str">
        <f t="shared" si="1"/>
        <v>WRONG</v>
      </c>
      <c r="G14" s="40" t="s">
        <v>42</v>
      </c>
      <c r="H14" s="42" t="s">
        <v>48</v>
      </c>
      <c r="I14" s="43" t="s">
        <v>274</v>
      </c>
      <c r="J14" s="44">
        <v>74695.0</v>
      </c>
    </row>
    <row r="15" ht="60.0" customHeight="1">
      <c r="A15" s="40">
        <v>12.0</v>
      </c>
      <c r="B15" s="41" t="s">
        <v>90</v>
      </c>
      <c r="C15" s="41" t="s">
        <v>91</v>
      </c>
      <c r="D15" s="41" t="s">
        <v>92</v>
      </c>
      <c r="E15" s="41" t="s">
        <v>93</v>
      </c>
      <c r="F15" s="40" t="str">
        <f t="shared" si="1"/>
        <v>CORRECT</v>
      </c>
      <c r="G15" s="40" t="s">
        <v>48</v>
      </c>
      <c r="H15" s="42" t="s">
        <v>48</v>
      </c>
      <c r="I15" s="43" t="s">
        <v>275</v>
      </c>
      <c r="J15" s="44">
        <v>47784.0</v>
      </c>
    </row>
    <row r="16" ht="60.0" customHeight="1">
      <c r="A16" s="40">
        <v>13.0</v>
      </c>
      <c r="B16" s="41" t="s">
        <v>95</v>
      </c>
      <c r="C16" s="41" t="s">
        <v>96</v>
      </c>
      <c r="D16" s="41" t="s">
        <v>97</v>
      </c>
      <c r="E16" s="41" t="s">
        <v>98</v>
      </c>
      <c r="F16" s="40" t="str">
        <f t="shared" si="1"/>
        <v>CORRECT</v>
      </c>
      <c r="G16" s="40" t="s">
        <v>36</v>
      </c>
      <c r="H16" s="44" t="s">
        <v>36</v>
      </c>
      <c r="I16" s="43" t="s">
        <v>99</v>
      </c>
      <c r="J16" s="44">
        <v>28282.0</v>
      </c>
    </row>
    <row r="17" ht="60.0" customHeight="1">
      <c r="A17" s="40">
        <v>14.0</v>
      </c>
      <c r="B17" s="41" t="s">
        <v>100</v>
      </c>
      <c r="C17" s="41" t="s">
        <v>101</v>
      </c>
      <c r="D17" s="41" t="s">
        <v>102</v>
      </c>
      <c r="E17" s="41" t="s">
        <v>103</v>
      </c>
      <c r="F17" s="40" t="str">
        <f t="shared" si="1"/>
        <v>WRONG</v>
      </c>
      <c r="G17" s="40" t="s">
        <v>36</v>
      </c>
      <c r="H17" s="42" t="s">
        <v>48</v>
      </c>
      <c r="I17" s="43" t="s">
        <v>104</v>
      </c>
      <c r="J17" s="44">
        <v>28365.0</v>
      </c>
    </row>
    <row r="18" ht="60.0" customHeight="1">
      <c r="A18" s="40">
        <v>15.0</v>
      </c>
      <c r="B18" s="41" t="s">
        <v>105</v>
      </c>
      <c r="C18" s="41" t="s">
        <v>106</v>
      </c>
      <c r="D18" s="41" t="s">
        <v>107</v>
      </c>
      <c r="E18" s="41" t="s">
        <v>108</v>
      </c>
      <c r="F18" s="40" t="str">
        <f t="shared" si="1"/>
        <v>CORRECT</v>
      </c>
      <c r="G18" s="40" t="s">
        <v>48</v>
      </c>
      <c r="H18" s="42" t="s">
        <v>48</v>
      </c>
      <c r="I18" s="43" t="s">
        <v>109</v>
      </c>
      <c r="J18" s="44">
        <v>43359.0</v>
      </c>
    </row>
    <row r="19" ht="60.0" customHeight="1">
      <c r="A19" s="40">
        <v>16.0</v>
      </c>
      <c r="B19" s="41" t="s">
        <v>110</v>
      </c>
      <c r="C19" s="41" t="s">
        <v>111</v>
      </c>
      <c r="D19" s="41" t="s">
        <v>112</v>
      </c>
      <c r="E19" s="41" t="s">
        <v>113</v>
      </c>
      <c r="F19" s="40" t="str">
        <f t="shared" si="1"/>
        <v>CORRECT</v>
      </c>
      <c r="G19" s="40" t="s">
        <v>48</v>
      </c>
      <c r="H19" s="44" t="s">
        <v>48</v>
      </c>
      <c r="I19" s="43" t="s">
        <v>276</v>
      </c>
      <c r="J19" s="44">
        <v>38261.0</v>
      </c>
    </row>
    <row r="20" ht="60.0" customHeight="1">
      <c r="A20" s="40">
        <v>17.0</v>
      </c>
      <c r="B20" s="41" t="s">
        <v>115</v>
      </c>
      <c r="C20" s="41" t="s">
        <v>116</v>
      </c>
      <c r="D20" s="41" t="s">
        <v>117</v>
      </c>
      <c r="E20" s="41" t="s">
        <v>118</v>
      </c>
      <c r="F20" s="40" t="str">
        <f t="shared" si="1"/>
        <v>WRONG</v>
      </c>
      <c r="G20" s="40" t="s">
        <v>42</v>
      </c>
      <c r="H20" s="44" t="s">
        <v>36</v>
      </c>
      <c r="I20" s="43" t="s">
        <v>119</v>
      </c>
      <c r="J20" s="44">
        <v>31870.0</v>
      </c>
    </row>
    <row r="21" ht="60.0" customHeight="1">
      <c r="A21" s="40">
        <v>18.0</v>
      </c>
      <c r="B21" s="41" t="s">
        <v>120</v>
      </c>
      <c r="C21" s="41" t="s">
        <v>121</v>
      </c>
      <c r="D21" s="41" t="s">
        <v>122</v>
      </c>
      <c r="E21" s="41" t="s">
        <v>123</v>
      </c>
      <c r="F21" s="40" t="str">
        <f t="shared" si="1"/>
        <v>CORRECT</v>
      </c>
      <c r="G21" s="40" t="s">
        <v>42</v>
      </c>
      <c r="H21" s="44" t="s">
        <v>42</v>
      </c>
      <c r="I21" s="43" t="s">
        <v>124</v>
      </c>
      <c r="J21" s="44">
        <v>27881.0</v>
      </c>
    </row>
    <row r="22" ht="60.0" customHeight="1">
      <c r="A22" s="40">
        <v>19.0</v>
      </c>
      <c r="B22" s="41" t="s">
        <v>125</v>
      </c>
      <c r="C22" s="41" t="s">
        <v>126</v>
      </c>
      <c r="D22" s="41" t="s">
        <v>127</v>
      </c>
      <c r="E22" s="41" t="s">
        <v>128</v>
      </c>
      <c r="F22" s="40" t="str">
        <f t="shared" si="1"/>
        <v>WRONG</v>
      </c>
      <c r="G22" s="40" t="s">
        <v>36</v>
      </c>
      <c r="H22" s="42" t="s">
        <v>48</v>
      </c>
      <c r="I22" s="43" t="s">
        <v>129</v>
      </c>
      <c r="J22" s="44">
        <v>45383.0</v>
      </c>
    </row>
    <row r="23" ht="60.0" customHeight="1">
      <c r="A23" s="40">
        <v>20.0</v>
      </c>
      <c r="B23" s="41" t="s">
        <v>130</v>
      </c>
      <c r="C23" s="41" t="s">
        <v>131</v>
      </c>
      <c r="D23" s="41" t="s">
        <v>132</v>
      </c>
      <c r="E23" s="41" t="s">
        <v>133</v>
      </c>
      <c r="F23" s="40" t="str">
        <f t="shared" si="1"/>
        <v>CORRECT</v>
      </c>
      <c r="G23" s="40" t="s">
        <v>42</v>
      </c>
      <c r="H23" s="42" t="s">
        <v>42</v>
      </c>
      <c r="I23" s="43" t="s">
        <v>134</v>
      </c>
      <c r="J23" s="44">
        <v>28855.0</v>
      </c>
    </row>
    <row r="24" ht="60.0" customHeight="1">
      <c r="A24" s="40">
        <v>21.0</v>
      </c>
      <c r="B24" s="41" t="s">
        <v>135</v>
      </c>
      <c r="C24" s="41" t="s">
        <v>136</v>
      </c>
      <c r="D24" s="41" t="s">
        <v>137</v>
      </c>
      <c r="E24" s="41" t="s">
        <v>138</v>
      </c>
      <c r="F24" s="40" t="str">
        <f t="shared" si="1"/>
        <v>WRONG</v>
      </c>
      <c r="G24" s="40" t="s">
        <v>42</v>
      </c>
      <c r="H24" s="44" t="s">
        <v>36</v>
      </c>
      <c r="I24" s="43" t="s">
        <v>277</v>
      </c>
      <c r="J24" s="44">
        <v>24009.0</v>
      </c>
    </row>
    <row r="25" ht="60.0" customHeight="1">
      <c r="A25" s="40">
        <v>22.0</v>
      </c>
      <c r="B25" s="41" t="s">
        <v>140</v>
      </c>
      <c r="C25" s="41" t="s">
        <v>141</v>
      </c>
      <c r="D25" s="41" t="s">
        <v>142</v>
      </c>
      <c r="E25" s="41" t="s">
        <v>143</v>
      </c>
      <c r="F25" s="40" t="str">
        <f t="shared" si="1"/>
        <v>CORRECT</v>
      </c>
      <c r="G25" s="40" t="s">
        <v>42</v>
      </c>
      <c r="H25" s="42" t="s">
        <v>42</v>
      </c>
      <c r="I25" s="43" t="s">
        <v>144</v>
      </c>
      <c r="J25" s="44">
        <v>51450.0</v>
      </c>
    </row>
    <row r="26" ht="60.0" customHeight="1">
      <c r="A26" s="40">
        <v>23.0</v>
      </c>
      <c r="B26" s="41" t="s">
        <v>145</v>
      </c>
      <c r="C26" s="41" t="s">
        <v>146</v>
      </c>
      <c r="D26" s="41" t="s">
        <v>147</v>
      </c>
      <c r="E26" s="41" t="s">
        <v>148</v>
      </c>
      <c r="F26" s="40" t="str">
        <f t="shared" si="1"/>
        <v>CORRECT</v>
      </c>
      <c r="G26" s="40" t="s">
        <v>48</v>
      </c>
      <c r="H26" s="44" t="s">
        <v>48</v>
      </c>
      <c r="I26" s="43" t="s">
        <v>149</v>
      </c>
      <c r="J26" s="44">
        <v>17558.0</v>
      </c>
    </row>
    <row r="27" ht="60.0" customHeight="1">
      <c r="A27" s="40">
        <v>24.0</v>
      </c>
      <c r="B27" s="41" t="s">
        <v>150</v>
      </c>
      <c r="C27" s="41" t="s">
        <v>151</v>
      </c>
      <c r="D27" s="41" t="s">
        <v>152</v>
      </c>
      <c r="E27" s="41" t="s">
        <v>153</v>
      </c>
      <c r="F27" s="40" t="str">
        <f t="shared" si="1"/>
        <v>WRONG</v>
      </c>
      <c r="G27" s="40" t="s">
        <v>36</v>
      </c>
      <c r="H27" s="42" t="s">
        <v>48</v>
      </c>
      <c r="I27" s="43" t="s">
        <v>154</v>
      </c>
      <c r="J27" s="44">
        <v>36787.0</v>
      </c>
    </row>
    <row r="28" ht="60.0" customHeight="1">
      <c r="A28" s="40">
        <v>25.0</v>
      </c>
      <c r="B28" s="41" t="s">
        <v>155</v>
      </c>
      <c r="C28" s="41" t="s">
        <v>151</v>
      </c>
      <c r="D28" s="41" t="s">
        <v>156</v>
      </c>
      <c r="E28" s="41" t="s">
        <v>153</v>
      </c>
      <c r="F28" s="40" t="str">
        <f t="shared" si="1"/>
        <v>WRONG</v>
      </c>
      <c r="G28" s="40" t="s">
        <v>48</v>
      </c>
      <c r="H28" s="42" t="s">
        <v>42</v>
      </c>
      <c r="I28" s="43" t="s">
        <v>157</v>
      </c>
      <c r="J28" s="44">
        <v>29275.0</v>
      </c>
    </row>
    <row r="29" ht="60.0" customHeight="1">
      <c r="A29" s="40">
        <v>26.0</v>
      </c>
      <c r="B29" s="41" t="s">
        <v>158</v>
      </c>
      <c r="C29" s="41" t="s">
        <v>159</v>
      </c>
      <c r="D29" s="41" t="s">
        <v>160</v>
      </c>
      <c r="E29" s="41" t="s">
        <v>161</v>
      </c>
      <c r="F29" s="40" t="str">
        <f t="shared" si="1"/>
        <v>WRONG</v>
      </c>
      <c r="G29" s="40" t="s">
        <v>36</v>
      </c>
      <c r="H29" s="42" t="s">
        <v>42</v>
      </c>
      <c r="I29" s="43" t="s">
        <v>162</v>
      </c>
      <c r="J29" s="44">
        <v>38921.0</v>
      </c>
    </row>
    <row r="30" ht="60.0" customHeight="1">
      <c r="A30" s="40">
        <v>27.0</v>
      </c>
      <c r="B30" s="41" t="s">
        <v>163</v>
      </c>
      <c r="C30" s="41" t="s">
        <v>164</v>
      </c>
      <c r="D30" s="41" t="s">
        <v>165</v>
      </c>
      <c r="E30" s="41" t="s">
        <v>166</v>
      </c>
      <c r="F30" s="40" t="str">
        <f t="shared" si="1"/>
        <v>CORRECT</v>
      </c>
      <c r="G30" s="40" t="s">
        <v>42</v>
      </c>
      <c r="H30" s="42" t="s">
        <v>42</v>
      </c>
      <c r="I30" s="43" t="s">
        <v>167</v>
      </c>
      <c r="J30" s="44">
        <v>43686.0</v>
      </c>
    </row>
    <row r="31" ht="60.0" customHeight="1">
      <c r="A31" s="40">
        <v>28.0</v>
      </c>
      <c r="B31" s="41" t="s">
        <v>168</v>
      </c>
      <c r="C31" s="41" t="s">
        <v>169</v>
      </c>
      <c r="D31" s="41" t="s">
        <v>170</v>
      </c>
      <c r="E31" s="41" t="s">
        <v>171</v>
      </c>
      <c r="F31" s="40" t="str">
        <f t="shared" si="1"/>
        <v>WRONG</v>
      </c>
      <c r="G31" s="40" t="s">
        <v>36</v>
      </c>
      <c r="H31" s="42" t="s">
        <v>42</v>
      </c>
      <c r="I31" s="43" t="s">
        <v>172</v>
      </c>
      <c r="J31" s="44">
        <v>42283.0</v>
      </c>
    </row>
    <row r="32" ht="60.0" customHeight="1">
      <c r="A32" s="40">
        <v>29.0</v>
      </c>
      <c r="B32" s="41" t="s">
        <v>173</v>
      </c>
      <c r="C32" s="41" t="s">
        <v>174</v>
      </c>
      <c r="D32" s="41" t="s">
        <v>175</v>
      </c>
      <c r="E32" s="41" t="s">
        <v>176</v>
      </c>
      <c r="F32" s="40" t="str">
        <f t="shared" si="1"/>
        <v>CORRECT</v>
      </c>
      <c r="G32" s="40" t="s">
        <v>42</v>
      </c>
      <c r="H32" s="42" t="s">
        <v>42</v>
      </c>
      <c r="I32" s="43" t="s">
        <v>177</v>
      </c>
      <c r="J32" s="44">
        <v>28948.0</v>
      </c>
    </row>
    <row r="33" ht="60.0" customHeight="1">
      <c r="A33" s="40">
        <v>30.0</v>
      </c>
      <c r="B33" s="41" t="s">
        <v>178</v>
      </c>
      <c r="C33" s="41" t="s">
        <v>179</v>
      </c>
      <c r="D33" s="41" t="s">
        <v>180</v>
      </c>
      <c r="E33" s="41" t="s">
        <v>181</v>
      </c>
      <c r="F33" s="40" t="str">
        <f t="shared" si="1"/>
        <v>WRONG</v>
      </c>
      <c r="G33" s="40" t="s">
        <v>48</v>
      </c>
      <c r="H33" s="44" t="s">
        <v>36</v>
      </c>
      <c r="I33" s="43" t="s">
        <v>182</v>
      </c>
      <c r="J33" s="44">
        <v>38991.0</v>
      </c>
    </row>
    <row r="34" ht="60.0" customHeight="1">
      <c r="A34" s="40">
        <v>31.0</v>
      </c>
      <c r="B34" s="41" t="s">
        <v>183</v>
      </c>
      <c r="C34" s="41" t="s">
        <v>184</v>
      </c>
      <c r="D34" s="41" t="s">
        <v>185</v>
      </c>
      <c r="E34" s="41" t="s">
        <v>186</v>
      </c>
      <c r="F34" s="40" t="str">
        <f t="shared" si="1"/>
        <v>WRONG</v>
      </c>
      <c r="G34" s="40" t="s">
        <v>42</v>
      </c>
      <c r="H34" s="42" t="s">
        <v>36</v>
      </c>
      <c r="I34" s="43" t="s">
        <v>187</v>
      </c>
      <c r="J34" s="44">
        <v>38039.0</v>
      </c>
    </row>
    <row r="35" ht="60.0" customHeight="1">
      <c r="A35" s="40">
        <v>32.0</v>
      </c>
      <c r="B35" s="41" t="s">
        <v>188</v>
      </c>
      <c r="C35" s="41" t="s">
        <v>189</v>
      </c>
      <c r="D35" s="41" t="s">
        <v>190</v>
      </c>
      <c r="E35" s="41" t="s">
        <v>191</v>
      </c>
      <c r="F35" s="40" t="str">
        <f t="shared" si="1"/>
        <v>CORRECT</v>
      </c>
      <c r="G35" s="40" t="s">
        <v>36</v>
      </c>
      <c r="H35" s="42" t="s">
        <v>36</v>
      </c>
      <c r="I35" s="43" t="s">
        <v>192</v>
      </c>
      <c r="J35" s="44">
        <v>45540.0</v>
      </c>
    </row>
    <row r="36" ht="60.0" customHeight="1">
      <c r="A36" s="40">
        <v>33.0</v>
      </c>
      <c r="B36" s="41" t="s">
        <v>193</v>
      </c>
      <c r="C36" s="41" t="s">
        <v>194</v>
      </c>
      <c r="D36" s="41" t="s">
        <v>195</v>
      </c>
      <c r="E36" s="41" t="s">
        <v>196</v>
      </c>
      <c r="F36" s="40" t="str">
        <f t="shared" si="1"/>
        <v>WRONG</v>
      </c>
      <c r="G36" s="40" t="s">
        <v>48</v>
      </c>
      <c r="H36" s="42" t="s">
        <v>42</v>
      </c>
      <c r="I36" s="43" t="s">
        <v>197</v>
      </c>
      <c r="J36" s="44">
        <v>35843.0</v>
      </c>
    </row>
    <row r="37" ht="60.0" customHeight="1">
      <c r="A37" s="40">
        <v>34.0</v>
      </c>
      <c r="B37" s="41" t="s">
        <v>198</v>
      </c>
      <c r="C37" s="41" t="s">
        <v>199</v>
      </c>
      <c r="D37" s="41" t="s">
        <v>200</v>
      </c>
      <c r="E37" s="41" t="s">
        <v>201</v>
      </c>
      <c r="F37" s="40" t="str">
        <f t="shared" si="1"/>
        <v>CORRECT</v>
      </c>
      <c r="G37" s="40" t="s">
        <v>36</v>
      </c>
      <c r="H37" s="42" t="s">
        <v>36</v>
      </c>
      <c r="I37" s="43" t="s">
        <v>202</v>
      </c>
      <c r="J37" s="44">
        <v>40965.0</v>
      </c>
    </row>
    <row r="38" ht="60.0" customHeight="1">
      <c r="A38" s="40">
        <v>35.0</v>
      </c>
      <c r="B38" s="41" t="s">
        <v>203</v>
      </c>
      <c r="C38" s="41" t="s">
        <v>204</v>
      </c>
      <c r="D38" s="41" t="s">
        <v>205</v>
      </c>
      <c r="E38" s="41" t="s">
        <v>206</v>
      </c>
      <c r="F38" s="40" t="str">
        <f t="shared" si="1"/>
        <v>CORRECT</v>
      </c>
      <c r="G38" s="40" t="s">
        <v>48</v>
      </c>
      <c r="H38" s="42" t="s">
        <v>48</v>
      </c>
      <c r="I38" s="43" t="s">
        <v>207</v>
      </c>
      <c r="J38" s="44">
        <v>40900.0</v>
      </c>
    </row>
    <row r="39" ht="60.0" customHeight="1">
      <c r="A39" s="40">
        <v>36.0</v>
      </c>
      <c r="B39" s="41" t="s">
        <v>208</v>
      </c>
      <c r="C39" s="41" t="s">
        <v>209</v>
      </c>
      <c r="D39" s="41" t="s">
        <v>210</v>
      </c>
      <c r="E39" s="41" t="s">
        <v>211</v>
      </c>
      <c r="F39" s="40" t="str">
        <f t="shared" si="1"/>
        <v>CORRECT</v>
      </c>
      <c r="G39" s="40" t="s">
        <v>36</v>
      </c>
      <c r="H39" s="44" t="s">
        <v>36</v>
      </c>
      <c r="I39" s="43" t="s">
        <v>212</v>
      </c>
      <c r="J39" s="44">
        <v>32952.0</v>
      </c>
    </row>
    <row r="40" ht="60.0" customHeight="1">
      <c r="A40" s="40">
        <v>37.0</v>
      </c>
      <c r="B40" s="41" t="s">
        <v>213</v>
      </c>
      <c r="C40" s="41" t="s">
        <v>214</v>
      </c>
      <c r="D40" s="41" t="s">
        <v>215</v>
      </c>
      <c r="E40" s="41" t="s">
        <v>216</v>
      </c>
      <c r="F40" s="40" t="str">
        <f t="shared" si="1"/>
        <v>CORRECT</v>
      </c>
      <c r="G40" s="40" t="s">
        <v>36</v>
      </c>
      <c r="H40" s="44" t="s">
        <v>36</v>
      </c>
      <c r="I40" s="43" t="s">
        <v>217</v>
      </c>
      <c r="J40" s="44">
        <v>28766.0</v>
      </c>
    </row>
    <row r="41" ht="60.0" customHeight="1">
      <c r="A41" s="40">
        <v>38.0</v>
      </c>
      <c r="B41" s="41" t="s">
        <v>218</v>
      </c>
      <c r="C41" s="41" t="s">
        <v>219</v>
      </c>
      <c r="D41" s="41" t="s">
        <v>220</v>
      </c>
      <c r="E41" s="41" t="s">
        <v>221</v>
      </c>
      <c r="F41" s="40" t="str">
        <f t="shared" si="1"/>
        <v>CORRECT</v>
      </c>
      <c r="G41" s="40" t="s">
        <v>36</v>
      </c>
      <c r="H41" s="42" t="s">
        <v>36</v>
      </c>
      <c r="I41" s="43" t="s">
        <v>222</v>
      </c>
      <c r="J41" s="44">
        <v>39061.0</v>
      </c>
    </row>
    <row r="42" ht="60.0" customHeight="1">
      <c r="A42" s="40">
        <v>39.0</v>
      </c>
      <c r="B42" s="41" t="s">
        <v>223</v>
      </c>
      <c r="C42" s="41" t="s">
        <v>224</v>
      </c>
      <c r="D42" s="41" t="s">
        <v>225</v>
      </c>
      <c r="E42" s="41" t="s">
        <v>226</v>
      </c>
      <c r="F42" s="40" t="str">
        <f t="shared" si="1"/>
        <v>WRONG</v>
      </c>
      <c r="G42" s="40" t="s">
        <v>42</v>
      </c>
      <c r="H42" s="44" t="s">
        <v>48</v>
      </c>
      <c r="I42" s="43" t="s">
        <v>227</v>
      </c>
      <c r="J42" s="44">
        <v>28608.0</v>
      </c>
    </row>
    <row r="43" ht="60.0" customHeight="1">
      <c r="A43" s="40">
        <v>40.0</v>
      </c>
      <c r="B43" s="41" t="s">
        <v>228</v>
      </c>
      <c r="C43" s="41" t="s">
        <v>229</v>
      </c>
      <c r="D43" s="41" t="s">
        <v>230</v>
      </c>
      <c r="E43" s="41" t="s">
        <v>231</v>
      </c>
      <c r="F43" s="40" t="str">
        <f t="shared" si="1"/>
        <v>CORRECT</v>
      </c>
      <c r="G43" s="40" t="s">
        <v>48</v>
      </c>
      <c r="H43" s="42" t="s">
        <v>48</v>
      </c>
      <c r="I43" s="43" t="s">
        <v>232</v>
      </c>
      <c r="J43" s="44">
        <v>45632.0</v>
      </c>
    </row>
    <row r="44" ht="60.0" customHeight="1">
      <c r="A44" s="40">
        <v>41.0</v>
      </c>
      <c r="B44" s="41" t="s">
        <v>233</v>
      </c>
      <c r="C44" s="41" t="s">
        <v>234</v>
      </c>
      <c r="D44" s="41" t="s">
        <v>235</v>
      </c>
      <c r="E44" s="41" t="s">
        <v>236</v>
      </c>
      <c r="F44" s="40" t="str">
        <f t="shared" si="1"/>
        <v>CORRECT</v>
      </c>
      <c r="G44" s="40" t="s">
        <v>42</v>
      </c>
      <c r="H44" s="44" t="s">
        <v>42</v>
      </c>
      <c r="I44" s="43" t="s">
        <v>237</v>
      </c>
      <c r="J44" s="44">
        <v>20141.0</v>
      </c>
    </row>
    <row r="45" ht="60.0" customHeight="1">
      <c r="A45" s="40">
        <v>42.0</v>
      </c>
      <c r="B45" s="41" t="s">
        <v>238</v>
      </c>
      <c r="C45" s="41" t="s">
        <v>239</v>
      </c>
      <c r="D45" s="41" t="s">
        <v>240</v>
      </c>
      <c r="E45" s="41" t="s">
        <v>241</v>
      </c>
      <c r="F45" s="40" t="str">
        <f t="shared" si="1"/>
        <v>WRONG</v>
      </c>
      <c r="G45" s="40" t="s">
        <v>36</v>
      </c>
      <c r="H45" s="42" t="s">
        <v>42</v>
      </c>
      <c r="I45" s="43" t="s">
        <v>242</v>
      </c>
      <c r="J45" s="44">
        <v>26793.0</v>
      </c>
    </row>
    <row r="46" ht="60.0" customHeight="1">
      <c r="A46" s="40">
        <v>43.0</v>
      </c>
      <c r="B46" s="41" t="s">
        <v>243</v>
      </c>
      <c r="C46" s="41" t="s">
        <v>244</v>
      </c>
      <c r="D46" s="41" t="s">
        <v>245</v>
      </c>
      <c r="E46" s="41" t="s">
        <v>246</v>
      </c>
      <c r="F46" s="40" t="str">
        <f t="shared" si="1"/>
        <v>CORRECT</v>
      </c>
      <c r="G46" s="40" t="s">
        <v>48</v>
      </c>
      <c r="H46" s="44" t="s">
        <v>48</v>
      </c>
      <c r="I46" s="43" t="s">
        <v>247</v>
      </c>
      <c r="J46" s="44">
        <v>39919.0</v>
      </c>
    </row>
    <row r="47" ht="60.0" customHeight="1">
      <c r="A47" s="40">
        <v>44.0</v>
      </c>
      <c r="B47" s="41" t="s">
        <v>248</v>
      </c>
      <c r="C47" s="41" t="s">
        <v>249</v>
      </c>
      <c r="D47" s="41" t="s">
        <v>250</v>
      </c>
      <c r="E47" s="41" t="s">
        <v>251</v>
      </c>
      <c r="F47" s="40" t="str">
        <f t="shared" si="1"/>
        <v>WRONG</v>
      </c>
      <c r="G47" s="40" t="s">
        <v>36</v>
      </c>
      <c r="H47" s="42" t="s">
        <v>48</v>
      </c>
      <c r="I47" s="43" t="s">
        <v>252</v>
      </c>
      <c r="J47" s="44">
        <v>42423.0</v>
      </c>
    </row>
    <row r="48" ht="60.0" customHeight="1">
      <c r="A48" s="40">
        <v>45.0</v>
      </c>
      <c r="B48" s="41" t="s">
        <v>253</v>
      </c>
      <c r="C48" s="41" t="s">
        <v>254</v>
      </c>
      <c r="D48" s="41" t="s">
        <v>255</v>
      </c>
      <c r="E48" s="41" t="s">
        <v>256</v>
      </c>
      <c r="F48" s="40" t="str">
        <f t="shared" si="1"/>
        <v>WRONG</v>
      </c>
      <c r="G48" s="40" t="s">
        <v>36</v>
      </c>
      <c r="H48" s="42" t="s">
        <v>48</v>
      </c>
      <c r="I48" s="43" t="s">
        <v>257</v>
      </c>
      <c r="J48" s="44">
        <v>38782.0</v>
      </c>
    </row>
    <row r="49" ht="60.0" customHeight="1">
      <c r="A49" s="40">
        <v>46.0</v>
      </c>
      <c r="B49" s="41" t="s">
        <v>258</v>
      </c>
      <c r="C49" s="41" t="s">
        <v>39</v>
      </c>
      <c r="D49" s="41" t="s">
        <v>259</v>
      </c>
      <c r="E49" s="41" t="s">
        <v>260</v>
      </c>
      <c r="F49" s="40" t="str">
        <f t="shared" si="1"/>
        <v>CORRECT</v>
      </c>
      <c r="G49" s="40" t="s">
        <v>36</v>
      </c>
      <c r="H49" s="42" t="s">
        <v>36</v>
      </c>
      <c r="I49" s="43" t="s">
        <v>261</v>
      </c>
      <c r="J49" s="44">
        <v>50928.0</v>
      </c>
    </row>
    <row r="50">
      <c r="A50" s="45" t="s">
        <v>262</v>
      </c>
      <c r="B50" s="2"/>
      <c r="C50" s="2"/>
      <c r="D50" s="2"/>
      <c r="E50" s="3"/>
      <c r="F50" s="46">
        <f>COUNTIFS(F4:F49,"CORRECT")</f>
        <v>29</v>
      </c>
      <c r="G50" s="47"/>
      <c r="H50" s="47"/>
      <c r="J50" s="48">
        <f>AVERAGE(J4:J49)</f>
        <v>37198.45652</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289</v>
      </c>
      <c r="C2" s="2"/>
      <c r="D2" s="2"/>
      <c r="E2" s="2"/>
      <c r="F2" s="2"/>
      <c r="G2" s="2"/>
      <c r="H2" s="3"/>
      <c r="I2" s="38" t="s">
        <v>290</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45236.0</v>
      </c>
    </row>
    <row r="5" ht="60.0" customHeight="1">
      <c r="A5" s="40">
        <v>2.0</v>
      </c>
      <c r="B5" s="41" t="s">
        <v>38</v>
      </c>
      <c r="C5" s="41" t="s">
        <v>39</v>
      </c>
      <c r="D5" s="41" t="s">
        <v>40</v>
      </c>
      <c r="E5" s="41" t="s">
        <v>41</v>
      </c>
      <c r="F5" s="40" t="str">
        <f t="shared" si="1"/>
        <v>CORRECT</v>
      </c>
      <c r="G5" s="40" t="s">
        <v>42</v>
      </c>
      <c r="H5" s="44" t="s">
        <v>42</v>
      </c>
      <c r="I5" s="43" t="s">
        <v>268</v>
      </c>
      <c r="J5" s="44">
        <v>49860.0</v>
      </c>
    </row>
    <row r="6" ht="60.0" customHeight="1">
      <c r="A6" s="40">
        <v>3.0</v>
      </c>
      <c r="B6" s="41" t="s">
        <v>44</v>
      </c>
      <c r="C6" s="41" t="s">
        <v>45</v>
      </c>
      <c r="D6" s="41" t="s">
        <v>46</v>
      </c>
      <c r="E6" s="41" t="s">
        <v>47</v>
      </c>
      <c r="F6" s="40" t="str">
        <f t="shared" si="1"/>
        <v>CORRECT</v>
      </c>
      <c r="G6" s="40" t="s">
        <v>48</v>
      </c>
      <c r="H6" s="42" t="s">
        <v>48</v>
      </c>
      <c r="I6" s="43" t="s">
        <v>269</v>
      </c>
      <c r="J6" s="44">
        <v>37066.0</v>
      </c>
    </row>
    <row r="7" ht="60.0" customHeight="1">
      <c r="A7" s="40">
        <v>4.0</v>
      </c>
      <c r="B7" s="41" t="s">
        <v>50</v>
      </c>
      <c r="C7" s="41" t="s">
        <v>51</v>
      </c>
      <c r="D7" s="41" t="s">
        <v>52</v>
      </c>
      <c r="E7" s="41" t="s">
        <v>53</v>
      </c>
      <c r="F7" s="40" t="str">
        <f t="shared" si="1"/>
        <v>CORRECT</v>
      </c>
      <c r="G7" s="40" t="s">
        <v>42</v>
      </c>
      <c r="H7" s="44" t="s">
        <v>42</v>
      </c>
      <c r="I7" s="43" t="s">
        <v>54</v>
      </c>
      <c r="J7" s="44">
        <v>31777.0</v>
      </c>
    </row>
    <row r="8" ht="60.0" customHeight="1">
      <c r="A8" s="40">
        <v>5.0</v>
      </c>
      <c r="B8" s="41" t="s">
        <v>55</v>
      </c>
      <c r="C8" s="41" t="s">
        <v>56</v>
      </c>
      <c r="D8" s="41" t="s">
        <v>57</v>
      </c>
      <c r="E8" s="41" t="s">
        <v>58</v>
      </c>
      <c r="F8" s="40" t="str">
        <f t="shared" si="1"/>
        <v>CORRECT</v>
      </c>
      <c r="G8" s="40" t="s">
        <v>48</v>
      </c>
      <c r="H8" s="42" t="s">
        <v>48</v>
      </c>
      <c r="I8" s="43" t="s">
        <v>270</v>
      </c>
      <c r="J8" s="44">
        <v>54523.0</v>
      </c>
    </row>
    <row r="9" ht="60.0" customHeight="1">
      <c r="A9" s="40">
        <v>6.0</v>
      </c>
      <c r="B9" s="41" t="s">
        <v>60</v>
      </c>
      <c r="C9" s="41" t="s">
        <v>61</v>
      </c>
      <c r="D9" s="41" t="s">
        <v>62</v>
      </c>
      <c r="E9" s="41" t="s">
        <v>63</v>
      </c>
      <c r="F9" s="40" t="str">
        <f t="shared" si="1"/>
        <v>CORRECT</v>
      </c>
      <c r="G9" s="40" t="s">
        <v>42</v>
      </c>
      <c r="H9" s="42" t="s">
        <v>42</v>
      </c>
      <c r="I9" s="43" t="s">
        <v>64</v>
      </c>
      <c r="J9" s="44">
        <v>44789.0</v>
      </c>
    </row>
    <row r="10" ht="60.0" customHeight="1">
      <c r="A10" s="40">
        <v>7.0</v>
      </c>
      <c r="B10" s="41" t="s">
        <v>65</v>
      </c>
      <c r="C10" s="41" t="s">
        <v>66</v>
      </c>
      <c r="D10" s="41" t="s">
        <v>67</v>
      </c>
      <c r="E10" s="41" t="s">
        <v>68</v>
      </c>
      <c r="F10" s="40" t="str">
        <f t="shared" si="1"/>
        <v>WRONG</v>
      </c>
      <c r="G10" s="40" t="s">
        <v>42</v>
      </c>
      <c r="H10" s="42" t="s">
        <v>36</v>
      </c>
      <c r="I10" s="43" t="s">
        <v>271</v>
      </c>
      <c r="J10" s="44">
        <v>26875.0</v>
      </c>
    </row>
    <row r="11" ht="60.0" customHeight="1">
      <c r="A11" s="40">
        <v>8.0</v>
      </c>
      <c r="B11" s="41" t="s">
        <v>70</v>
      </c>
      <c r="C11" s="41" t="s">
        <v>71</v>
      </c>
      <c r="D11" s="41" t="s">
        <v>72</v>
      </c>
      <c r="E11" s="41" t="s">
        <v>73</v>
      </c>
      <c r="F11" s="40" t="str">
        <f t="shared" si="1"/>
        <v>CORRECT</v>
      </c>
      <c r="G11" s="40" t="s">
        <v>48</v>
      </c>
      <c r="H11" s="44" t="s">
        <v>48</v>
      </c>
      <c r="I11" s="43" t="s">
        <v>272</v>
      </c>
      <c r="J11" s="44">
        <v>35662.0</v>
      </c>
    </row>
    <row r="12" ht="60.0" customHeight="1">
      <c r="A12" s="40">
        <v>9.0</v>
      </c>
      <c r="B12" s="41" t="s">
        <v>75</v>
      </c>
      <c r="C12" s="41" t="s">
        <v>76</v>
      </c>
      <c r="D12" s="41" t="s">
        <v>77</v>
      </c>
      <c r="E12" s="41" t="s">
        <v>78</v>
      </c>
      <c r="F12" s="40" t="str">
        <f t="shared" si="1"/>
        <v>CORRECT</v>
      </c>
      <c r="G12" s="40" t="s">
        <v>42</v>
      </c>
      <c r="H12" s="42" t="s">
        <v>42</v>
      </c>
      <c r="I12" s="43" t="s">
        <v>79</v>
      </c>
      <c r="J12" s="44">
        <v>34034.0</v>
      </c>
    </row>
    <row r="13" ht="60.0" customHeight="1">
      <c r="A13" s="40">
        <v>10.0</v>
      </c>
      <c r="B13" s="41" t="s">
        <v>80</v>
      </c>
      <c r="C13" s="41" t="s">
        <v>81</v>
      </c>
      <c r="D13" s="41" t="s">
        <v>82</v>
      </c>
      <c r="E13" s="41" t="s">
        <v>83</v>
      </c>
      <c r="F13" s="40" t="str">
        <f t="shared" si="1"/>
        <v>CORRECT</v>
      </c>
      <c r="G13" s="40" t="s">
        <v>48</v>
      </c>
      <c r="H13" s="44" t="s">
        <v>48</v>
      </c>
      <c r="I13" s="43" t="s">
        <v>273</v>
      </c>
      <c r="J13" s="44">
        <v>30842.0</v>
      </c>
    </row>
    <row r="14" ht="60.0" customHeight="1">
      <c r="A14" s="40">
        <v>11.0</v>
      </c>
      <c r="B14" s="41" t="s">
        <v>85</v>
      </c>
      <c r="C14" s="41" t="s">
        <v>86</v>
      </c>
      <c r="D14" s="41" t="s">
        <v>87</v>
      </c>
      <c r="E14" s="41" t="s">
        <v>88</v>
      </c>
      <c r="F14" s="40" t="str">
        <f t="shared" si="1"/>
        <v>WRONG</v>
      </c>
      <c r="G14" s="40" t="s">
        <v>42</v>
      </c>
      <c r="H14" s="42" t="s">
        <v>48</v>
      </c>
      <c r="I14" s="43" t="s">
        <v>274</v>
      </c>
      <c r="J14" s="44">
        <v>75163.0</v>
      </c>
    </row>
    <row r="15" ht="60.0" customHeight="1">
      <c r="A15" s="40">
        <v>12.0</v>
      </c>
      <c r="B15" s="41" t="s">
        <v>90</v>
      </c>
      <c r="C15" s="41" t="s">
        <v>91</v>
      </c>
      <c r="D15" s="41" t="s">
        <v>92</v>
      </c>
      <c r="E15" s="41" t="s">
        <v>93</v>
      </c>
      <c r="F15" s="40" t="str">
        <f t="shared" si="1"/>
        <v>CORRECT</v>
      </c>
      <c r="G15" s="40" t="s">
        <v>48</v>
      </c>
      <c r="H15" s="42" t="s">
        <v>48</v>
      </c>
      <c r="I15" s="43" t="s">
        <v>275</v>
      </c>
      <c r="J15" s="44">
        <v>47525.0</v>
      </c>
    </row>
    <row r="16" ht="60.0" customHeight="1">
      <c r="A16" s="40">
        <v>13.0</v>
      </c>
      <c r="B16" s="41" t="s">
        <v>95</v>
      </c>
      <c r="C16" s="41" t="s">
        <v>96</v>
      </c>
      <c r="D16" s="41" t="s">
        <v>97</v>
      </c>
      <c r="E16" s="41" t="s">
        <v>98</v>
      </c>
      <c r="F16" s="40" t="str">
        <f t="shared" si="1"/>
        <v>CORRECT</v>
      </c>
      <c r="G16" s="40" t="s">
        <v>36</v>
      </c>
      <c r="H16" s="42" t="s">
        <v>36</v>
      </c>
      <c r="I16" s="43" t="s">
        <v>99</v>
      </c>
      <c r="J16" s="44">
        <v>28156.0</v>
      </c>
    </row>
    <row r="17" ht="60.0" customHeight="1">
      <c r="A17" s="40">
        <v>14.0</v>
      </c>
      <c r="B17" s="41" t="s">
        <v>100</v>
      </c>
      <c r="C17" s="41" t="s">
        <v>101</v>
      </c>
      <c r="D17" s="41" t="s">
        <v>102</v>
      </c>
      <c r="E17" s="41" t="s">
        <v>103</v>
      </c>
      <c r="F17" s="40" t="str">
        <f t="shared" si="1"/>
        <v>WRONG</v>
      </c>
      <c r="G17" s="40" t="s">
        <v>36</v>
      </c>
      <c r="H17" s="42" t="s">
        <v>48</v>
      </c>
      <c r="I17" s="43" t="s">
        <v>104</v>
      </c>
      <c r="J17" s="44">
        <v>27848.0</v>
      </c>
    </row>
    <row r="18" ht="60.0" customHeight="1">
      <c r="A18" s="40">
        <v>15.0</v>
      </c>
      <c r="B18" s="41" t="s">
        <v>105</v>
      </c>
      <c r="C18" s="41" t="s">
        <v>106</v>
      </c>
      <c r="D18" s="41" t="s">
        <v>107</v>
      </c>
      <c r="E18" s="41" t="s">
        <v>108</v>
      </c>
      <c r="F18" s="40" t="str">
        <f t="shared" si="1"/>
        <v>CORRECT</v>
      </c>
      <c r="G18" s="40" t="s">
        <v>48</v>
      </c>
      <c r="H18" s="42" t="s">
        <v>48</v>
      </c>
      <c r="I18" s="43" t="s">
        <v>109</v>
      </c>
      <c r="J18" s="44">
        <v>43482.0</v>
      </c>
    </row>
    <row r="19" ht="60.0" customHeight="1">
      <c r="A19" s="40">
        <v>16.0</v>
      </c>
      <c r="B19" s="41" t="s">
        <v>110</v>
      </c>
      <c r="C19" s="41" t="s">
        <v>111</v>
      </c>
      <c r="D19" s="41" t="s">
        <v>112</v>
      </c>
      <c r="E19" s="41" t="s">
        <v>113</v>
      </c>
      <c r="F19" s="40" t="str">
        <f t="shared" si="1"/>
        <v>CORRECT</v>
      </c>
      <c r="G19" s="40" t="s">
        <v>48</v>
      </c>
      <c r="H19" s="44" t="s">
        <v>48</v>
      </c>
      <c r="I19" s="43" t="s">
        <v>276</v>
      </c>
      <c r="J19" s="44">
        <v>36993.0</v>
      </c>
    </row>
    <row r="20" ht="60.0" customHeight="1">
      <c r="A20" s="40">
        <v>17.0</v>
      </c>
      <c r="B20" s="41" t="s">
        <v>115</v>
      </c>
      <c r="C20" s="41" t="s">
        <v>116</v>
      </c>
      <c r="D20" s="41" t="s">
        <v>117</v>
      </c>
      <c r="E20" s="41" t="s">
        <v>118</v>
      </c>
      <c r="F20" s="40" t="str">
        <f t="shared" si="1"/>
        <v>WRONG</v>
      </c>
      <c r="G20" s="40" t="s">
        <v>42</v>
      </c>
      <c r="H20" s="44" t="s">
        <v>36</v>
      </c>
      <c r="I20" s="43" t="s">
        <v>119</v>
      </c>
      <c r="J20" s="44">
        <v>31532.0</v>
      </c>
    </row>
    <row r="21" ht="60.0" customHeight="1">
      <c r="A21" s="40">
        <v>18.0</v>
      </c>
      <c r="B21" s="41" t="s">
        <v>120</v>
      </c>
      <c r="C21" s="41" t="s">
        <v>121</v>
      </c>
      <c r="D21" s="41" t="s">
        <v>122</v>
      </c>
      <c r="E21" s="41" t="s">
        <v>123</v>
      </c>
      <c r="F21" s="40" t="str">
        <f t="shared" si="1"/>
        <v>CORRECT</v>
      </c>
      <c r="G21" s="40" t="s">
        <v>42</v>
      </c>
      <c r="H21" s="44" t="s">
        <v>42</v>
      </c>
      <c r="I21" s="43" t="s">
        <v>124</v>
      </c>
      <c r="J21" s="44">
        <v>27909.0</v>
      </c>
    </row>
    <row r="22" ht="60.0" customHeight="1">
      <c r="A22" s="40">
        <v>19.0</v>
      </c>
      <c r="B22" s="41" t="s">
        <v>125</v>
      </c>
      <c r="C22" s="41" t="s">
        <v>126</v>
      </c>
      <c r="D22" s="41" t="s">
        <v>127</v>
      </c>
      <c r="E22" s="41" t="s">
        <v>128</v>
      </c>
      <c r="F22" s="40" t="str">
        <f t="shared" si="1"/>
        <v>WRONG</v>
      </c>
      <c r="G22" s="40" t="s">
        <v>36</v>
      </c>
      <c r="H22" s="42" t="s">
        <v>48</v>
      </c>
      <c r="I22" s="43" t="s">
        <v>129</v>
      </c>
      <c r="J22" s="44">
        <v>44966.0</v>
      </c>
    </row>
    <row r="23" ht="60.0" customHeight="1">
      <c r="A23" s="40">
        <v>20.0</v>
      </c>
      <c r="B23" s="41" t="s">
        <v>130</v>
      </c>
      <c r="C23" s="41" t="s">
        <v>131</v>
      </c>
      <c r="D23" s="41" t="s">
        <v>132</v>
      </c>
      <c r="E23" s="41" t="s">
        <v>133</v>
      </c>
      <c r="F23" s="40" t="str">
        <f t="shared" si="1"/>
        <v>CORRECT</v>
      </c>
      <c r="G23" s="40" t="s">
        <v>42</v>
      </c>
      <c r="H23" s="42" t="s">
        <v>42</v>
      </c>
      <c r="I23" s="43" t="s">
        <v>134</v>
      </c>
      <c r="J23" s="44">
        <v>28284.0</v>
      </c>
    </row>
    <row r="24" ht="60.0" customHeight="1">
      <c r="A24" s="40">
        <v>21.0</v>
      </c>
      <c r="B24" s="41" t="s">
        <v>135</v>
      </c>
      <c r="C24" s="41" t="s">
        <v>136</v>
      </c>
      <c r="D24" s="41" t="s">
        <v>137</v>
      </c>
      <c r="E24" s="41" t="s">
        <v>138</v>
      </c>
      <c r="F24" s="40" t="str">
        <f t="shared" si="1"/>
        <v>WRONG</v>
      </c>
      <c r="G24" s="40" t="s">
        <v>42</v>
      </c>
      <c r="H24" s="44" t="s">
        <v>36</v>
      </c>
      <c r="I24" s="43" t="s">
        <v>277</v>
      </c>
      <c r="J24" s="44">
        <v>24001.0</v>
      </c>
    </row>
    <row r="25" ht="60.0" customHeight="1">
      <c r="A25" s="40">
        <v>22.0</v>
      </c>
      <c r="B25" s="41" t="s">
        <v>140</v>
      </c>
      <c r="C25" s="41" t="s">
        <v>141</v>
      </c>
      <c r="D25" s="41" t="s">
        <v>142</v>
      </c>
      <c r="E25" s="41" t="s">
        <v>143</v>
      </c>
      <c r="F25" s="40" t="str">
        <f t="shared" si="1"/>
        <v>CORRECT</v>
      </c>
      <c r="G25" s="40" t="s">
        <v>42</v>
      </c>
      <c r="H25" s="42" t="s">
        <v>42</v>
      </c>
      <c r="I25" s="43" t="s">
        <v>144</v>
      </c>
      <c r="J25" s="44">
        <v>51237.0</v>
      </c>
    </row>
    <row r="26" ht="60.0" customHeight="1">
      <c r="A26" s="40">
        <v>23.0</v>
      </c>
      <c r="B26" s="41" t="s">
        <v>145</v>
      </c>
      <c r="C26" s="41" t="s">
        <v>146</v>
      </c>
      <c r="D26" s="41" t="s">
        <v>147</v>
      </c>
      <c r="E26" s="41" t="s">
        <v>148</v>
      </c>
      <c r="F26" s="40" t="str">
        <f t="shared" si="1"/>
        <v>CORRECT</v>
      </c>
      <c r="G26" s="40" t="s">
        <v>48</v>
      </c>
      <c r="H26" s="44" t="s">
        <v>48</v>
      </c>
      <c r="I26" s="43" t="s">
        <v>149</v>
      </c>
      <c r="J26" s="44">
        <v>17677.0</v>
      </c>
    </row>
    <row r="27" ht="60.0" customHeight="1">
      <c r="A27" s="40">
        <v>24.0</v>
      </c>
      <c r="B27" s="41" t="s">
        <v>150</v>
      </c>
      <c r="C27" s="41" t="s">
        <v>151</v>
      </c>
      <c r="D27" s="41" t="s">
        <v>152</v>
      </c>
      <c r="E27" s="41" t="s">
        <v>153</v>
      </c>
      <c r="F27" s="40" t="str">
        <f t="shared" si="1"/>
        <v>WRONG</v>
      </c>
      <c r="G27" s="40" t="s">
        <v>36</v>
      </c>
      <c r="H27" s="42" t="s">
        <v>48</v>
      </c>
      <c r="I27" s="43" t="s">
        <v>154</v>
      </c>
      <c r="J27" s="44">
        <v>37195.0</v>
      </c>
    </row>
    <row r="28" ht="60.0" customHeight="1">
      <c r="A28" s="40">
        <v>25.0</v>
      </c>
      <c r="B28" s="41" t="s">
        <v>155</v>
      </c>
      <c r="C28" s="41" t="s">
        <v>151</v>
      </c>
      <c r="D28" s="41" t="s">
        <v>156</v>
      </c>
      <c r="E28" s="41" t="s">
        <v>153</v>
      </c>
      <c r="F28" s="40" t="str">
        <f t="shared" si="1"/>
        <v>WRONG</v>
      </c>
      <c r="G28" s="40" t="s">
        <v>48</v>
      </c>
      <c r="H28" s="42" t="s">
        <v>42</v>
      </c>
      <c r="I28" s="43" t="s">
        <v>157</v>
      </c>
      <c r="J28" s="44">
        <v>28499.0</v>
      </c>
    </row>
    <row r="29" ht="60.0" customHeight="1">
      <c r="A29" s="40">
        <v>26.0</v>
      </c>
      <c r="B29" s="41" t="s">
        <v>158</v>
      </c>
      <c r="C29" s="41" t="s">
        <v>159</v>
      </c>
      <c r="D29" s="41" t="s">
        <v>160</v>
      </c>
      <c r="E29" s="41" t="s">
        <v>161</v>
      </c>
      <c r="F29" s="40" t="str">
        <f t="shared" si="1"/>
        <v>WRONG</v>
      </c>
      <c r="G29" s="40" t="s">
        <v>36</v>
      </c>
      <c r="H29" s="42" t="s">
        <v>42</v>
      </c>
      <c r="I29" s="43" t="s">
        <v>162</v>
      </c>
      <c r="J29" s="44">
        <v>39030.0</v>
      </c>
    </row>
    <row r="30" ht="60.0" customHeight="1">
      <c r="A30" s="40">
        <v>27.0</v>
      </c>
      <c r="B30" s="41" t="s">
        <v>163</v>
      </c>
      <c r="C30" s="41" t="s">
        <v>164</v>
      </c>
      <c r="D30" s="41" t="s">
        <v>165</v>
      </c>
      <c r="E30" s="41" t="s">
        <v>166</v>
      </c>
      <c r="F30" s="40" t="str">
        <f t="shared" si="1"/>
        <v>CORRECT</v>
      </c>
      <c r="G30" s="40" t="s">
        <v>42</v>
      </c>
      <c r="H30" s="42" t="s">
        <v>42</v>
      </c>
      <c r="I30" s="43" t="s">
        <v>167</v>
      </c>
      <c r="J30" s="44">
        <v>43604.0</v>
      </c>
    </row>
    <row r="31" ht="60.0" customHeight="1">
      <c r="A31" s="40">
        <v>28.0</v>
      </c>
      <c r="B31" s="41" t="s">
        <v>168</v>
      </c>
      <c r="C31" s="41" t="s">
        <v>169</v>
      </c>
      <c r="D31" s="41" t="s">
        <v>170</v>
      </c>
      <c r="E31" s="41" t="s">
        <v>171</v>
      </c>
      <c r="F31" s="40" t="str">
        <f t="shared" si="1"/>
        <v>WRONG</v>
      </c>
      <c r="G31" s="40" t="s">
        <v>36</v>
      </c>
      <c r="H31" s="42" t="s">
        <v>42</v>
      </c>
      <c r="I31" s="43" t="s">
        <v>172</v>
      </c>
      <c r="J31" s="44">
        <v>42626.0</v>
      </c>
    </row>
    <row r="32" ht="60.0" customHeight="1">
      <c r="A32" s="40">
        <v>29.0</v>
      </c>
      <c r="B32" s="41" t="s">
        <v>173</v>
      </c>
      <c r="C32" s="41" t="s">
        <v>174</v>
      </c>
      <c r="D32" s="41" t="s">
        <v>175</v>
      </c>
      <c r="E32" s="41" t="s">
        <v>176</v>
      </c>
      <c r="F32" s="40" t="str">
        <f t="shared" si="1"/>
        <v>CORRECT</v>
      </c>
      <c r="G32" s="40" t="s">
        <v>42</v>
      </c>
      <c r="H32" s="42" t="s">
        <v>42</v>
      </c>
      <c r="I32" s="43" t="s">
        <v>177</v>
      </c>
      <c r="J32" s="44">
        <v>30246.0</v>
      </c>
    </row>
    <row r="33" ht="60.0" customHeight="1">
      <c r="A33" s="40">
        <v>30.0</v>
      </c>
      <c r="B33" s="41" t="s">
        <v>178</v>
      </c>
      <c r="C33" s="41" t="s">
        <v>179</v>
      </c>
      <c r="D33" s="41" t="s">
        <v>180</v>
      </c>
      <c r="E33" s="41" t="s">
        <v>181</v>
      </c>
      <c r="F33" s="40" t="str">
        <f t="shared" si="1"/>
        <v>WRONG</v>
      </c>
      <c r="G33" s="40" t="s">
        <v>48</v>
      </c>
      <c r="H33" s="44" t="s">
        <v>36</v>
      </c>
      <c r="I33" s="43" t="s">
        <v>182</v>
      </c>
      <c r="J33" s="44">
        <v>38247.0</v>
      </c>
    </row>
    <row r="34" ht="60.0" customHeight="1">
      <c r="A34" s="40">
        <v>31.0</v>
      </c>
      <c r="B34" s="41" t="s">
        <v>183</v>
      </c>
      <c r="C34" s="41" t="s">
        <v>184</v>
      </c>
      <c r="D34" s="41" t="s">
        <v>185</v>
      </c>
      <c r="E34" s="41" t="s">
        <v>186</v>
      </c>
      <c r="F34" s="40" t="str">
        <f t="shared" si="1"/>
        <v>WRONG</v>
      </c>
      <c r="G34" s="40" t="s">
        <v>42</v>
      </c>
      <c r="H34" s="42" t="s">
        <v>36</v>
      </c>
      <c r="I34" s="43" t="s">
        <v>187</v>
      </c>
      <c r="J34" s="44">
        <v>37526.0</v>
      </c>
    </row>
    <row r="35" ht="60.0" customHeight="1">
      <c r="A35" s="40">
        <v>32.0</v>
      </c>
      <c r="B35" s="41" t="s">
        <v>188</v>
      </c>
      <c r="C35" s="41" t="s">
        <v>189</v>
      </c>
      <c r="D35" s="41" t="s">
        <v>190</v>
      </c>
      <c r="E35" s="41" t="s">
        <v>191</v>
      </c>
      <c r="F35" s="40" t="str">
        <f t="shared" si="1"/>
        <v>CORRECT</v>
      </c>
      <c r="G35" s="40" t="s">
        <v>36</v>
      </c>
      <c r="H35" s="42" t="s">
        <v>36</v>
      </c>
      <c r="I35" s="43" t="s">
        <v>192</v>
      </c>
      <c r="J35" s="44">
        <v>43249.0</v>
      </c>
    </row>
    <row r="36" ht="60.0" customHeight="1">
      <c r="A36" s="40">
        <v>33.0</v>
      </c>
      <c r="B36" s="41" t="s">
        <v>193</v>
      </c>
      <c r="C36" s="41" t="s">
        <v>194</v>
      </c>
      <c r="D36" s="41" t="s">
        <v>195</v>
      </c>
      <c r="E36" s="41" t="s">
        <v>196</v>
      </c>
      <c r="F36" s="40" t="str">
        <f t="shared" si="1"/>
        <v>WRONG</v>
      </c>
      <c r="G36" s="40" t="s">
        <v>48</v>
      </c>
      <c r="H36" s="42" t="s">
        <v>42</v>
      </c>
      <c r="I36" s="43" t="s">
        <v>197</v>
      </c>
      <c r="J36" s="44">
        <v>33707.0</v>
      </c>
    </row>
    <row r="37" ht="60.0" customHeight="1">
      <c r="A37" s="40">
        <v>34.0</v>
      </c>
      <c r="B37" s="41" t="s">
        <v>198</v>
      </c>
      <c r="C37" s="41" t="s">
        <v>199</v>
      </c>
      <c r="D37" s="41" t="s">
        <v>200</v>
      </c>
      <c r="E37" s="41" t="s">
        <v>201</v>
      </c>
      <c r="F37" s="40" t="str">
        <f t="shared" si="1"/>
        <v>CORRECT</v>
      </c>
      <c r="G37" s="40" t="s">
        <v>36</v>
      </c>
      <c r="H37" s="42" t="s">
        <v>36</v>
      </c>
      <c r="I37" s="43" t="s">
        <v>202</v>
      </c>
      <c r="J37" s="44">
        <v>37642.0</v>
      </c>
    </row>
    <row r="38" ht="60.0" customHeight="1">
      <c r="A38" s="40">
        <v>35.0</v>
      </c>
      <c r="B38" s="41" t="s">
        <v>203</v>
      </c>
      <c r="C38" s="41" t="s">
        <v>204</v>
      </c>
      <c r="D38" s="41" t="s">
        <v>205</v>
      </c>
      <c r="E38" s="41" t="s">
        <v>206</v>
      </c>
      <c r="F38" s="40" t="str">
        <f t="shared" si="1"/>
        <v>CORRECT</v>
      </c>
      <c r="G38" s="40" t="s">
        <v>48</v>
      </c>
      <c r="H38" s="42" t="s">
        <v>48</v>
      </c>
      <c r="I38" s="43" t="s">
        <v>207</v>
      </c>
      <c r="J38" s="44">
        <v>39341.0</v>
      </c>
    </row>
    <row r="39" ht="60.0" customHeight="1">
      <c r="A39" s="40">
        <v>36.0</v>
      </c>
      <c r="B39" s="41" t="s">
        <v>208</v>
      </c>
      <c r="C39" s="41" t="s">
        <v>209</v>
      </c>
      <c r="D39" s="41" t="s">
        <v>210</v>
      </c>
      <c r="E39" s="41" t="s">
        <v>211</v>
      </c>
      <c r="F39" s="40" t="str">
        <f t="shared" si="1"/>
        <v>CORRECT</v>
      </c>
      <c r="G39" s="40" t="s">
        <v>36</v>
      </c>
      <c r="H39" s="44" t="s">
        <v>36</v>
      </c>
      <c r="I39" s="43" t="s">
        <v>212</v>
      </c>
      <c r="J39" s="44">
        <v>32208.0</v>
      </c>
    </row>
    <row r="40" ht="60.0" customHeight="1">
      <c r="A40" s="40">
        <v>37.0</v>
      </c>
      <c r="B40" s="41" t="s">
        <v>213</v>
      </c>
      <c r="C40" s="41" t="s">
        <v>214</v>
      </c>
      <c r="D40" s="41" t="s">
        <v>215</v>
      </c>
      <c r="E40" s="41" t="s">
        <v>216</v>
      </c>
      <c r="F40" s="40" t="str">
        <f t="shared" si="1"/>
        <v>CORRECT</v>
      </c>
      <c r="G40" s="40" t="s">
        <v>36</v>
      </c>
      <c r="H40" s="44" t="s">
        <v>36</v>
      </c>
      <c r="I40" s="43" t="s">
        <v>217</v>
      </c>
      <c r="J40" s="44">
        <v>28617.0</v>
      </c>
    </row>
    <row r="41" ht="60.0" customHeight="1">
      <c r="A41" s="40">
        <v>38.0</v>
      </c>
      <c r="B41" s="41" t="s">
        <v>218</v>
      </c>
      <c r="C41" s="41" t="s">
        <v>219</v>
      </c>
      <c r="D41" s="41" t="s">
        <v>220</v>
      </c>
      <c r="E41" s="41" t="s">
        <v>221</v>
      </c>
      <c r="F41" s="40" t="str">
        <f t="shared" si="1"/>
        <v>CORRECT</v>
      </c>
      <c r="G41" s="40" t="s">
        <v>36</v>
      </c>
      <c r="H41" s="42" t="s">
        <v>36</v>
      </c>
      <c r="I41" s="43" t="s">
        <v>222</v>
      </c>
      <c r="J41" s="44">
        <v>38397.0</v>
      </c>
    </row>
    <row r="42" ht="60.0" customHeight="1">
      <c r="A42" s="40">
        <v>39.0</v>
      </c>
      <c r="B42" s="41" t="s">
        <v>223</v>
      </c>
      <c r="C42" s="41" t="s">
        <v>224</v>
      </c>
      <c r="D42" s="41" t="s">
        <v>225</v>
      </c>
      <c r="E42" s="41" t="s">
        <v>226</v>
      </c>
      <c r="F42" s="40" t="str">
        <f t="shared" si="1"/>
        <v>WRONG</v>
      </c>
      <c r="G42" s="40" t="s">
        <v>42</v>
      </c>
      <c r="H42" s="44" t="s">
        <v>48</v>
      </c>
      <c r="I42" s="43" t="s">
        <v>227</v>
      </c>
      <c r="J42" s="44">
        <v>29371.0</v>
      </c>
    </row>
    <row r="43" ht="60.0" customHeight="1">
      <c r="A43" s="40">
        <v>40.0</v>
      </c>
      <c r="B43" s="41" t="s">
        <v>228</v>
      </c>
      <c r="C43" s="41" t="s">
        <v>229</v>
      </c>
      <c r="D43" s="41" t="s">
        <v>230</v>
      </c>
      <c r="E43" s="41" t="s">
        <v>231</v>
      </c>
      <c r="F43" s="40" t="str">
        <f t="shared" si="1"/>
        <v>CORRECT</v>
      </c>
      <c r="G43" s="40" t="s">
        <v>48</v>
      </c>
      <c r="H43" s="42" t="s">
        <v>48</v>
      </c>
      <c r="I43" s="43" t="s">
        <v>232</v>
      </c>
      <c r="J43" s="44">
        <v>45415.0</v>
      </c>
    </row>
    <row r="44" ht="60.0" customHeight="1">
      <c r="A44" s="40">
        <v>41.0</v>
      </c>
      <c r="B44" s="41" t="s">
        <v>233</v>
      </c>
      <c r="C44" s="41" t="s">
        <v>234</v>
      </c>
      <c r="D44" s="41" t="s">
        <v>235</v>
      </c>
      <c r="E44" s="41" t="s">
        <v>236</v>
      </c>
      <c r="F44" s="40" t="str">
        <f t="shared" si="1"/>
        <v>CORRECT</v>
      </c>
      <c r="G44" s="40" t="s">
        <v>42</v>
      </c>
      <c r="H44" s="44" t="s">
        <v>42</v>
      </c>
      <c r="I44" s="43" t="s">
        <v>237</v>
      </c>
      <c r="J44" s="44">
        <v>19882.0</v>
      </c>
    </row>
    <row r="45" ht="60.0" customHeight="1">
      <c r="A45" s="40">
        <v>42.0</v>
      </c>
      <c r="B45" s="41" t="s">
        <v>238</v>
      </c>
      <c r="C45" s="41" t="s">
        <v>239</v>
      </c>
      <c r="D45" s="41" t="s">
        <v>240</v>
      </c>
      <c r="E45" s="41" t="s">
        <v>241</v>
      </c>
      <c r="F45" s="40" t="str">
        <f t="shared" si="1"/>
        <v>WRONG</v>
      </c>
      <c r="G45" s="40" t="s">
        <v>36</v>
      </c>
      <c r="H45" s="42" t="s">
        <v>42</v>
      </c>
      <c r="I45" s="43" t="s">
        <v>242</v>
      </c>
      <c r="J45" s="44">
        <v>25821.0</v>
      </c>
    </row>
    <row r="46" ht="60.0" customHeight="1">
      <c r="A46" s="40">
        <v>43.0</v>
      </c>
      <c r="B46" s="41" t="s">
        <v>243</v>
      </c>
      <c r="C46" s="41" t="s">
        <v>244</v>
      </c>
      <c r="D46" s="41" t="s">
        <v>245</v>
      </c>
      <c r="E46" s="41" t="s">
        <v>246</v>
      </c>
      <c r="F46" s="40" t="str">
        <f t="shared" si="1"/>
        <v>CORRECT</v>
      </c>
      <c r="G46" s="40" t="s">
        <v>48</v>
      </c>
      <c r="H46" s="44" t="s">
        <v>48</v>
      </c>
      <c r="I46" s="43" t="s">
        <v>247</v>
      </c>
      <c r="J46" s="44">
        <v>36917.0</v>
      </c>
    </row>
    <row r="47" ht="60.0" customHeight="1">
      <c r="A47" s="40">
        <v>44.0</v>
      </c>
      <c r="B47" s="41" t="s">
        <v>248</v>
      </c>
      <c r="C47" s="41" t="s">
        <v>249</v>
      </c>
      <c r="D47" s="41" t="s">
        <v>250</v>
      </c>
      <c r="E47" s="41" t="s">
        <v>251</v>
      </c>
      <c r="F47" s="40" t="str">
        <f t="shared" si="1"/>
        <v>WRONG</v>
      </c>
      <c r="G47" s="40" t="s">
        <v>36</v>
      </c>
      <c r="H47" s="42" t="s">
        <v>48</v>
      </c>
      <c r="I47" s="43" t="s">
        <v>252</v>
      </c>
      <c r="J47" s="44">
        <v>40866.0</v>
      </c>
    </row>
    <row r="48" ht="60.0" customHeight="1">
      <c r="A48" s="40">
        <v>45.0</v>
      </c>
      <c r="B48" s="41" t="s">
        <v>253</v>
      </c>
      <c r="C48" s="41" t="s">
        <v>254</v>
      </c>
      <c r="D48" s="41" t="s">
        <v>255</v>
      </c>
      <c r="E48" s="41" t="s">
        <v>256</v>
      </c>
      <c r="F48" s="40" t="str">
        <f t="shared" si="1"/>
        <v>WRONG</v>
      </c>
      <c r="G48" s="40" t="s">
        <v>36</v>
      </c>
      <c r="H48" s="42" t="s">
        <v>48</v>
      </c>
      <c r="I48" s="43" t="s">
        <v>257</v>
      </c>
      <c r="J48" s="44">
        <v>37146.0</v>
      </c>
    </row>
    <row r="49" ht="60.0" customHeight="1">
      <c r="A49" s="40">
        <v>46.0</v>
      </c>
      <c r="B49" s="41" t="s">
        <v>258</v>
      </c>
      <c r="C49" s="41" t="s">
        <v>39</v>
      </c>
      <c r="D49" s="41" t="s">
        <v>259</v>
      </c>
      <c r="E49" s="41" t="s">
        <v>260</v>
      </c>
      <c r="F49" s="40" t="str">
        <f t="shared" si="1"/>
        <v>CORRECT</v>
      </c>
      <c r="G49" s="40" t="s">
        <v>36</v>
      </c>
      <c r="H49" s="42" t="s">
        <v>36</v>
      </c>
      <c r="I49" s="43" t="s">
        <v>261</v>
      </c>
      <c r="J49" s="44">
        <v>47768.0</v>
      </c>
    </row>
    <row r="50">
      <c r="A50" s="45" t="s">
        <v>262</v>
      </c>
      <c r="B50" s="2"/>
      <c r="C50" s="2"/>
      <c r="D50" s="2"/>
      <c r="E50" s="3"/>
      <c r="F50" s="46">
        <f>COUNTIFS(F4:F49,"CORRECT")</f>
        <v>29</v>
      </c>
      <c r="G50" s="47"/>
      <c r="H50" s="47"/>
      <c r="J50" s="48">
        <f>AVERAGE(J4:J49)</f>
        <v>37146.8913</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291</v>
      </c>
      <c r="C2" s="2"/>
      <c r="D2" s="2"/>
      <c r="E2" s="2"/>
      <c r="F2" s="2"/>
      <c r="G2" s="2"/>
      <c r="H2" s="3"/>
      <c r="I2" s="38" t="s">
        <v>292</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43072.0</v>
      </c>
    </row>
    <row r="5" ht="60.0" customHeight="1">
      <c r="A5" s="40">
        <v>2.0</v>
      </c>
      <c r="B5" s="41" t="s">
        <v>38</v>
      </c>
      <c r="C5" s="41" t="s">
        <v>39</v>
      </c>
      <c r="D5" s="41" t="s">
        <v>40</v>
      </c>
      <c r="E5" s="41" t="s">
        <v>41</v>
      </c>
      <c r="F5" s="40" t="str">
        <f t="shared" si="1"/>
        <v>CORRECT</v>
      </c>
      <c r="G5" s="40" t="s">
        <v>42</v>
      </c>
      <c r="H5" s="44" t="s">
        <v>42</v>
      </c>
      <c r="I5" s="43" t="s">
        <v>268</v>
      </c>
      <c r="J5" s="44">
        <v>46755.0</v>
      </c>
    </row>
    <row r="6" ht="60.0" customHeight="1">
      <c r="A6" s="40">
        <v>3.0</v>
      </c>
      <c r="B6" s="41" t="s">
        <v>44</v>
      </c>
      <c r="C6" s="41" t="s">
        <v>45</v>
      </c>
      <c r="D6" s="41" t="s">
        <v>46</v>
      </c>
      <c r="E6" s="41" t="s">
        <v>47</v>
      </c>
      <c r="F6" s="40" t="str">
        <f t="shared" si="1"/>
        <v>CORRECT</v>
      </c>
      <c r="G6" s="40" t="s">
        <v>48</v>
      </c>
      <c r="H6" s="42" t="s">
        <v>48</v>
      </c>
      <c r="I6" s="43" t="s">
        <v>269</v>
      </c>
      <c r="J6" s="44">
        <v>34819.0</v>
      </c>
    </row>
    <row r="7" ht="60.0" customHeight="1">
      <c r="A7" s="40">
        <v>4.0</v>
      </c>
      <c r="B7" s="41" t="s">
        <v>50</v>
      </c>
      <c r="C7" s="41" t="s">
        <v>51</v>
      </c>
      <c r="D7" s="41" t="s">
        <v>52</v>
      </c>
      <c r="E7" s="41" t="s">
        <v>53</v>
      </c>
      <c r="F7" s="40" t="str">
        <f t="shared" si="1"/>
        <v>CORRECT</v>
      </c>
      <c r="G7" s="40" t="s">
        <v>42</v>
      </c>
      <c r="H7" s="44" t="s">
        <v>42</v>
      </c>
      <c r="I7" s="43" t="s">
        <v>54</v>
      </c>
      <c r="J7" s="44">
        <v>29825.0</v>
      </c>
    </row>
    <row r="8" ht="60.0" customHeight="1">
      <c r="A8" s="40">
        <v>5.0</v>
      </c>
      <c r="B8" s="41" t="s">
        <v>55</v>
      </c>
      <c r="C8" s="41" t="s">
        <v>56</v>
      </c>
      <c r="D8" s="41" t="s">
        <v>57</v>
      </c>
      <c r="E8" s="41" t="s">
        <v>58</v>
      </c>
      <c r="F8" s="40" t="str">
        <f t="shared" si="1"/>
        <v>CORRECT</v>
      </c>
      <c r="G8" s="40" t="s">
        <v>48</v>
      </c>
      <c r="H8" s="42" t="s">
        <v>48</v>
      </c>
      <c r="I8" s="43" t="s">
        <v>270</v>
      </c>
      <c r="J8" s="44">
        <v>48669.0</v>
      </c>
    </row>
    <row r="9" ht="60.0" customHeight="1">
      <c r="A9" s="40">
        <v>6.0</v>
      </c>
      <c r="B9" s="41" t="s">
        <v>60</v>
      </c>
      <c r="C9" s="41" t="s">
        <v>61</v>
      </c>
      <c r="D9" s="41" t="s">
        <v>62</v>
      </c>
      <c r="E9" s="41" t="s">
        <v>63</v>
      </c>
      <c r="F9" s="40" t="str">
        <f t="shared" si="1"/>
        <v>CORRECT</v>
      </c>
      <c r="G9" s="40" t="s">
        <v>42</v>
      </c>
      <c r="H9" s="42" t="s">
        <v>42</v>
      </c>
      <c r="I9" s="43" t="s">
        <v>64</v>
      </c>
      <c r="J9" s="44">
        <v>27718.0</v>
      </c>
    </row>
    <row r="10" ht="60.0" customHeight="1">
      <c r="A10" s="40">
        <v>7.0</v>
      </c>
      <c r="B10" s="41" t="s">
        <v>65</v>
      </c>
      <c r="C10" s="41" t="s">
        <v>66</v>
      </c>
      <c r="D10" s="41" t="s">
        <v>67</v>
      </c>
      <c r="E10" s="41" t="s">
        <v>68</v>
      </c>
      <c r="F10" s="40" t="str">
        <f t="shared" si="1"/>
        <v>WRONG</v>
      </c>
      <c r="G10" s="40" t="s">
        <v>42</v>
      </c>
      <c r="H10" s="42" t="s">
        <v>36</v>
      </c>
      <c r="I10" s="43" t="s">
        <v>271</v>
      </c>
      <c r="J10" s="44">
        <v>16149.0</v>
      </c>
    </row>
    <row r="11" ht="60.0" customHeight="1">
      <c r="A11" s="40">
        <v>8.0</v>
      </c>
      <c r="B11" s="41" t="s">
        <v>70</v>
      </c>
      <c r="C11" s="41" t="s">
        <v>71</v>
      </c>
      <c r="D11" s="41" t="s">
        <v>72</v>
      </c>
      <c r="E11" s="41" t="s">
        <v>73</v>
      </c>
      <c r="F11" s="40" t="str">
        <f t="shared" si="1"/>
        <v>CORRECT</v>
      </c>
      <c r="G11" s="40" t="s">
        <v>48</v>
      </c>
      <c r="H11" s="44" t="s">
        <v>48</v>
      </c>
      <c r="I11" s="43" t="s">
        <v>272</v>
      </c>
      <c r="J11" s="44">
        <v>21192.0</v>
      </c>
    </row>
    <row r="12" ht="60.0" customHeight="1">
      <c r="A12" s="40">
        <v>9.0</v>
      </c>
      <c r="B12" s="41" t="s">
        <v>75</v>
      </c>
      <c r="C12" s="41" t="s">
        <v>76</v>
      </c>
      <c r="D12" s="41" t="s">
        <v>77</v>
      </c>
      <c r="E12" s="41" t="s">
        <v>78</v>
      </c>
      <c r="F12" s="40" t="str">
        <f t="shared" si="1"/>
        <v>CORRECT</v>
      </c>
      <c r="G12" s="40" t="s">
        <v>42</v>
      </c>
      <c r="H12" s="42" t="s">
        <v>42</v>
      </c>
      <c r="I12" s="43" t="s">
        <v>79</v>
      </c>
      <c r="J12" s="44">
        <v>20432.0</v>
      </c>
    </row>
    <row r="13" ht="60.0" customHeight="1">
      <c r="A13" s="40">
        <v>10.0</v>
      </c>
      <c r="B13" s="41" t="s">
        <v>80</v>
      </c>
      <c r="C13" s="41" t="s">
        <v>81</v>
      </c>
      <c r="D13" s="41" t="s">
        <v>82</v>
      </c>
      <c r="E13" s="41" t="s">
        <v>83</v>
      </c>
      <c r="F13" s="40" t="str">
        <f t="shared" si="1"/>
        <v>CORRECT</v>
      </c>
      <c r="G13" s="40" t="s">
        <v>48</v>
      </c>
      <c r="H13" s="44" t="s">
        <v>48</v>
      </c>
      <c r="I13" s="43" t="s">
        <v>273</v>
      </c>
      <c r="J13" s="44">
        <v>18900.0</v>
      </c>
    </row>
    <row r="14" ht="60.0" customHeight="1">
      <c r="A14" s="40">
        <v>11.0</v>
      </c>
      <c r="B14" s="41" t="s">
        <v>85</v>
      </c>
      <c r="C14" s="41" t="s">
        <v>86</v>
      </c>
      <c r="D14" s="41" t="s">
        <v>87</v>
      </c>
      <c r="E14" s="41" t="s">
        <v>88</v>
      </c>
      <c r="F14" s="40" t="str">
        <f t="shared" si="1"/>
        <v>WRONG</v>
      </c>
      <c r="G14" s="40" t="s">
        <v>42</v>
      </c>
      <c r="H14" s="42" t="s">
        <v>48</v>
      </c>
      <c r="I14" s="43" t="s">
        <v>274</v>
      </c>
      <c r="J14" s="44">
        <v>54362.0</v>
      </c>
    </row>
    <row r="15" ht="60.0" customHeight="1">
      <c r="A15" s="40">
        <v>12.0</v>
      </c>
      <c r="B15" s="41" t="s">
        <v>90</v>
      </c>
      <c r="C15" s="41" t="s">
        <v>91</v>
      </c>
      <c r="D15" s="41" t="s">
        <v>92</v>
      </c>
      <c r="E15" s="41" t="s">
        <v>93</v>
      </c>
      <c r="F15" s="40" t="str">
        <f t="shared" si="1"/>
        <v>CORRECT</v>
      </c>
      <c r="G15" s="40" t="s">
        <v>48</v>
      </c>
      <c r="H15" s="42" t="s">
        <v>48</v>
      </c>
      <c r="I15" s="43" t="s">
        <v>275</v>
      </c>
      <c r="J15" s="44">
        <v>33032.0</v>
      </c>
    </row>
    <row r="16" ht="60.0" customHeight="1">
      <c r="A16" s="40">
        <v>13.0</v>
      </c>
      <c r="B16" s="41" t="s">
        <v>95</v>
      </c>
      <c r="C16" s="41" t="s">
        <v>96</v>
      </c>
      <c r="D16" s="41" t="s">
        <v>97</v>
      </c>
      <c r="E16" s="41" t="s">
        <v>98</v>
      </c>
      <c r="F16" s="40" t="str">
        <f t="shared" si="1"/>
        <v>CORRECT</v>
      </c>
      <c r="G16" s="40" t="s">
        <v>36</v>
      </c>
      <c r="H16" s="44" t="s">
        <v>36</v>
      </c>
      <c r="I16" s="43" t="s">
        <v>99</v>
      </c>
      <c r="J16" s="44">
        <v>17224.0</v>
      </c>
    </row>
    <row r="17" ht="60.0" customHeight="1">
      <c r="A17" s="40">
        <v>14.0</v>
      </c>
      <c r="B17" s="41" t="s">
        <v>100</v>
      </c>
      <c r="C17" s="41" t="s">
        <v>101</v>
      </c>
      <c r="D17" s="41" t="s">
        <v>102</v>
      </c>
      <c r="E17" s="41" t="s">
        <v>103</v>
      </c>
      <c r="F17" s="40" t="str">
        <f t="shared" si="1"/>
        <v>WRONG</v>
      </c>
      <c r="G17" s="40" t="s">
        <v>36</v>
      </c>
      <c r="H17" s="42" t="s">
        <v>48</v>
      </c>
      <c r="I17" s="43" t="s">
        <v>104</v>
      </c>
      <c r="J17" s="44">
        <v>17207.0</v>
      </c>
    </row>
    <row r="18" ht="60.0" customHeight="1">
      <c r="A18" s="40">
        <v>15.0</v>
      </c>
      <c r="B18" s="41" t="s">
        <v>105</v>
      </c>
      <c r="C18" s="41" t="s">
        <v>106</v>
      </c>
      <c r="D18" s="41" t="s">
        <v>107</v>
      </c>
      <c r="E18" s="41" t="s">
        <v>108</v>
      </c>
      <c r="F18" s="40" t="str">
        <f t="shared" si="1"/>
        <v>CORRECT</v>
      </c>
      <c r="G18" s="40" t="s">
        <v>48</v>
      </c>
      <c r="H18" s="42" t="s">
        <v>48</v>
      </c>
      <c r="I18" s="43" t="s">
        <v>109</v>
      </c>
      <c r="J18" s="44">
        <v>26126.0</v>
      </c>
    </row>
    <row r="19" ht="60.0" customHeight="1">
      <c r="A19" s="40">
        <v>16.0</v>
      </c>
      <c r="B19" s="41" t="s">
        <v>110</v>
      </c>
      <c r="C19" s="41" t="s">
        <v>111</v>
      </c>
      <c r="D19" s="41" t="s">
        <v>112</v>
      </c>
      <c r="E19" s="41" t="s">
        <v>113</v>
      </c>
      <c r="F19" s="40" t="str">
        <f t="shared" si="1"/>
        <v>CORRECT</v>
      </c>
      <c r="G19" s="40" t="s">
        <v>48</v>
      </c>
      <c r="H19" s="44" t="s">
        <v>48</v>
      </c>
      <c r="I19" s="43" t="s">
        <v>276</v>
      </c>
      <c r="J19" s="44">
        <v>22795.0</v>
      </c>
    </row>
    <row r="20" ht="60.0" customHeight="1">
      <c r="A20" s="40">
        <v>17.0</v>
      </c>
      <c r="B20" s="41" t="s">
        <v>115</v>
      </c>
      <c r="C20" s="41" t="s">
        <v>116</v>
      </c>
      <c r="D20" s="41" t="s">
        <v>117</v>
      </c>
      <c r="E20" s="41" t="s">
        <v>118</v>
      </c>
      <c r="F20" s="40" t="str">
        <f t="shared" si="1"/>
        <v>WRONG</v>
      </c>
      <c r="G20" s="40" t="s">
        <v>42</v>
      </c>
      <c r="H20" s="44" t="s">
        <v>36</v>
      </c>
      <c r="I20" s="43" t="s">
        <v>119</v>
      </c>
      <c r="J20" s="44">
        <v>18971.0</v>
      </c>
    </row>
    <row r="21" ht="60.0" customHeight="1">
      <c r="A21" s="40">
        <v>18.0</v>
      </c>
      <c r="B21" s="41" t="s">
        <v>120</v>
      </c>
      <c r="C21" s="41" t="s">
        <v>121</v>
      </c>
      <c r="D21" s="41" t="s">
        <v>122</v>
      </c>
      <c r="E21" s="41" t="s">
        <v>123</v>
      </c>
      <c r="F21" s="40" t="str">
        <f t="shared" si="1"/>
        <v>CORRECT</v>
      </c>
      <c r="G21" s="40" t="s">
        <v>42</v>
      </c>
      <c r="H21" s="44" t="s">
        <v>42</v>
      </c>
      <c r="I21" s="43" t="s">
        <v>124</v>
      </c>
      <c r="J21" s="44">
        <v>16653.0</v>
      </c>
    </row>
    <row r="22" ht="60.0" customHeight="1">
      <c r="A22" s="40">
        <v>19.0</v>
      </c>
      <c r="B22" s="41" t="s">
        <v>125</v>
      </c>
      <c r="C22" s="41" t="s">
        <v>126</v>
      </c>
      <c r="D22" s="41" t="s">
        <v>127</v>
      </c>
      <c r="E22" s="41" t="s">
        <v>128</v>
      </c>
      <c r="F22" s="40" t="str">
        <f t="shared" si="1"/>
        <v>WRONG</v>
      </c>
      <c r="G22" s="40" t="s">
        <v>36</v>
      </c>
      <c r="H22" s="42" t="s">
        <v>48</v>
      </c>
      <c r="I22" s="43" t="s">
        <v>129</v>
      </c>
      <c r="J22" s="44">
        <v>27351.0</v>
      </c>
    </row>
    <row r="23" ht="60.0" customHeight="1">
      <c r="A23" s="40">
        <v>20.0</v>
      </c>
      <c r="B23" s="41" t="s">
        <v>130</v>
      </c>
      <c r="C23" s="41" t="s">
        <v>131</v>
      </c>
      <c r="D23" s="41" t="s">
        <v>132</v>
      </c>
      <c r="E23" s="41" t="s">
        <v>133</v>
      </c>
      <c r="F23" s="40" t="str">
        <f t="shared" si="1"/>
        <v>CORRECT</v>
      </c>
      <c r="G23" s="40" t="s">
        <v>42</v>
      </c>
      <c r="H23" s="42" t="s">
        <v>42</v>
      </c>
      <c r="I23" s="43" t="s">
        <v>134</v>
      </c>
      <c r="J23" s="44">
        <v>16993.0</v>
      </c>
    </row>
    <row r="24" ht="60.0" customHeight="1">
      <c r="A24" s="40">
        <v>21.0</v>
      </c>
      <c r="B24" s="41" t="s">
        <v>135</v>
      </c>
      <c r="C24" s="41" t="s">
        <v>136</v>
      </c>
      <c r="D24" s="41" t="s">
        <v>137</v>
      </c>
      <c r="E24" s="41" t="s">
        <v>138</v>
      </c>
      <c r="F24" s="40" t="str">
        <f t="shared" si="1"/>
        <v>WRONG</v>
      </c>
      <c r="G24" s="40" t="s">
        <v>42</v>
      </c>
      <c r="H24" s="44" t="s">
        <v>36</v>
      </c>
      <c r="I24" s="43" t="s">
        <v>277</v>
      </c>
      <c r="J24" s="44">
        <v>14729.0</v>
      </c>
    </row>
    <row r="25" ht="60.0" customHeight="1">
      <c r="A25" s="40">
        <v>22.0</v>
      </c>
      <c r="B25" s="41" t="s">
        <v>140</v>
      </c>
      <c r="C25" s="41" t="s">
        <v>141</v>
      </c>
      <c r="D25" s="41" t="s">
        <v>142</v>
      </c>
      <c r="E25" s="41" t="s">
        <v>143</v>
      </c>
      <c r="F25" s="40" t="str">
        <f t="shared" si="1"/>
        <v>CORRECT</v>
      </c>
      <c r="G25" s="40" t="s">
        <v>42</v>
      </c>
      <c r="H25" s="42" t="s">
        <v>42</v>
      </c>
      <c r="I25" s="43" t="s">
        <v>144</v>
      </c>
      <c r="J25" s="44">
        <v>31824.0</v>
      </c>
    </row>
    <row r="26" ht="60.0" customHeight="1">
      <c r="A26" s="40">
        <v>23.0</v>
      </c>
      <c r="B26" s="41" t="s">
        <v>145</v>
      </c>
      <c r="C26" s="41" t="s">
        <v>146</v>
      </c>
      <c r="D26" s="41" t="s">
        <v>147</v>
      </c>
      <c r="E26" s="41" t="s">
        <v>148</v>
      </c>
      <c r="F26" s="40" t="str">
        <f t="shared" si="1"/>
        <v>CORRECT</v>
      </c>
      <c r="G26" s="40" t="s">
        <v>48</v>
      </c>
      <c r="H26" s="44" t="s">
        <v>48</v>
      </c>
      <c r="I26" s="43" t="s">
        <v>149</v>
      </c>
      <c r="J26" s="44">
        <v>10833.0</v>
      </c>
    </row>
    <row r="27" ht="60.0" customHeight="1">
      <c r="A27" s="40">
        <v>24.0</v>
      </c>
      <c r="B27" s="41" t="s">
        <v>150</v>
      </c>
      <c r="C27" s="41" t="s">
        <v>151</v>
      </c>
      <c r="D27" s="41" t="s">
        <v>152</v>
      </c>
      <c r="E27" s="41" t="s">
        <v>153</v>
      </c>
      <c r="F27" s="40" t="str">
        <f t="shared" si="1"/>
        <v>WRONG</v>
      </c>
      <c r="G27" s="40" t="s">
        <v>36</v>
      </c>
      <c r="H27" s="42" t="s">
        <v>48</v>
      </c>
      <c r="I27" s="43" t="s">
        <v>154</v>
      </c>
      <c r="J27" s="44">
        <v>22490.0</v>
      </c>
    </row>
    <row r="28" ht="60.0" customHeight="1">
      <c r="A28" s="40">
        <v>25.0</v>
      </c>
      <c r="B28" s="41" t="s">
        <v>155</v>
      </c>
      <c r="C28" s="41" t="s">
        <v>151</v>
      </c>
      <c r="D28" s="41" t="s">
        <v>156</v>
      </c>
      <c r="E28" s="41" t="s">
        <v>153</v>
      </c>
      <c r="F28" s="40" t="str">
        <f t="shared" si="1"/>
        <v>WRONG</v>
      </c>
      <c r="G28" s="40" t="s">
        <v>48</v>
      </c>
      <c r="H28" s="42" t="s">
        <v>42</v>
      </c>
      <c r="I28" s="43" t="s">
        <v>157</v>
      </c>
      <c r="J28" s="44">
        <v>17718.0</v>
      </c>
    </row>
    <row r="29" ht="60.0" customHeight="1">
      <c r="A29" s="40">
        <v>26.0</v>
      </c>
      <c r="B29" s="41" t="s">
        <v>158</v>
      </c>
      <c r="C29" s="41" t="s">
        <v>159</v>
      </c>
      <c r="D29" s="41" t="s">
        <v>160</v>
      </c>
      <c r="E29" s="41" t="s">
        <v>161</v>
      </c>
      <c r="F29" s="40" t="str">
        <f t="shared" si="1"/>
        <v>WRONG</v>
      </c>
      <c r="G29" s="40" t="s">
        <v>36</v>
      </c>
      <c r="H29" s="42" t="s">
        <v>42</v>
      </c>
      <c r="I29" s="43" t="s">
        <v>162</v>
      </c>
      <c r="J29" s="44">
        <v>23108.0</v>
      </c>
    </row>
    <row r="30" ht="60.0" customHeight="1">
      <c r="A30" s="40">
        <v>27.0</v>
      </c>
      <c r="B30" s="41" t="s">
        <v>163</v>
      </c>
      <c r="C30" s="41" t="s">
        <v>164</v>
      </c>
      <c r="D30" s="41" t="s">
        <v>165</v>
      </c>
      <c r="E30" s="41" t="s">
        <v>166</v>
      </c>
      <c r="F30" s="40" t="str">
        <f t="shared" si="1"/>
        <v>CORRECT</v>
      </c>
      <c r="G30" s="40" t="s">
        <v>42</v>
      </c>
      <c r="H30" s="42" t="s">
        <v>42</v>
      </c>
      <c r="I30" s="43" t="s">
        <v>167</v>
      </c>
      <c r="J30" s="44">
        <v>26451.0</v>
      </c>
    </row>
    <row r="31" ht="60.0" customHeight="1">
      <c r="A31" s="40">
        <v>28.0</v>
      </c>
      <c r="B31" s="41" t="s">
        <v>168</v>
      </c>
      <c r="C31" s="41" t="s">
        <v>169</v>
      </c>
      <c r="D31" s="41" t="s">
        <v>170</v>
      </c>
      <c r="E31" s="41" t="s">
        <v>171</v>
      </c>
      <c r="F31" s="40" t="str">
        <f t="shared" si="1"/>
        <v>WRONG</v>
      </c>
      <c r="G31" s="40" t="s">
        <v>36</v>
      </c>
      <c r="H31" s="42" t="s">
        <v>42</v>
      </c>
      <c r="I31" s="43" t="s">
        <v>172</v>
      </c>
      <c r="J31" s="44">
        <v>25621.0</v>
      </c>
    </row>
    <row r="32" ht="60.0" customHeight="1">
      <c r="A32" s="40">
        <v>29.0</v>
      </c>
      <c r="B32" s="41" t="s">
        <v>173</v>
      </c>
      <c r="C32" s="41" t="s">
        <v>174</v>
      </c>
      <c r="D32" s="41" t="s">
        <v>175</v>
      </c>
      <c r="E32" s="41" t="s">
        <v>176</v>
      </c>
      <c r="F32" s="40" t="str">
        <f t="shared" si="1"/>
        <v>CORRECT</v>
      </c>
      <c r="G32" s="40" t="s">
        <v>42</v>
      </c>
      <c r="H32" s="42" t="s">
        <v>42</v>
      </c>
      <c r="I32" s="43" t="s">
        <v>177</v>
      </c>
      <c r="J32" s="44">
        <v>18414.0</v>
      </c>
    </row>
    <row r="33" ht="60.0" customHeight="1">
      <c r="A33" s="40">
        <v>30.0</v>
      </c>
      <c r="B33" s="41" t="s">
        <v>178</v>
      </c>
      <c r="C33" s="41" t="s">
        <v>179</v>
      </c>
      <c r="D33" s="41" t="s">
        <v>180</v>
      </c>
      <c r="E33" s="41" t="s">
        <v>181</v>
      </c>
      <c r="F33" s="40" t="str">
        <f t="shared" si="1"/>
        <v>WRONG</v>
      </c>
      <c r="G33" s="40" t="s">
        <v>48</v>
      </c>
      <c r="H33" s="44" t="s">
        <v>36</v>
      </c>
      <c r="I33" s="43" t="s">
        <v>182</v>
      </c>
      <c r="J33" s="44">
        <v>23565.0</v>
      </c>
    </row>
    <row r="34" ht="60.0" customHeight="1">
      <c r="A34" s="40">
        <v>31.0</v>
      </c>
      <c r="B34" s="41" t="s">
        <v>183</v>
      </c>
      <c r="C34" s="41" t="s">
        <v>184</v>
      </c>
      <c r="D34" s="41" t="s">
        <v>185</v>
      </c>
      <c r="E34" s="41" t="s">
        <v>186</v>
      </c>
      <c r="F34" s="40" t="str">
        <f t="shared" si="1"/>
        <v>WRONG</v>
      </c>
      <c r="G34" s="40" t="s">
        <v>42</v>
      </c>
      <c r="H34" s="42" t="s">
        <v>36</v>
      </c>
      <c r="I34" s="43" t="s">
        <v>187</v>
      </c>
      <c r="J34" s="44">
        <v>23348.0</v>
      </c>
    </row>
    <row r="35" ht="60.0" customHeight="1">
      <c r="A35" s="40">
        <v>32.0</v>
      </c>
      <c r="B35" s="41" t="s">
        <v>188</v>
      </c>
      <c r="C35" s="41" t="s">
        <v>189</v>
      </c>
      <c r="D35" s="41" t="s">
        <v>190</v>
      </c>
      <c r="E35" s="41" t="s">
        <v>191</v>
      </c>
      <c r="F35" s="40" t="str">
        <f t="shared" si="1"/>
        <v>CORRECT</v>
      </c>
      <c r="G35" s="40" t="s">
        <v>36</v>
      </c>
      <c r="H35" s="42" t="s">
        <v>36</v>
      </c>
      <c r="I35" s="43" t="s">
        <v>192</v>
      </c>
      <c r="J35" s="44">
        <v>27528.0</v>
      </c>
    </row>
    <row r="36" ht="60.0" customHeight="1">
      <c r="A36" s="40">
        <v>33.0</v>
      </c>
      <c r="B36" s="41" t="s">
        <v>193</v>
      </c>
      <c r="C36" s="41" t="s">
        <v>194</v>
      </c>
      <c r="D36" s="41" t="s">
        <v>195</v>
      </c>
      <c r="E36" s="41" t="s">
        <v>196</v>
      </c>
      <c r="F36" s="40" t="str">
        <f t="shared" si="1"/>
        <v>WRONG</v>
      </c>
      <c r="G36" s="40" t="s">
        <v>48</v>
      </c>
      <c r="H36" s="42" t="s">
        <v>42</v>
      </c>
      <c r="I36" s="43" t="s">
        <v>197</v>
      </c>
      <c r="J36" s="44">
        <v>21790.0</v>
      </c>
    </row>
    <row r="37" ht="60.0" customHeight="1">
      <c r="A37" s="40">
        <v>34.0</v>
      </c>
      <c r="B37" s="41" t="s">
        <v>198</v>
      </c>
      <c r="C37" s="41" t="s">
        <v>199</v>
      </c>
      <c r="D37" s="41" t="s">
        <v>200</v>
      </c>
      <c r="E37" s="41" t="s">
        <v>201</v>
      </c>
      <c r="F37" s="40" t="str">
        <f t="shared" si="1"/>
        <v>CORRECT</v>
      </c>
      <c r="G37" s="40" t="s">
        <v>36</v>
      </c>
      <c r="H37" s="42" t="s">
        <v>36</v>
      </c>
      <c r="I37" s="43" t="s">
        <v>202</v>
      </c>
      <c r="J37" s="44">
        <v>28386.0</v>
      </c>
    </row>
    <row r="38" ht="60.0" customHeight="1">
      <c r="A38" s="40">
        <v>35.0</v>
      </c>
      <c r="B38" s="41" t="s">
        <v>203</v>
      </c>
      <c r="C38" s="41" t="s">
        <v>204</v>
      </c>
      <c r="D38" s="41" t="s">
        <v>205</v>
      </c>
      <c r="E38" s="41" t="s">
        <v>206</v>
      </c>
      <c r="F38" s="40" t="str">
        <f t="shared" si="1"/>
        <v>CORRECT</v>
      </c>
      <c r="G38" s="40" t="s">
        <v>48</v>
      </c>
      <c r="H38" s="42" t="s">
        <v>48</v>
      </c>
      <c r="I38" s="43" t="s">
        <v>207</v>
      </c>
      <c r="J38" s="44">
        <v>24425.0</v>
      </c>
    </row>
    <row r="39" ht="60.0" customHeight="1">
      <c r="A39" s="40">
        <v>36.0</v>
      </c>
      <c r="B39" s="41" t="s">
        <v>208</v>
      </c>
      <c r="C39" s="41" t="s">
        <v>209</v>
      </c>
      <c r="D39" s="41" t="s">
        <v>210</v>
      </c>
      <c r="E39" s="41" t="s">
        <v>211</v>
      </c>
      <c r="F39" s="40" t="str">
        <f t="shared" si="1"/>
        <v>CORRECT</v>
      </c>
      <c r="G39" s="40" t="s">
        <v>36</v>
      </c>
      <c r="H39" s="44" t="s">
        <v>36</v>
      </c>
      <c r="I39" s="43" t="s">
        <v>212</v>
      </c>
      <c r="J39" s="44">
        <v>19504.0</v>
      </c>
    </row>
    <row r="40" ht="60.0" customHeight="1">
      <c r="A40" s="40">
        <v>37.0</v>
      </c>
      <c r="B40" s="41" t="s">
        <v>213</v>
      </c>
      <c r="C40" s="41" t="s">
        <v>214</v>
      </c>
      <c r="D40" s="41" t="s">
        <v>215</v>
      </c>
      <c r="E40" s="41" t="s">
        <v>216</v>
      </c>
      <c r="F40" s="40" t="str">
        <f t="shared" si="1"/>
        <v>CORRECT</v>
      </c>
      <c r="G40" s="40" t="s">
        <v>36</v>
      </c>
      <c r="H40" s="44" t="s">
        <v>36</v>
      </c>
      <c r="I40" s="43" t="s">
        <v>217</v>
      </c>
      <c r="J40" s="44">
        <v>17279.0</v>
      </c>
    </row>
    <row r="41" ht="60.0" customHeight="1">
      <c r="A41" s="40">
        <v>38.0</v>
      </c>
      <c r="B41" s="41" t="s">
        <v>218</v>
      </c>
      <c r="C41" s="41" t="s">
        <v>219</v>
      </c>
      <c r="D41" s="41" t="s">
        <v>220</v>
      </c>
      <c r="E41" s="41" t="s">
        <v>221</v>
      </c>
      <c r="F41" s="40" t="str">
        <f t="shared" si="1"/>
        <v>CORRECT</v>
      </c>
      <c r="G41" s="40" t="s">
        <v>36</v>
      </c>
      <c r="H41" s="42" t="s">
        <v>36</v>
      </c>
      <c r="I41" s="43" t="s">
        <v>222</v>
      </c>
      <c r="J41" s="44">
        <v>23165.0</v>
      </c>
    </row>
    <row r="42" ht="60.0" customHeight="1">
      <c r="A42" s="40">
        <v>39.0</v>
      </c>
      <c r="B42" s="41" t="s">
        <v>223</v>
      </c>
      <c r="C42" s="41" t="s">
        <v>224</v>
      </c>
      <c r="D42" s="41" t="s">
        <v>225</v>
      </c>
      <c r="E42" s="41" t="s">
        <v>226</v>
      </c>
      <c r="F42" s="40" t="str">
        <f t="shared" si="1"/>
        <v>WRONG</v>
      </c>
      <c r="G42" s="40" t="s">
        <v>42</v>
      </c>
      <c r="H42" s="44" t="s">
        <v>48</v>
      </c>
      <c r="I42" s="43" t="s">
        <v>227</v>
      </c>
      <c r="J42" s="44">
        <v>18141.0</v>
      </c>
    </row>
    <row r="43" ht="60.0" customHeight="1">
      <c r="A43" s="40">
        <v>40.0</v>
      </c>
      <c r="B43" s="41" t="s">
        <v>228</v>
      </c>
      <c r="C43" s="41" t="s">
        <v>229</v>
      </c>
      <c r="D43" s="41" t="s">
        <v>230</v>
      </c>
      <c r="E43" s="41" t="s">
        <v>231</v>
      </c>
      <c r="F43" s="40" t="str">
        <f t="shared" si="1"/>
        <v>CORRECT</v>
      </c>
      <c r="G43" s="40" t="s">
        <v>48</v>
      </c>
      <c r="H43" s="42" t="s">
        <v>48</v>
      </c>
      <c r="I43" s="43" t="s">
        <v>232</v>
      </c>
      <c r="J43" s="44">
        <v>28964.0</v>
      </c>
    </row>
    <row r="44" ht="60.0" customHeight="1">
      <c r="A44" s="40">
        <v>41.0</v>
      </c>
      <c r="B44" s="41" t="s">
        <v>233</v>
      </c>
      <c r="C44" s="41" t="s">
        <v>234</v>
      </c>
      <c r="D44" s="41" t="s">
        <v>235</v>
      </c>
      <c r="E44" s="41" t="s">
        <v>236</v>
      </c>
      <c r="F44" s="40" t="str">
        <f t="shared" si="1"/>
        <v>CORRECT</v>
      </c>
      <c r="G44" s="40" t="s">
        <v>42</v>
      </c>
      <c r="H44" s="44" t="s">
        <v>42</v>
      </c>
      <c r="I44" s="43" t="s">
        <v>237</v>
      </c>
      <c r="J44" s="44">
        <v>12558.0</v>
      </c>
    </row>
    <row r="45" ht="60.0" customHeight="1">
      <c r="A45" s="40">
        <v>42.0</v>
      </c>
      <c r="B45" s="41" t="s">
        <v>238</v>
      </c>
      <c r="C45" s="41" t="s">
        <v>239</v>
      </c>
      <c r="D45" s="41" t="s">
        <v>240</v>
      </c>
      <c r="E45" s="41" t="s">
        <v>241</v>
      </c>
      <c r="F45" s="40" t="str">
        <f t="shared" si="1"/>
        <v>WRONG</v>
      </c>
      <c r="G45" s="40" t="s">
        <v>36</v>
      </c>
      <c r="H45" s="42" t="s">
        <v>42</v>
      </c>
      <c r="I45" s="43" t="s">
        <v>242</v>
      </c>
      <c r="J45" s="44">
        <v>16338.0</v>
      </c>
    </row>
    <row r="46" ht="60.0" customHeight="1">
      <c r="A46" s="40">
        <v>43.0</v>
      </c>
      <c r="B46" s="41" t="s">
        <v>243</v>
      </c>
      <c r="C46" s="41" t="s">
        <v>244</v>
      </c>
      <c r="D46" s="41" t="s">
        <v>245</v>
      </c>
      <c r="E46" s="41" t="s">
        <v>246</v>
      </c>
      <c r="F46" s="40" t="str">
        <f t="shared" si="1"/>
        <v>CORRECT</v>
      </c>
      <c r="G46" s="40" t="s">
        <v>48</v>
      </c>
      <c r="H46" s="44" t="s">
        <v>48</v>
      </c>
      <c r="I46" s="43" t="s">
        <v>247</v>
      </c>
      <c r="J46" s="44">
        <v>23751.0</v>
      </c>
    </row>
    <row r="47" ht="60.0" customHeight="1">
      <c r="A47" s="40">
        <v>44.0</v>
      </c>
      <c r="B47" s="41" t="s">
        <v>248</v>
      </c>
      <c r="C47" s="41" t="s">
        <v>249</v>
      </c>
      <c r="D47" s="41" t="s">
        <v>250</v>
      </c>
      <c r="E47" s="41" t="s">
        <v>251</v>
      </c>
      <c r="F47" s="40" t="str">
        <f t="shared" si="1"/>
        <v>WRONG</v>
      </c>
      <c r="G47" s="40" t="s">
        <v>36</v>
      </c>
      <c r="H47" s="42" t="s">
        <v>48</v>
      </c>
      <c r="I47" s="43" t="s">
        <v>252</v>
      </c>
      <c r="J47" s="44">
        <v>25785.0</v>
      </c>
    </row>
    <row r="48" ht="60.0" customHeight="1">
      <c r="A48" s="40">
        <v>45.0</v>
      </c>
      <c r="B48" s="41" t="s">
        <v>253</v>
      </c>
      <c r="C48" s="41" t="s">
        <v>254</v>
      </c>
      <c r="D48" s="41" t="s">
        <v>255</v>
      </c>
      <c r="E48" s="41" t="s">
        <v>256</v>
      </c>
      <c r="F48" s="40" t="str">
        <f t="shared" si="1"/>
        <v>WRONG</v>
      </c>
      <c r="G48" s="40" t="s">
        <v>36</v>
      </c>
      <c r="H48" s="42" t="s">
        <v>48</v>
      </c>
      <c r="I48" s="43" t="s">
        <v>257</v>
      </c>
      <c r="J48" s="44">
        <v>23446.0</v>
      </c>
    </row>
    <row r="49" ht="60.0" customHeight="1">
      <c r="A49" s="40">
        <v>46.0</v>
      </c>
      <c r="B49" s="41" t="s">
        <v>258</v>
      </c>
      <c r="C49" s="41" t="s">
        <v>39</v>
      </c>
      <c r="D49" s="41" t="s">
        <v>259</v>
      </c>
      <c r="E49" s="41" t="s">
        <v>260</v>
      </c>
      <c r="F49" s="40" t="str">
        <f t="shared" si="1"/>
        <v>CORRECT</v>
      </c>
      <c r="G49" s="40" t="s">
        <v>36</v>
      </c>
      <c r="H49" s="42" t="s">
        <v>36</v>
      </c>
      <c r="I49" s="43" t="s">
        <v>261</v>
      </c>
      <c r="J49" s="44">
        <v>30881.0</v>
      </c>
    </row>
    <row r="50">
      <c r="A50" s="45" t="s">
        <v>262</v>
      </c>
      <c r="B50" s="2"/>
      <c r="C50" s="2"/>
      <c r="D50" s="2"/>
      <c r="E50" s="3"/>
      <c r="F50" s="46">
        <f>COUNTIFS(F4:F49,"CORRECT")</f>
        <v>29</v>
      </c>
      <c r="G50" s="47"/>
      <c r="H50" s="47"/>
      <c r="J50" s="48">
        <f>AVERAGE(J4:J49)</f>
        <v>24745.36957</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