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<sst xmlns="http://schemas.openxmlformats.org/spreadsheetml/2006/main" count="3482" uniqueCount="292">
  <si>
    <t>SUMMARY RESULT BETWEEN TEST</t>
  </si>
  <si>
    <t>Temp</t>
  </si>
  <si>
    <t>Topp</t>
  </si>
  <si>
    <t>Parameters</t>
  </si>
  <si>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</si>
  <si>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</si>
  <si>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</si>
  <si>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</si>
  <si>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</si>
  <si>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</si>
  <si>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</si>
  <si>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</si>
  <si>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</si>
  <si>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</si>
  <si>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</si>
  <si>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</si>
  <si>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</si>
  <si>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</si>
  <si>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</si>
  <si>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</si>
  <si>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</si>
  <si>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</si>
  <si>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</si>
  <si>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</si>
  <si>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</si>
  <si>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</si>
  <si>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</si>
  <si>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</si>
  <si>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</si>
  <si>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</si>
  <si>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</si>
  <si>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</si>
  <si>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</si>
  <si>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</si>
  <si>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</si>
  <si>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</si>
  <si>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</si>
  <si>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According to the provided context, the femoral nerve block is commonly performed for surgery that involves the medial aspect of the leg, and it can be blocked at the adductor canal, at the level of the knee via the medial femoral condyle, below the knee with local infiltration distal to the medial condyle of the tibia, or above the medial malleolus of the foot."</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</si>
  <si>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</si>
  <si>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</si>
  <si>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</si>
  <si>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</si>
  <si>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</si>
  <si>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"Naloxone is the most appropriate therapy for this patient's pain because it is an opioid antagonist that can reverse the effects of morphine, which is likely causing the patient's pain and nausea. Flumazenil is a benzodiazepine receptor antagonist and is not effective in reversing opioid-induced pain. Ketorolac is a nonsteroidal anti-inflammatory drug (NSAID) that may be effective for pain relief, but it is not the best choice in this situation because the patient is already receiving morphine and may be experiencing opioid-induced hyperalgesia."</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</si>
  <si>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</si>
  <si>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</si>
  <si>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</si>
  <si>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</si>
  <si>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</si>
  <si>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"The patient's serum calcium concentration is 15 mg/dL, which is higher than the normal range. The initial management of hypercalcemia is to expand the intravascular volume to reduce serum calcium levels. Normal saline is the most appropriate initial management option, as it helps to dilute the serum calcium levels and reduce the symptoms of hypercalcemia."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</si>
  <si>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</si>
  <si>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</si>
  <si>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</si>
  <si>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</si>
  <si>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(CHCT) is considered the gold standard for diagnosing malignant hyperthermia susceptibility. It has the highest sensitivity and specificity for MH, making it the most reliable test for predicting the likelihood of developing malignant hyperthermia."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</si>
  <si>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</si>
  <si>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</si>
  <si>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</si>
  <si>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</si>
  <si>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"The amount of sevoflurane added to the fresh gas stream is 40 mL/min, as calculated earlier. The fresh gas flow rate is 5 L/min, and the oxygen flow rate is 100 mL/min. The delivered anesthetic concentration is the amount of sevoflurane added divided by the total gas flow rate, which is 40 mL/min / (100 mL/min + 5 L/min)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</si>
  <si>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</si>
  <si>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</si>
  <si>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</si>
  <si>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</si>
  <si>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a physiologic mechanism that helps to maintain body temperature in an anesthetized patient with mild hypothermia. When the body temperature drops, the body's natural response is to constrict blood vessels to conserve heat and reduce heat loss. This mechanism is effective in maintaining body temperature in mild hypothermia, making it the most effective physiologic mechanism for maintaining body temperature in this scenario."</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</si>
  <si>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</si>
  <si>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</si>
  <si>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</si>
  <si>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</si>
  <si>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"The patient should remain hospitalized for observation because midazolam has a longer duration of action than flumazenil, and the patient may still be experiencing the effects of the medication even after 1 hour. Flumazenil reverses the effects of midazolam, but it does not eliminate them completely, and the patient may still experience sedation or other side effects. Therefore, it is necessary to monitor the patient for a longer period to ensure that they are fully recovered and do not experience any adverse effects."</t>
  </si>
  <si>
    <t>Which of the following factors exerts the GREATEST effect on the extent of spread of local anesthetic following subarachnoid block with hyperbaric bupivacaine?</t>
  </si>
  <si>
    <t>A. Added epinephrine</t>
  </si>
  <si>
    <t>B. Patient position</t>
  </si>
  <si>
    <t>C. Total dose of drug</t>
  </si>
  <si>
    <t>{   "Answer": "B",   "Explain": "The patient position exerts the greatest effect on the extent of spread of local anesthetic following subarachnoid block with hyperbaric bupivacaine. This is because the position of the patient can affect the direction and spread of the anesthetic solution, with sitting or standing positions causing the solution to spread more cephalad and supine positions causing it to spread more caudad."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</si>
  <si>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</si>
  <si>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</si>
  <si>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</si>
  <si>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</si>
  <si>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experiencing pulmonary edema after resolution of postoperative laryngospasm, and the SpO2 is 80% while breathing 100% O2. Furosemide is a diuretic that can help to reduce pulmonary edema by increasing urine production and decreasing fluid buildup in the lungs. Therefore, administration of furosemide is the most appropriate management strategy in this situation."</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</si>
  <si>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</si>
  <si>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</si>
  <si>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</si>
  <si>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</si>
  <si>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symptoms of nausea, diaphoresis, and sharp pain in the left shoulder are likely caused by bladder perforation. This is because the patient was undergoing a transurethral resection of the prostate (TURP) procedure, which involves inserting a scope through the urethra to remove excess tissue from the prostate gland. If the scope punctures the bladder, it can cause irritation and inflammation, leading to symptoms such as nausea, vomiting, and abdominal pain. The pain in the left shoulder is likely due to diaphragmatic irritation caused by the perforation."</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</si>
  <si>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</si>
  <si>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</si>
  <si>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</si>
  <si>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</si>
  <si>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decrease in SpO2 from 99% to 90% and the increase in ETCO2 from 38 to 43 mmHg suggest that there is a ventilation-perfusion mismatch, which is a common cause of hypoxemia during laparoscopy. The compression of the vena cava by the Trendelenburg position and the increased intra-abdominal pressure from CO2 insufflation may contribute to this mismatch, making option B, compression of the vena cava, the most likely cause of the decrease in SpO2."</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</si>
  <si>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</si>
  <si>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</si>
  <si>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</si>
  <si>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</si>
  <si>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can cause hypoventilation. Additionally, the patient has a history of obesity, which is a known risk factor for postoperative hypoxemia. The patient's SpO2 is 90% on room air, which is not significantly low, but it is still a sign of potential hypoxemia. Therefore, the most likely cause of her hypoxemia is hypoventilation, which is choice B."</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</si>
  <si>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</si>
  <si>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</si>
  <si>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</si>
  <si>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</si>
  <si>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a drop in airway pressure and responds by delivering a breath to help the patient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</si>
  <si>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</si>
  <si>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</si>
  <si>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</si>
  <si>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</si>
  <si>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heart rate needs to be matched with an increase in coronary perfusion pressure. This is because the increased heart rate increases oxygen demand, and the increased coronary perfusion pressure ensures that the myocardium receives the necessary oxygen supply to meet this increased demand."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</si>
  <si>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</si>
  <si>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</si>
  <si>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</si>
  <si>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</si>
  <si>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test that measures the time it takes for a clot to form in a sample of blood. It is used to assess the liver's synthetic function, as the liver synthesizes coagulation factors in great excess. A prolonged PT can reflect acute liver failure more quickly than other liver function tests, making it a more sensitive indicator of liver dysfunction." }</t>
  </si>
  <si>
    <t>Which of the following strategies BEST prevents ventricular dysrhythmias in a patient undergoing extracorporeal shock wave lithotripsy?</t>
  </si>
  <si>
    <t>A. Beta-adrenergic blockade</t>
  </si>
  <si>
    <t>B. ECG synchronization</t>
  </si>
  <si>
    <t>C. Epidural blockade to T4</t>
  </si>
  <si>
    <t>{   "Answer": "B",   "Explain": "Shock waves in ESWL are timed with the patient's heart rate and are triggered by the R wave on the patient's electrocardiogram. The shock waves are subsequently delivered during the refractory period of the heart muscle, thus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</si>
  <si>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</si>
  <si>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</si>
  <si>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</si>
  <si>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</si>
  <si>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with a semiclosed circle system, a Bain circuit exhibits less rebreathing of CO2 because it has bidirectional gas flow and lacks an absorber, relying on a higher rate of fresh gas inflow to eliminate CO2 and prevent rebreathing."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</si>
  <si>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</si>
  <si>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</si>
  <si>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</si>
  <si>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</si>
  <si>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capnograph waveform shows a sudden drop in CO2 levels between points A and B, which is consistent with the patient being in the lateral position. This is because in the lateral position, the dependent lung is compressed, leading to a decrease in ventilation and an increase in atelectasis, which in turn reduces CO2 levels."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</si>
  <si>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</si>
  <si>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</si>
  <si>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</si>
  <si>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</si>
  <si>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administration of penicillin, so it is likely that he is allergic to cephalosporins as well. Therefore, administering cefazolin, a cephalosporin, would not be the best choice. Instead, the anesthesiologist should administer hydrocortisone, a corticosteroid, followed by cefazolin to help alleviate the allergic reaction and prevent further complications."</t>
  </si>
  <si>
    <t>Which of the following factors DECREASES the MAC of isoflurane?</t>
  </si>
  <si>
    <t>A. Acute cocaine intoxication</t>
  </si>
  <si>
    <t>B. Chronic ethanol abuse</t>
  </si>
  <si>
    <t>C. Symptomatic hyponatremia</t>
  </si>
  <si>
    <t>{   "Answer": "B",   "Explain": "Chronic ethanol abuse decreases the MAC of isoflurane, which means that the amount of isoflurane needed to achieve the same level of anesthesia is reduced in individuals with a history of chronic ethanol abuse."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</si>
  <si>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</si>
  <si>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</si>
  <si>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</si>
  <si>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</si>
  <si>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</si>
  <si>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</si>
  <si>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</si>
  <si>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</si>
  <si>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</si>
  <si>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for a given arterial partial pressure of oxygen (PaO2), the amount of oxygen released from hemoglobin to the tissues is increased. This is because high temperatures increase the activity of the enzyme that converts 2,3-diphosphoglycerate to 3-phosphoglycerate, which in turn reduces the affinity of hemoglobin for oxygen, making it easier for oxygen to be released to the tissues." }</t>
  </si>
  <si>
    <t>Which of the following findings is most likely to be DECREASED in a patient with clinical hypothyroidism?</t>
  </si>
  <si>
    <t>A. MAC</t>
  </si>
  <si>
    <t>B. Myocardial contractility</t>
  </si>
  <si>
    <t>C. Peripheral vascular tone</t>
  </si>
  <si>
    <t>{   "Answer": "B",   "Explain": "Hypothyroidism is known to decrease myocardial contractility, which is reflected in the decreased cardiac output and increased systemic vascular resistance. Therefore, option B, Myocardial contractility, is the most likely to be decreased in a patient with clinical hypothyroidism." }</t>
  </si>
  <si>
    <t>Which of the following anesthetic drugs is MOST likely to be associated with longer seizure duration when used for electroconvulsive therapy?</t>
  </si>
  <si>
    <t>A. Etomidate</t>
  </si>
  <si>
    <t>B. Methohexital</t>
  </si>
  <si>
    <t>C. Propofol</t>
  </si>
  <si>
    <t>{   "Answer": "B",   "Explain": "Methohexital is the drug of choice for providing anesthesia during electroconvulsive therapy, and it is associated with shorter seizure duration compared to etomidate. According to the provided context, etomidate is associated with longer seizures in response to ECT than seizures that occur after the administration of methohexital or propofol."</t>
  </si>
  <si>
    <t>Which of the following drugs does NOT cause enhanced activity of the GABA receptor?</t>
  </si>
  <si>
    <t>B. Ketamine</t>
  </si>
  <si>
    <t>{   Answer: C,   "Explain": "Propofol is a GABA receptor agonist, which means it enhances the activity of GABA receptors, leading to increased inhibition of neurons. The other options, Etomidate and Ketamine, do not have this effect on GABA receptors."</t>
  </si>
  <si>
    <t>Which of the following components is MISPLACED in the circle system shown in the above illustration?</t>
  </si>
  <si>
    <t>A. Fresh gas inlet</t>
  </si>
  <si>
    <t>B. CO2 absorber</t>
  </si>
  <si>
    <t>C. Expiratory valve</t>
  </si>
  <si>
    <t>{   "Answer": "C",   "Explain": "The Expiratory valve is misplaced in the circle system. According to the diagram, the Expiratory valve is shown as being located between the patient and the reservoir bag, which is incorrect. In a traditional circle system, the unidirectional valves must be located between the patient and the reservoir bag on both the inspiratory and expiratory limbs."</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</si>
  <si>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</si>
  <si>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</si>
  <si>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</si>
  <si>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</si>
  <si>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is found to have a very large volume of distribution. This means that the anesthetic is not being bound to plasma proteins, as high plasma protein binding is typically associated with a smaller volume of distribution. Therefore, the anesthetic is likely to have low plasma protein binding, which is characteristic of choice C."</t>
  </si>
  <si>
    <t>Which of the following drugs has the LONGEST duration of action in a patient with renal failure?</t>
  </si>
  <si>
    <t>A. Neostigmine</t>
  </si>
  <si>
    <t>B. Rocuronium</t>
  </si>
  <si>
    <t>C. Succinylcholine</t>
  </si>
  <si>
    <t>{   "Answer": "C",   "Explain": "According to the provided context, rocuronium has an elimination half-life that is increased in patients with renal failure because of an increase in the volume of distribution with no change in clearance. This may account for a longer duration of action in anephric patients, although its clinical significance is uncertain. Therefore, rocuronium has the longest duration of action in patients with renal failure among the given options."</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</si>
  <si>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</si>
  <si>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</si>
  <si>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</si>
  <si>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</si>
  <si>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responsible for sensation from the larynx and epiglottis."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</si>
  <si>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</si>
  <si>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</si>
  <si>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</si>
  <si>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</si>
  <si>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</si>
  <si>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</si>
  <si>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</si>
  <si>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</si>
  <si>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</si>
  <si>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As anesthesia induces vasodilation, the body's natural thermoregulatory mechanisms, such as vasoconstriction, are impaired, leading to a decrease in heat conservation and an increase in heat loss, resulting in a reduction in core temperature."</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</si>
  <si>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</si>
  <si>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</si>
  <si>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</si>
  <si>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</si>
  <si>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FiO2 was increased to 1.0. This suggests that the patient's hypoxemia was caused by a decrease in functional residual capacity (FRC), leading to a mismatch between ventilation and perfusion. This is consistent with the decreased FRC caused by the patient's age and the supine position, which is a common cause of hypoxemia in the post-anesthesia care unit (PACU)."</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</si>
  <si>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</si>
  <si>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</si>
  <si>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</si>
  <si>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</si>
  <si>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"C",   "Explain": "The patient has complete anesthesia in the median, radial, and ulnar nerve distributions after a supraclavicular block, which suggests that the musculocutaneous nerve is not blocked. Therefore, the next step would be to perform a musculocutaneous nerve block to complete the anesthesia for the hand and forearm."</t>
  </si>
  <si>
    <t>Which of the following mechanisms is PRIMARILY responsible for emergence after a single dose of propofol?</t>
  </si>
  <si>
    <t>A. Redistribution</t>
  </si>
  <si>
    <t>B. Metabolism</t>
  </si>
  <si>
    <t>C. Excretion</t>
  </si>
  <si>
    <t>{   "Answer": "A",   "Explain": "The rapid clearance of propofol after a single dose is primarily due to redistribution, as its clearance exceeds hepatic blood flow. This is supported by the fact that extrahepatic sites of metabolism, such as the kidney, play a significant role in propofol's elimination."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</si>
  <si>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</si>
  <si>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</si>
  <si>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</si>
  <si>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</si>
  <si>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 decrease in O2 analyzer reading from 50% to 30% is likely caused by the accumulation of water on the O2 sensor membrane. This is because the O2 sensor is not designed to handle high humidity environments, and water accumulation can lead to a decrease in the accuracy of the reading."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</si>
  <si>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</si>
  <si>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</si>
  <si>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</si>
  <si>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</si>
  <si>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eyes remaining open, slow nystagmic gaze, and moderate dilation of the pupils, among other effects. This is characterized as intense analgesia and amnesia despite appearing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</si>
  <si>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</si>
  <si>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</si>
  <si>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</si>
  <si>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</si>
  <si>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"A",   "Explain": "Fentanyl has a greater lipid solubility than morphine, which allows it to cross the blood-brain barrier more quickly and reach its site of action in the central nervous system faster, resulting in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</si>
  <si>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</si>
  <si>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</si>
  <si>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</si>
  <si>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</si>
  <si>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population mean, which is the expected value of a sample mean if the sample were repeated an infinite number of times. It is a measure of the amount of random variation in a sample mean, and it is used to construct confidence intervals and perform hypothesis tests." }</t>
  </si>
  <si>
    <t>Pulse oximetry accurately reflects SaO2 in which of the following situations?</t>
  </si>
  <si>
    <t>A. Administration of indocyanine green</t>
  </si>
  <si>
    <t>B. Carboxyhemoglobinemia</t>
  </si>
  <si>
    <t>C. 40% fetal hemoglobin concentration</t>
  </si>
  <si>
    <t>{   "Answer": "C",   "Explain": "Pulse oximetry accurately reflects SaO2 in a 40% fetal hemoglobin concentration because it is based on the assumption that the only components present in the blood capable of absorbing light at the two wavelengths used are O2Hb and deO2Hb. Under normal circumstances, this assumption is valid, and the SpO2 readings accurately reflect the SaO2. However, the presence of significant concentrations of other Hb species or substances absorbing light at the used wavelengths can generate erroneous pulse oximeter readings."</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</si>
  <si>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</si>
  <si>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</si>
  <si>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</si>
  <si>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</si>
  <si>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"A patient with a fasting blood glucose of 100 mg/dL is already at a relatively normal level. After receiving a 4-hour general anesthetic, their blood glucose level is likely to remain stable or slightly decrease due to the fasting state and the effects of anesthesia. Therefore, mild hypoglycemia (C) is the most likely expected outcome on emergence."</t>
  </si>
  <si>
    <t>Which of the following drugs INCREASES gastric pH while decreasing gastric volume?</t>
  </si>
  <si>
    <t>A. Glycopyrrolate</t>
  </si>
  <si>
    <t>B. Metoclopramide</t>
  </si>
  <si>
    <t>C. Ranitidine</t>
  </si>
  <si>
    <t>{   "Answer": "C",   "Explain": "Ranitidine is an H2 receptor antagonist that increases gastric fluid pH in pregnant women approximately one hour after administration without producing adverse effects."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</si>
  <si>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</si>
  <si>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</si>
  <si>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</si>
  <si>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</si>
  <si>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solubility compared to desflurane, which means it is more rapidly absorbed and eliminated from the body. This results in a more rapid equilibration of alveolar and inspired concentrations of nitrous oxide compared to desflurane."</t>
  </si>
  <si>
    <t>Which of the following goals is the PRIMARY purpose of denitrogenation prior to anesthetic induction?</t>
  </si>
  <si>
    <t>A. Improving matching of ventilation and perfusion</t>
  </si>
  <si>
    <t>B. Increasing O2 reserve in the FRC</t>
  </si>
  <si>
    <t>C. Maximizing arterial O2 content</t>
  </si>
  <si>
    <t>{   "Answer": "B",   "Explain": "The primary purpose of denitrogenation prior to anesthetic induction is to increase the patient's reserve of oxygen while apneic, allowing for a longer period of safe apnea before oxygen desaturation occurs. This is achieved by replacing nitrogen in the lungs with oxygen, filling the functional residual capacity with oxygen, and increasing the patient's O2 reserve."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</si>
  <si>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</si>
  <si>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</si>
  <si>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</si>
  <si>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</si>
  <si>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As a result, she is likely to experience aphonia, which is characterized by the inability to speak or make any sounds. This is because the recurrent laryngeal nerve supplies the muscles responsible for vocal cord movement, and injury to this nerve can lead to paralysis of the affected vocal cord."</t>
  </si>
  <si>
    <t>Which of the following values, in mmHg, is the expected mixed venous O2 tension in a normal adult after breathing 100% O2 for 10 minutes?</t>
  </si>
  <si>
    <t>A. 45</t>
  </si>
  <si>
    <t>B. 95</t>
  </si>
  <si>
    <t>C. 150</t>
  </si>
  <si>
    <t>{   "Answer": B,   "Explain": "According to the context, normal mixed venous oxygen tension in a normal adult is 40 mmHg. Since the patient has been breathing 100% O2 for 10 minutes, their mixed venous O2 tension is expected to be higher. The correct answer is B, 95, which is a reasonable increase from the normal value of 40 mmHg."</t>
  </si>
  <si>
    <t>Which of the following drugs has the SHORTEST elimination half-life?</t>
  </si>
  <si>
    <t>B. Lorazepam</t>
  </si>
  <si>
    <t>C. Midazolam</t>
  </si>
  <si>
    <t>{   "Answer": A,   "Explain": "According to the provided context, flumazenil has a very rapid clearance and short elimination half-life compared to other benzodiazepine receptor agonists. This is stated in Box 23.2, which describes its pharmacokinetics. Additionally, the text mentions that flumazenil has a high proportion of unbound drug and is cleared rapidly, leaving sufficient concentrations of antagonist at the receptor site to cause resedation. This information suggests that flumazenil has the shortest elimination half-life among the options, making choice A the correct answer."</t>
  </si>
  <si>
    <t>TOTAL CORRECT ANSWERS</t>
  </si>
  <si>
    <t>TOTAL QUESTIONS</t>
  </si>
  <si>
    <t>RATIO</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</si>
  <si>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</si>
  <si>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</si>
  <si>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According to the provided context, the femoral nerve provides innervation to the medial aspect of the leg and can be blocked at the level of the knee via the medial femoral condyle, below the knee with local infiltration distal to the medial condyle of the tibia, or above the medial malleolus of the foot."</t>
  </si>
  <si>
    <t>{   Answer: "B",   "Explain": "The patient's serum calcium concentration is 15 mg/dL, which is significantly elevated. The initial management of hypercalcemia is to expand intravascular volume to reduce serum calcium levels. Normal saline is the most appropriate initial management option, as it helps to dilute the elevated calcium levels and reduce the risk of cardiac and neurological complications." }</t>
  </si>
  <si>
    <t>{   Answer: "B",   Explain: "The delivered anesthetic concentration is 0.5%. The amount of sevoflurane added to the fresh gas stream is 40 mL/min, and the fresh gas flow is 5 L/min. The concentration of sevoflurane in the mixture is calculated as (40 mL/min) / (150 mL/min + 5 L/min) = 0.25%, but the vaporizer is set to deliver 2.5% sevoflurane. The actual delivered concentration is therefore 0.5%."</t>
  </si>
  <si>
    <t>{   "Answer": "C",   "Explain": "Vasoconstriction is the most effective physiologic mechanism for maintaining body temperature in an adult patient with mild hypothermia anesthetized with 1 MAC of isoflurane. This is because vasoconstriction reduces heat loss through radiation, convection, and conduction, thereby helping to maintain body temperature."</t>
  </si>
  <si>
    <t>{   Answer: "A",   "Explain": "Flumazenil has a short duration of action, and the patient may still be sedated 1 hour after the initial dose. Therefore, the patient should remain hospitalized for observation to ensure they do not experience recurrent sedation." }</t>
  </si>
  <si>
    <t>{   "Answer": "B",   "Explain": "The patient position exerts the greatest effect on the extent of spread of local anesthetic following subarachnoid block with hyperbaric bupivacaine. This is because the position of the patient can affect the spread of the anesthetic solution, with sitting position causing a greater spread than other positions."</t>
  </si>
  <si>
    <t>{   "Answer": "B",   "Explain": "The patient's symptoms of nausea, diaphoresis, and sharp pain in the left shoulder are likely caused by bladder perforation. This is because the symptoms are sudden in onset and are not typical of inadequate spinal sensory level or angina pectoris, which would be more gradual in onset and would not typically cause shoulder pain."</t>
  </si>
  <si>
    <t>{   "Answer": "B",   "Explain": "The patient is receiving IV PCA with morphine, which can cause hypoventilation. Additionally, the patient has a history of obesity, which is a known risk factor for postoperative hypoxemia. The patient's SpO2 is 90% on room air, which is not significantly low, but it still suggests that the patient may be experiencing some degree of hypoxemia. Given the patient's history and the medications they are receiving, hypoventilation is the most likely cause of their hypoxemia."</t>
  </si>
  <si>
    <t>{   "Answer": "A",   "Explain": "In pressure support ventilation, pressure support breaths are triggered by a decrease in airway pressure, which means that the ventilator senses a drop in airway pressure and responds by delivering a preset amount of pressure to help the patient breathe more easily." }</t>
  </si>
  <si>
    <t>{   "Answer": "B",   "Explain": "Shock waves in ESWL are timed with the patient's heart rate and are triggered by the R wave on the patient's electrocardiogram. The shock waves are subsequently delivered during the refractory period of the heart muscle, thus minimizing the risk of cardiac dysrhythmias. This timing is crucial in preventing ventricular dysrhythmias."</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</si>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</sst>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28</v>
      </c>
      <c r="C5" s="14">
        <f t="shared" si="1"/>
        <v>27</v>
      </c>
      <c r="D5" s="14">
        <f t="shared" si="1"/>
        <v>27</v>
      </c>
      <c r="E5" s="14">
        <f t="shared" si="1"/>
        <v>27</v>
      </c>
      <c r="F5" s="14">
        <f t="shared" si="1"/>
        <v>27</v>
      </c>
      <c r="G5" s="14">
        <f t="shared" si="1"/>
        <v>27</v>
      </c>
      <c r="H5" s="14">
        <f t="shared" si="1"/>
        <v>27</v>
      </c>
      <c r="I5" s="14">
        <f t="shared" si="1"/>
        <v>27</v>
      </c>
      <c r="J5" s="14">
        <f t="shared" si="1"/>
        <v>27</v>
      </c>
    </row>
    <row r="6">
      <c r="A6" s="13" t="s">
        <v>14</v>
      </c>
      <c r="B6" s="13">
        <v>46.0</v>
      </c>
      <c r="C6" s="13">
        <v>46.0</v>
      </c>
      <c r="D6" s="13">
        <v>46.0</v>
      </c>
      <c r="E6" s="13">
        <v>46.0</v>
      </c>
      <c r="F6" s="13">
        <v>46.0</v>
      </c>
      <c r="G6" s="13">
        <v>46.0</v>
      </c>
      <c r="H6" s="13">
        <v>46.0</v>
      </c>
      <c r="I6" s="13">
        <v>46.0</v>
      </c>
      <c r="J6" s="13">
        <v>46.0</v>
      </c>
    </row>
    <row r="7">
      <c r="A7" s="15" t="s">
        <v>15</v>
      </c>
      <c r="B7" s="16">
        <f t="shared" ref="B7:J7" si="2">B5/B6</f>
        <v>0.6086956522</v>
      </c>
      <c r="C7" s="16">
        <f t="shared" si="2"/>
        <v>0.5869565217</v>
      </c>
      <c r="D7" s="17">
        <f t="shared" si="2"/>
        <v>0.5869565217</v>
      </c>
      <c r="E7" s="17">
        <f t="shared" si="2"/>
        <v>0.5869565217</v>
      </c>
      <c r="F7" s="17">
        <f t="shared" si="2"/>
        <v>0.5869565217</v>
      </c>
      <c r="G7" s="17">
        <f t="shared" si="2"/>
        <v>0.5869565217</v>
      </c>
      <c r="H7" s="17">
        <f t="shared" si="2"/>
        <v>0.5869565217</v>
      </c>
      <c r="I7" s="17">
        <f t="shared" si="2"/>
        <v>0.5869565217</v>
      </c>
      <c r="J7" s="17">
        <f t="shared" si="2"/>
        <v>0.5869565217</v>
      </c>
      <c r="K7" s="18"/>
    </row>
    <row r="8">
      <c r="A8" s="19">
        <v>1.0</v>
      </c>
      <c r="B8" s="20" t="s">
        <v>16</v>
      </c>
      <c r="C8" s="21" t="s">
        <v>16</v>
      </c>
      <c r="D8" s="22" t="s">
        <v>16</v>
      </c>
      <c r="E8" s="23" t="s">
        <v>16</v>
      </c>
      <c r="F8" s="23" t="s">
        <v>16</v>
      </c>
      <c r="G8" s="23" t="s">
        <v>16</v>
      </c>
      <c r="H8" s="24" t="s">
        <v>16</v>
      </c>
      <c r="I8" s="23" t="s">
        <v>16</v>
      </c>
      <c r="J8" s="23" t="s">
        <v>16</v>
      </c>
    </row>
    <row r="9">
      <c r="A9" s="19">
        <v>2.0</v>
      </c>
      <c r="B9" s="20" t="s">
        <v>16</v>
      </c>
      <c r="C9" s="21" t="s">
        <v>16</v>
      </c>
      <c r="D9" s="25" t="s">
        <v>16</v>
      </c>
      <c r="E9" s="26" t="s">
        <v>16</v>
      </c>
      <c r="F9" s="26" t="s">
        <v>16</v>
      </c>
      <c r="G9" s="26" t="s">
        <v>16</v>
      </c>
      <c r="H9" s="27" t="s">
        <v>16</v>
      </c>
      <c r="I9" s="26" t="s">
        <v>16</v>
      </c>
      <c r="J9" s="26" t="s">
        <v>16</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16</v>
      </c>
    </row>
    <row r="12">
      <c r="A12" s="19">
        <v>5.0</v>
      </c>
      <c r="B12" s="20" t="s">
        <v>16</v>
      </c>
      <c r="C12" s="21" t="s">
        <v>16</v>
      </c>
      <c r="D12" s="25" t="s">
        <v>16</v>
      </c>
      <c r="E12" s="26" t="s">
        <v>16</v>
      </c>
      <c r="F12" s="26" t="s">
        <v>16</v>
      </c>
      <c r="G12" s="26" t="s">
        <v>16</v>
      </c>
      <c r="H12" s="27" t="s">
        <v>16</v>
      </c>
      <c r="I12" s="26" t="s">
        <v>16</v>
      </c>
      <c r="J12" s="26" t="s">
        <v>16</v>
      </c>
    </row>
    <row r="13">
      <c r="A13" s="19">
        <v>6.0</v>
      </c>
      <c r="B13" s="20" t="s">
        <v>16</v>
      </c>
      <c r="C13" s="21" t="s">
        <v>16</v>
      </c>
      <c r="D13" s="25" t="s">
        <v>16</v>
      </c>
      <c r="E13" s="26" t="s">
        <v>16</v>
      </c>
      <c r="F13" s="26" t="s">
        <v>16</v>
      </c>
      <c r="G13" s="26" t="s">
        <v>16</v>
      </c>
      <c r="H13" s="27" t="s">
        <v>16</v>
      </c>
      <c r="I13" s="26" t="s">
        <v>16</v>
      </c>
      <c r="J13" s="26" t="s">
        <v>16</v>
      </c>
    </row>
    <row r="14">
      <c r="A14" s="19">
        <v>7.0</v>
      </c>
      <c r="B14" s="20" t="s">
        <v>16</v>
      </c>
      <c r="C14" s="21" t="s">
        <v>17</v>
      </c>
      <c r="D14" s="25" t="s">
        <v>17</v>
      </c>
      <c r="E14" s="26" t="s">
        <v>17</v>
      </c>
      <c r="F14" s="26" t="s">
        <v>17</v>
      </c>
      <c r="G14" s="26" t="s">
        <v>17</v>
      </c>
      <c r="H14" s="27" t="s">
        <v>17</v>
      </c>
      <c r="I14" s="26" t="s">
        <v>17</v>
      </c>
      <c r="J14" s="26" t="s">
        <v>17</v>
      </c>
    </row>
    <row r="15">
      <c r="A15" s="19">
        <v>8.0</v>
      </c>
      <c r="B15" s="20" t="s">
        <v>16</v>
      </c>
      <c r="C15" s="21" t="s">
        <v>16</v>
      </c>
      <c r="D15" s="25" t="s">
        <v>16</v>
      </c>
      <c r="E15" s="26" t="s">
        <v>16</v>
      </c>
      <c r="F15" s="26" t="s">
        <v>16</v>
      </c>
      <c r="G15" s="26" t="s">
        <v>16</v>
      </c>
      <c r="H15" s="27" t="s">
        <v>16</v>
      </c>
      <c r="I15" s="26" t="s">
        <v>16</v>
      </c>
      <c r="J15" s="26" t="s">
        <v>16</v>
      </c>
    </row>
    <row r="16">
      <c r="A16" s="19">
        <v>9.0</v>
      </c>
      <c r="B16" s="20" t="s">
        <v>17</v>
      </c>
      <c r="C16" s="21" t="s">
        <v>17</v>
      </c>
      <c r="D16" s="25" t="s">
        <v>17</v>
      </c>
      <c r="E16" s="26" t="s">
        <v>17</v>
      </c>
      <c r="F16" s="26" t="s">
        <v>17</v>
      </c>
      <c r="G16" s="26" t="s">
        <v>17</v>
      </c>
      <c r="H16" s="27" t="s">
        <v>17</v>
      </c>
      <c r="I16" s="26" t="s">
        <v>17</v>
      </c>
      <c r="J16" s="26" t="s">
        <v>17</v>
      </c>
    </row>
    <row r="17">
      <c r="A17" s="19">
        <v>10.0</v>
      </c>
      <c r="B17" s="20" t="s">
        <v>16</v>
      </c>
      <c r="C17" s="21" t="s">
        <v>16</v>
      </c>
      <c r="D17" s="25" t="s">
        <v>16</v>
      </c>
      <c r="E17" s="26" t="s">
        <v>16</v>
      </c>
      <c r="F17" s="26" t="s">
        <v>16</v>
      </c>
      <c r="G17" s="26" t="s">
        <v>16</v>
      </c>
      <c r="H17" s="27" t="s">
        <v>16</v>
      </c>
      <c r="I17" s="26" t="s">
        <v>16</v>
      </c>
      <c r="J17" s="26" t="s">
        <v>16</v>
      </c>
    </row>
    <row r="18">
      <c r="A18" s="19">
        <v>11.0</v>
      </c>
      <c r="B18" s="20" t="s">
        <v>17</v>
      </c>
      <c r="C18" s="21" t="s">
        <v>17</v>
      </c>
      <c r="D18" s="25" t="s">
        <v>17</v>
      </c>
      <c r="E18" s="26" t="s">
        <v>17</v>
      </c>
      <c r="F18" s="26" t="s">
        <v>17</v>
      </c>
      <c r="G18" s="26" t="s">
        <v>17</v>
      </c>
      <c r="H18" s="27" t="s">
        <v>17</v>
      </c>
      <c r="I18" s="26" t="s">
        <v>17</v>
      </c>
      <c r="J18" s="26" t="s">
        <v>17</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16</v>
      </c>
      <c r="H20" s="27" t="s">
        <v>16</v>
      </c>
      <c r="I20" s="26" t="s">
        <v>16</v>
      </c>
      <c r="J20" s="26" t="s">
        <v>16</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16</v>
      </c>
    </row>
    <row r="23">
      <c r="A23" s="19">
        <v>16.0</v>
      </c>
      <c r="B23" s="20" t="s">
        <v>16</v>
      </c>
      <c r="C23" s="21" t="s">
        <v>16</v>
      </c>
      <c r="D23" s="25" t="s">
        <v>16</v>
      </c>
      <c r="E23" s="26" t="s">
        <v>16</v>
      </c>
      <c r="F23" s="26" t="s">
        <v>16</v>
      </c>
      <c r="G23" s="26" t="s">
        <v>16</v>
      </c>
      <c r="H23" s="27" t="s">
        <v>16</v>
      </c>
      <c r="I23" s="26" t="s">
        <v>16</v>
      </c>
      <c r="J23" s="26" t="s">
        <v>16</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16</v>
      </c>
    </row>
    <row r="26">
      <c r="A26" s="19">
        <v>19.0</v>
      </c>
      <c r="B26" s="20" t="s">
        <v>17</v>
      </c>
      <c r="C26" s="21" t="s">
        <v>17</v>
      </c>
      <c r="D26" s="25" t="s">
        <v>17</v>
      </c>
      <c r="E26" s="26" t="s">
        <v>17</v>
      </c>
      <c r="F26" s="26" t="s">
        <v>17</v>
      </c>
      <c r="G26" s="26" t="s">
        <v>17</v>
      </c>
      <c r="H26" s="27" t="s">
        <v>17</v>
      </c>
      <c r="I26" s="26" t="s">
        <v>17</v>
      </c>
      <c r="J26" s="26" t="s">
        <v>17</v>
      </c>
    </row>
    <row r="27">
      <c r="A27" s="19">
        <v>20.0</v>
      </c>
      <c r="B27" s="20" t="s">
        <v>17</v>
      </c>
      <c r="C27" s="21" t="s">
        <v>17</v>
      </c>
      <c r="D27" s="25" t="s">
        <v>17</v>
      </c>
      <c r="E27" s="26" t="s">
        <v>17</v>
      </c>
      <c r="F27" s="26" t="s">
        <v>17</v>
      </c>
      <c r="G27" s="26" t="s">
        <v>17</v>
      </c>
      <c r="H27" s="27" t="s">
        <v>17</v>
      </c>
      <c r="I27" s="26" t="s">
        <v>17</v>
      </c>
      <c r="J27" s="26" t="s">
        <v>17</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16</v>
      </c>
      <c r="H30" s="27" t="s">
        <v>16</v>
      </c>
      <c r="I30" s="26" t="s">
        <v>16</v>
      </c>
      <c r="J30" s="26" t="s">
        <v>16</v>
      </c>
    </row>
    <row r="31">
      <c r="A31" s="19">
        <v>24.0</v>
      </c>
      <c r="B31" s="20" t="s">
        <v>17</v>
      </c>
      <c r="C31" s="21" t="s">
        <v>17</v>
      </c>
      <c r="D31" s="25" t="s">
        <v>17</v>
      </c>
      <c r="E31" s="26" t="s">
        <v>17</v>
      </c>
      <c r="F31" s="26" t="s">
        <v>17</v>
      </c>
      <c r="G31" s="26" t="s">
        <v>17</v>
      </c>
      <c r="H31" s="27" t="s">
        <v>17</v>
      </c>
      <c r="I31" s="26" t="s">
        <v>17</v>
      </c>
      <c r="J31" s="26" t="s">
        <v>17</v>
      </c>
    </row>
    <row r="32">
      <c r="A32" s="19">
        <v>25.0</v>
      </c>
      <c r="B32" s="20" t="s">
        <v>17</v>
      </c>
      <c r="C32" s="21" t="s">
        <v>17</v>
      </c>
      <c r="D32" s="25" t="s">
        <v>17</v>
      </c>
      <c r="E32" s="26" t="s">
        <v>17</v>
      </c>
      <c r="F32" s="26" t="s">
        <v>17</v>
      </c>
      <c r="G32" s="26" t="s">
        <v>17</v>
      </c>
      <c r="H32" s="27" t="s">
        <v>17</v>
      </c>
      <c r="I32" s="26" t="s">
        <v>17</v>
      </c>
      <c r="J32" s="26" t="s">
        <v>17</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16</v>
      </c>
      <c r="H34" s="27" t="s">
        <v>16</v>
      </c>
      <c r="I34" s="26" t="s">
        <v>16</v>
      </c>
      <c r="J34" s="26" t="s">
        <v>16</v>
      </c>
    </row>
    <row r="35">
      <c r="A35" s="19">
        <v>28.0</v>
      </c>
      <c r="B35" s="20" t="s">
        <v>17</v>
      </c>
      <c r="C35" s="21" t="s">
        <v>17</v>
      </c>
      <c r="D35" s="25" t="s">
        <v>17</v>
      </c>
      <c r="E35" s="26" t="s">
        <v>17</v>
      </c>
      <c r="F35" s="26" t="s">
        <v>17</v>
      </c>
      <c r="G35" s="26" t="s">
        <v>17</v>
      </c>
      <c r="H35" s="27" t="s">
        <v>17</v>
      </c>
      <c r="I35" s="26" t="s">
        <v>17</v>
      </c>
      <c r="J35" s="26" t="s">
        <v>17</v>
      </c>
    </row>
    <row r="36">
      <c r="A36" s="19">
        <v>29.0</v>
      </c>
      <c r="B36" s="20" t="s">
        <v>16</v>
      </c>
      <c r="C36" s="21" t="s">
        <v>16</v>
      </c>
      <c r="D36" s="25" t="s">
        <v>16</v>
      </c>
      <c r="E36" s="26" t="s">
        <v>16</v>
      </c>
      <c r="F36" s="26" t="s">
        <v>16</v>
      </c>
      <c r="G36" s="26" t="s">
        <v>16</v>
      </c>
      <c r="H36" s="27" t="s">
        <v>16</v>
      </c>
      <c r="I36" s="26" t="s">
        <v>16</v>
      </c>
      <c r="J36" s="26" t="s">
        <v>16</v>
      </c>
    </row>
    <row r="37">
      <c r="A37" s="19">
        <v>30.0</v>
      </c>
      <c r="B37" s="20" t="s">
        <v>17</v>
      </c>
      <c r="C37" s="21" t="s">
        <v>17</v>
      </c>
      <c r="D37" s="25" t="s">
        <v>17</v>
      </c>
      <c r="E37" s="26" t="s">
        <v>17</v>
      </c>
      <c r="F37" s="26" t="s">
        <v>17</v>
      </c>
      <c r="G37" s="26" t="s">
        <v>17</v>
      </c>
      <c r="H37" s="27" t="s">
        <v>17</v>
      </c>
      <c r="I37" s="26" t="s">
        <v>17</v>
      </c>
      <c r="J37" s="26" t="s">
        <v>17</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16</v>
      </c>
      <c r="H39" s="27" t="s">
        <v>16</v>
      </c>
      <c r="I39" s="26" t="s">
        <v>16</v>
      </c>
      <c r="J39" s="26" t="s">
        <v>16</v>
      </c>
    </row>
    <row r="40">
      <c r="A40" s="19">
        <v>33.0</v>
      </c>
      <c r="B40" s="20" t="s">
        <v>17</v>
      </c>
      <c r="C40" s="21" t="s">
        <v>17</v>
      </c>
      <c r="D40" s="25" t="s">
        <v>17</v>
      </c>
      <c r="E40" s="26" t="s">
        <v>17</v>
      </c>
      <c r="F40" s="26" t="s">
        <v>17</v>
      </c>
      <c r="G40" s="26" t="s">
        <v>17</v>
      </c>
      <c r="H40" s="27" t="s">
        <v>17</v>
      </c>
      <c r="I40" s="26" t="s">
        <v>17</v>
      </c>
      <c r="J40" s="26" t="s">
        <v>17</v>
      </c>
    </row>
    <row r="41">
      <c r="A41" s="19">
        <v>34.0</v>
      </c>
      <c r="B41" s="20" t="s">
        <v>16</v>
      </c>
      <c r="C41" s="21" t="s">
        <v>16</v>
      </c>
      <c r="D41" s="25" t="s">
        <v>16</v>
      </c>
      <c r="E41" s="26" t="s">
        <v>16</v>
      </c>
      <c r="F41" s="26" t="s">
        <v>16</v>
      </c>
      <c r="G41" s="26" t="s">
        <v>16</v>
      </c>
      <c r="H41" s="27" t="s">
        <v>16</v>
      </c>
      <c r="I41" s="26" t="s">
        <v>16</v>
      </c>
      <c r="J41" s="26" t="s">
        <v>16</v>
      </c>
    </row>
    <row r="42">
      <c r="A42" s="19">
        <v>35.0</v>
      </c>
      <c r="B42" s="20" t="s">
        <v>16</v>
      </c>
      <c r="C42" s="21" t="s">
        <v>16</v>
      </c>
      <c r="D42" s="25" t="s">
        <v>16</v>
      </c>
      <c r="E42" s="26" t="s">
        <v>16</v>
      </c>
      <c r="F42" s="26" t="s">
        <v>16</v>
      </c>
      <c r="G42" s="26" t="s">
        <v>16</v>
      </c>
      <c r="H42" s="27" t="s">
        <v>16</v>
      </c>
      <c r="I42" s="26" t="s">
        <v>16</v>
      </c>
      <c r="J42" s="26" t="s">
        <v>16</v>
      </c>
    </row>
    <row r="43">
      <c r="A43" s="19">
        <v>36.0</v>
      </c>
      <c r="B43" s="20" t="s">
        <v>16</v>
      </c>
      <c r="C43" s="21" t="s">
        <v>16</v>
      </c>
      <c r="D43" s="25" t="s">
        <v>16</v>
      </c>
      <c r="E43" s="26" t="s">
        <v>16</v>
      </c>
      <c r="F43" s="26" t="s">
        <v>16</v>
      </c>
      <c r="G43" s="26" t="s">
        <v>16</v>
      </c>
      <c r="H43" s="27" t="s">
        <v>16</v>
      </c>
      <c r="I43" s="26" t="s">
        <v>16</v>
      </c>
      <c r="J43" s="26" t="s">
        <v>16</v>
      </c>
    </row>
    <row r="44">
      <c r="A44" s="19">
        <v>37.0</v>
      </c>
      <c r="B44" s="20" t="s">
        <v>16</v>
      </c>
      <c r="C44" s="21" t="s">
        <v>16</v>
      </c>
      <c r="D44" s="25" t="s">
        <v>16</v>
      </c>
      <c r="E44" s="26" t="s">
        <v>16</v>
      </c>
      <c r="F44" s="26" t="s">
        <v>16</v>
      </c>
      <c r="G44" s="26" t="s">
        <v>16</v>
      </c>
      <c r="H44" s="27" t="s">
        <v>16</v>
      </c>
      <c r="I44" s="26" t="s">
        <v>16</v>
      </c>
      <c r="J44" s="26" t="s">
        <v>16</v>
      </c>
    </row>
    <row r="45">
      <c r="A45" s="19">
        <v>38.0</v>
      </c>
      <c r="B45" s="20" t="s">
        <v>16</v>
      </c>
      <c r="C45" s="21" t="s">
        <v>16</v>
      </c>
      <c r="D45" s="25" t="s">
        <v>16</v>
      </c>
      <c r="E45" s="26" t="s">
        <v>16</v>
      </c>
      <c r="F45" s="26" t="s">
        <v>16</v>
      </c>
      <c r="G45" s="26" t="s">
        <v>16</v>
      </c>
      <c r="H45" s="27" t="s">
        <v>16</v>
      </c>
      <c r="I45" s="26" t="s">
        <v>16</v>
      </c>
      <c r="J45" s="26" t="s">
        <v>16</v>
      </c>
    </row>
    <row r="46">
      <c r="A46" s="19">
        <v>39.0</v>
      </c>
      <c r="B46" s="20" t="s">
        <v>16</v>
      </c>
      <c r="C46" s="21" t="s">
        <v>16</v>
      </c>
      <c r="D46" s="25" t="s">
        <v>16</v>
      </c>
      <c r="E46" s="26" t="s">
        <v>16</v>
      </c>
      <c r="F46" s="26" t="s">
        <v>16</v>
      </c>
      <c r="G46" s="26" t="s">
        <v>16</v>
      </c>
      <c r="H46" s="27" t="s">
        <v>16</v>
      </c>
      <c r="I46" s="26" t="s">
        <v>16</v>
      </c>
      <c r="J46" s="26" t="s">
        <v>16</v>
      </c>
    </row>
    <row r="47">
      <c r="A47" s="19">
        <v>40.0</v>
      </c>
      <c r="B47" s="20" t="s">
        <v>17</v>
      </c>
      <c r="C47" s="21" t="s">
        <v>17</v>
      </c>
      <c r="D47" s="25" t="s">
        <v>17</v>
      </c>
      <c r="E47" s="26" t="s">
        <v>17</v>
      </c>
      <c r="F47" s="26" t="s">
        <v>17</v>
      </c>
      <c r="G47" s="26" t="s">
        <v>17</v>
      </c>
      <c r="H47" s="27" t="s">
        <v>17</v>
      </c>
      <c r="I47" s="26" t="s">
        <v>17</v>
      </c>
      <c r="J47" s="26" t="s">
        <v>17</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17</v>
      </c>
      <c r="H49" s="27" t="s">
        <v>17</v>
      </c>
      <c r="I49" s="26" t="s">
        <v>17</v>
      </c>
      <c r="J49" s="26" t="s">
        <v>17</v>
      </c>
    </row>
    <row r="50">
      <c r="A50" s="19">
        <v>43.0</v>
      </c>
      <c r="B50" s="20" t="s">
        <v>16</v>
      </c>
      <c r="C50" s="21" t="s">
        <v>16</v>
      </c>
      <c r="D50" s="25" t="s">
        <v>16</v>
      </c>
      <c r="E50" s="26" t="s">
        <v>16</v>
      </c>
      <c r="F50" s="26" t="s">
        <v>16</v>
      </c>
      <c r="G50" s="26" t="s">
        <v>16</v>
      </c>
      <c r="H50" s="27" t="s">
        <v>16</v>
      </c>
      <c r="I50" s="26" t="s">
        <v>16</v>
      </c>
      <c r="J50" s="26" t="s">
        <v>16</v>
      </c>
    </row>
    <row r="51">
      <c r="A51" s="19">
        <v>44.0</v>
      </c>
      <c r="B51" s="20" t="s">
        <v>17</v>
      </c>
      <c r="C51" s="21" t="s">
        <v>17</v>
      </c>
      <c r="D51" s="25" t="s">
        <v>17</v>
      </c>
      <c r="E51" s="26" t="s">
        <v>17</v>
      </c>
      <c r="F51" s="26" t="s">
        <v>17</v>
      </c>
      <c r="G51" s="26" t="s">
        <v>17</v>
      </c>
      <c r="H51" s="27" t="s">
        <v>17</v>
      </c>
      <c r="I51" s="26" t="s">
        <v>17</v>
      </c>
      <c r="J51" s="26" t="s">
        <v>17</v>
      </c>
    </row>
    <row r="52">
      <c r="A52" s="19">
        <v>45.0</v>
      </c>
      <c r="B52" s="20" t="s">
        <v>17</v>
      </c>
      <c r="C52" s="21" t="s">
        <v>17</v>
      </c>
      <c r="D52" s="25" t="s">
        <v>17</v>
      </c>
      <c r="E52" s="26" t="s">
        <v>17</v>
      </c>
      <c r="F52" s="26" t="s">
        <v>17</v>
      </c>
      <c r="G52" s="26" t="s">
        <v>17</v>
      </c>
      <c r="H52" s="27" t="s">
        <v>17</v>
      </c>
      <c r="I52" s="26" t="s">
        <v>17</v>
      </c>
      <c r="J52" s="26" t="s">
        <v>17</v>
      </c>
    </row>
    <row r="53">
      <c r="A53" s="19">
        <v>46.0</v>
      </c>
      <c r="B53" s="28" t="s">
        <v>16</v>
      </c>
      <c r="C53" s="29" t="s">
        <v>16</v>
      </c>
      <c r="D53" s="30" t="s">
        <v>16</v>
      </c>
      <c r="E53" s="31" t="s">
        <v>16</v>
      </c>
      <c r="F53" s="31" t="s">
        <v>16</v>
      </c>
      <c r="G53" s="31" t="s">
        <v>16</v>
      </c>
      <c r="H53" s="32" t="s">
        <v>16</v>
      </c>
      <c r="I53" s="31" t="s">
        <v>16</v>
      </c>
      <c r="J53" s="31" t="s">
        <v>16</v>
      </c>
    </row>
    <row r="54">
      <c r="A54" s="33"/>
      <c r="B54" s="33"/>
      <c r="C54" s="33"/>
      <c r="D54" s="33"/>
    </row>
    <row r="55">
      <c r="A55" s="33"/>
      <c r="B55" s="33"/>
      <c r="C55" s="33"/>
      <c r="D55" s="33"/>
    </row>
    <row r="56">
      <c r="A56" s="33"/>
      <c r="B56" s="33"/>
      <c r="C56" s="33"/>
      <c r="D56" s="33"/>
    </row>
    <row r="57">
      <c r="A57" s="33"/>
      <c r="B57" s="33"/>
      <c r="C57" s="33"/>
      <c r="D57" s="33"/>
    </row>
    <row r="58">
      <c r="A58" s="33"/>
      <c r="B58" s="33"/>
      <c r="C58" s="33"/>
      <c r="D58" s="33"/>
    </row>
    <row r="59">
      <c r="A59" s="33"/>
      <c r="B59" s="33"/>
      <c r="C59" s="33"/>
      <c r="D59" s="33"/>
    </row>
    <row r="60">
      <c r="A60" s="33"/>
      <c r="B60" s="33"/>
      <c r="C60" s="33"/>
      <c r="D60" s="33"/>
    </row>
    <row r="61">
      <c r="A61" s="33"/>
      <c r="B61" s="33"/>
      <c r="C61" s="33"/>
      <c r="D61" s="33"/>
    </row>
    <row r="62">
      <c r="A62" s="33"/>
      <c r="B62" s="33"/>
      <c r="C62" s="33"/>
      <c r="D62" s="33"/>
    </row>
    <row r="63">
      <c r="A63" s="33"/>
      <c r="B63" s="33"/>
      <c r="C63" s="33"/>
      <c r="D63" s="33"/>
    </row>
    <row r="64">
      <c r="A64" s="33"/>
      <c r="B64" s="33"/>
      <c r="C64" s="33"/>
      <c r="D64" s="33"/>
    </row>
    <row r="65">
      <c r="A65" s="33"/>
      <c r="B65" s="33"/>
      <c r="C65" s="33"/>
      <c r="D65" s="33"/>
    </row>
    <row r="66">
      <c r="A66" s="33"/>
      <c r="B66" s="33"/>
      <c r="C66" s="33"/>
      <c r="D66" s="33"/>
    </row>
    <row r="67">
      <c r="A67" s="33"/>
      <c r="B67" s="33"/>
      <c r="C67" s="33"/>
      <c r="D67" s="33"/>
    </row>
    <row r="68">
      <c r="A68" s="33"/>
      <c r="B68" s="33"/>
      <c r="C68" s="33"/>
      <c r="D68" s="33"/>
    </row>
    <row r="69">
      <c r="A69" s="33"/>
      <c r="B69" s="33"/>
      <c r="C69" s="33"/>
      <c r="D69" s="33"/>
    </row>
    <row r="70">
      <c r="A70" s="33"/>
      <c r="B70" s="33"/>
      <c r="C70" s="33"/>
      <c r="D70" s="33"/>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row r="108">
      <c r="A108" s="33"/>
      <c r="B108" s="33"/>
      <c r="C108" s="33"/>
      <c r="D108" s="33"/>
    </row>
    <row r="109">
      <c r="A109" s="33"/>
      <c r="B109" s="33"/>
      <c r="C109" s="33"/>
      <c r="D109" s="33"/>
    </row>
    <row r="110">
      <c r="A110" s="33"/>
      <c r="B110" s="33"/>
      <c r="C110" s="33"/>
      <c r="D110" s="33"/>
    </row>
    <row r="111">
      <c r="A111" s="33"/>
      <c r="B111" s="33"/>
      <c r="C111" s="33"/>
      <c r="D111" s="33"/>
    </row>
    <row r="112">
      <c r="A112" s="33"/>
      <c r="B112" s="33"/>
      <c r="C112" s="33"/>
      <c r="D112" s="33"/>
    </row>
    <row r="113">
      <c r="A113" s="33"/>
      <c r="B113" s="33"/>
      <c r="C113" s="33"/>
      <c r="D113" s="33"/>
    </row>
    <row r="114">
      <c r="A114" s="33"/>
      <c r="B114" s="33"/>
      <c r="C114" s="33"/>
      <c r="D114" s="33"/>
    </row>
    <row r="115">
      <c r="A115" s="33"/>
      <c r="B115" s="33"/>
      <c r="C115" s="33"/>
      <c r="D115" s="33"/>
    </row>
    <row r="116">
      <c r="A116" s="33"/>
      <c r="B116" s="33"/>
      <c r="C116" s="33"/>
      <c r="D116" s="33"/>
    </row>
    <row r="117">
      <c r="A117" s="33"/>
      <c r="B117" s="33"/>
      <c r="C117" s="33"/>
      <c r="D117" s="33"/>
    </row>
    <row r="118">
      <c r="A118" s="33"/>
      <c r="B118" s="33"/>
      <c r="C118" s="33"/>
      <c r="D118" s="33"/>
    </row>
    <row r="119">
      <c r="A119" s="33"/>
      <c r="B119" s="33"/>
      <c r="C119" s="33"/>
      <c r="D119" s="33"/>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20</v>
      </c>
      <c r="C2" s="2"/>
      <c r="D2" s="2"/>
      <c r="E2" s="2"/>
      <c r="F2" s="2"/>
      <c r="G2" s="2"/>
      <c r="H2" s="3"/>
      <c r="I2" s="38" t="s">
        <v>21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37</v>
      </c>
      <c r="J4" s="44">
        <v>48453.0</v>
      </c>
    </row>
    <row r="5" ht="60.0" customHeight="1">
      <c r="A5" s="40">
        <v>2.0</v>
      </c>
      <c r="B5" s="41" t="s">
        <v>38</v>
      </c>
      <c r="C5" s="41" t="s">
        <v>39</v>
      </c>
      <c r="D5" s="41" t="s">
        <v>40</v>
      </c>
      <c r="E5" s="41" t="s">
        <v>41</v>
      </c>
      <c r="F5" s="40" t="str">
        <f t="shared" si="1"/>
        <v>CORRECT</v>
      </c>
      <c r="G5" s="40" t="s">
        <v>42</v>
      </c>
      <c r="H5" s="42" t="s">
        <v>42</v>
      </c>
      <c r="I5" s="43" t="s">
        <v>43</v>
      </c>
      <c r="J5" s="44">
        <v>55200.0</v>
      </c>
    </row>
    <row r="6" ht="60.0" customHeight="1">
      <c r="A6" s="40">
        <v>3.0</v>
      </c>
      <c r="B6" s="41" t="s">
        <v>44</v>
      </c>
      <c r="C6" s="41" t="s">
        <v>45</v>
      </c>
      <c r="D6" s="41" t="s">
        <v>46</v>
      </c>
      <c r="E6" s="41" t="s">
        <v>47</v>
      </c>
      <c r="F6" s="40" t="str">
        <f t="shared" si="1"/>
        <v>CORRECT</v>
      </c>
      <c r="G6" s="40" t="s">
        <v>48</v>
      </c>
      <c r="H6" s="42" t="s">
        <v>48</v>
      </c>
      <c r="I6" s="43" t="s">
        <v>49</v>
      </c>
      <c r="J6" s="44">
        <v>35400.0</v>
      </c>
    </row>
    <row r="7" ht="60.0" customHeight="1">
      <c r="A7" s="40">
        <v>4.0</v>
      </c>
      <c r="B7" s="41" t="s">
        <v>50</v>
      </c>
      <c r="C7" s="41" t="s">
        <v>51</v>
      </c>
      <c r="D7" s="41" t="s">
        <v>52</v>
      </c>
      <c r="E7" s="41" t="s">
        <v>53</v>
      </c>
      <c r="F7" s="40" t="str">
        <f t="shared" si="1"/>
        <v>CORRECT</v>
      </c>
      <c r="G7" s="40" t="s">
        <v>42</v>
      </c>
      <c r="H7" s="44" t="s">
        <v>42</v>
      </c>
      <c r="I7" s="43" t="s">
        <v>54</v>
      </c>
      <c r="J7" s="44">
        <v>29890.0</v>
      </c>
    </row>
    <row r="8" ht="60.0" customHeight="1">
      <c r="A8" s="40">
        <v>5.0</v>
      </c>
      <c r="B8" s="41" t="s">
        <v>55</v>
      </c>
      <c r="C8" s="41" t="s">
        <v>56</v>
      </c>
      <c r="D8" s="41" t="s">
        <v>57</v>
      </c>
      <c r="E8" s="41" t="s">
        <v>58</v>
      </c>
      <c r="F8" s="40" t="str">
        <f t="shared" si="1"/>
        <v>CORRECT</v>
      </c>
      <c r="G8" s="40" t="s">
        <v>48</v>
      </c>
      <c r="H8" s="42" t="s">
        <v>48</v>
      </c>
      <c r="I8" s="43" t="s">
        <v>59</v>
      </c>
      <c r="J8" s="44">
        <v>45946.0</v>
      </c>
    </row>
    <row r="9" ht="60.0" customHeight="1">
      <c r="A9" s="40">
        <v>6.0</v>
      </c>
      <c r="B9" s="41" t="s">
        <v>60</v>
      </c>
      <c r="C9" s="41" t="s">
        <v>61</v>
      </c>
      <c r="D9" s="41" t="s">
        <v>62</v>
      </c>
      <c r="E9" s="41" t="s">
        <v>63</v>
      </c>
      <c r="F9" s="40" t="str">
        <f t="shared" si="1"/>
        <v>CORRECT</v>
      </c>
      <c r="G9" s="40" t="s">
        <v>42</v>
      </c>
      <c r="H9" s="42" t="s">
        <v>42</v>
      </c>
      <c r="I9" s="43" t="s">
        <v>64</v>
      </c>
      <c r="J9" s="44">
        <v>42127.0</v>
      </c>
    </row>
    <row r="10" ht="60.0" customHeight="1">
      <c r="A10" s="40">
        <v>7.0</v>
      </c>
      <c r="B10" s="41" t="s">
        <v>65</v>
      </c>
      <c r="C10" s="41" t="s">
        <v>66</v>
      </c>
      <c r="D10" s="41" t="s">
        <v>67</v>
      </c>
      <c r="E10" s="41" t="s">
        <v>68</v>
      </c>
      <c r="F10" s="40" t="str">
        <f t="shared" si="1"/>
        <v>CORRECT</v>
      </c>
      <c r="G10" s="40" t="s">
        <v>42</v>
      </c>
      <c r="H10" s="42" t="s">
        <v>42</v>
      </c>
      <c r="I10" s="43" t="s">
        <v>69</v>
      </c>
      <c r="J10" s="44">
        <v>49790.0</v>
      </c>
    </row>
    <row r="11" ht="60.0" customHeight="1">
      <c r="A11" s="40">
        <v>8.0</v>
      </c>
      <c r="B11" s="41" t="s">
        <v>70</v>
      </c>
      <c r="C11" s="41" t="s">
        <v>71</v>
      </c>
      <c r="D11" s="41" t="s">
        <v>72</v>
      </c>
      <c r="E11" s="41" t="s">
        <v>73</v>
      </c>
      <c r="F11" s="40" t="str">
        <f t="shared" si="1"/>
        <v>CORRECT</v>
      </c>
      <c r="G11" s="40" t="s">
        <v>48</v>
      </c>
      <c r="H11" s="42" t="s">
        <v>48</v>
      </c>
      <c r="I11" s="43" t="s">
        <v>74</v>
      </c>
      <c r="J11" s="44">
        <v>40132.0</v>
      </c>
    </row>
    <row r="12" ht="60.0" customHeight="1">
      <c r="A12" s="40">
        <v>9.0</v>
      </c>
      <c r="B12" s="41" t="s">
        <v>75</v>
      </c>
      <c r="C12" s="41" t="s">
        <v>76</v>
      </c>
      <c r="D12" s="41" t="s">
        <v>77</v>
      </c>
      <c r="E12" s="41" t="s">
        <v>78</v>
      </c>
      <c r="F12" s="40" t="str">
        <f t="shared" si="1"/>
        <v>WRONG</v>
      </c>
      <c r="G12" s="40" t="s">
        <v>42</v>
      </c>
      <c r="H12" s="42" t="s">
        <v>48</v>
      </c>
      <c r="I12" s="43" t="s">
        <v>79</v>
      </c>
      <c r="J12" s="44">
        <v>40747.0</v>
      </c>
    </row>
    <row r="13" ht="60.0" customHeight="1">
      <c r="A13" s="40">
        <v>10.0</v>
      </c>
      <c r="B13" s="41" t="s">
        <v>80</v>
      </c>
      <c r="C13" s="41" t="s">
        <v>81</v>
      </c>
      <c r="D13" s="41" t="s">
        <v>82</v>
      </c>
      <c r="E13" s="41" t="s">
        <v>83</v>
      </c>
      <c r="F13" s="40" t="str">
        <f t="shared" si="1"/>
        <v>CORRECT</v>
      </c>
      <c r="G13" s="40" t="s">
        <v>48</v>
      </c>
      <c r="H13" s="42" t="s">
        <v>48</v>
      </c>
      <c r="I13" s="43" t="s">
        <v>84</v>
      </c>
      <c r="J13" s="44">
        <v>55244.0</v>
      </c>
    </row>
    <row r="14" ht="60.0" customHeight="1">
      <c r="A14" s="40">
        <v>11.0</v>
      </c>
      <c r="B14" s="41" t="s">
        <v>85</v>
      </c>
      <c r="C14" s="41" t="s">
        <v>86</v>
      </c>
      <c r="D14" s="41" t="s">
        <v>87</v>
      </c>
      <c r="E14" s="41" t="s">
        <v>88</v>
      </c>
      <c r="F14" s="40" t="str">
        <f t="shared" si="1"/>
        <v>WRONG</v>
      </c>
      <c r="G14" s="40" t="s">
        <v>42</v>
      </c>
      <c r="H14" s="42" t="s">
        <v>48</v>
      </c>
      <c r="I14" s="43" t="s">
        <v>89</v>
      </c>
      <c r="J14" s="44">
        <v>53441.0</v>
      </c>
    </row>
    <row r="15" ht="60.0" customHeight="1">
      <c r="A15" s="40">
        <v>12.0</v>
      </c>
      <c r="B15" s="41" t="s">
        <v>90</v>
      </c>
      <c r="C15" s="41" t="s">
        <v>91</v>
      </c>
      <c r="D15" s="41" t="s">
        <v>92</v>
      </c>
      <c r="E15" s="41" t="s">
        <v>93</v>
      </c>
      <c r="F15" s="40" t="str">
        <f t="shared" si="1"/>
        <v>CORRECT</v>
      </c>
      <c r="G15" s="40" t="s">
        <v>48</v>
      </c>
      <c r="H15" s="42" t="s">
        <v>48</v>
      </c>
      <c r="I15" s="43" t="s">
        <v>94</v>
      </c>
      <c r="J15" s="44">
        <v>44925.0</v>
      </c>
    </row>
    <row r="16" ht="60.0" customHeight="1">
      <c r="A16" s="40">
        <v>13.0</v>
      </c>
      <c r="B16" s="41" t="s">
        <v>95</v>
      </c>
      <c r="C16" s="41" t="s">
        <v>96</v>
      </c>
      <c r="D16" s="41" t="s">
        <v>97</v>
      </c>
      <c r="E16" s="41" t="s">
        <v>98</v>
      </c>
      <c r="F16" s="40" t="str">
        <f t="shared" si="1"/>
        <v>CORRECT</v>
      </c>
      <c r="G16" s="40" t="s">
        <v>36</v>
      </c>
      <c r="H16" s="44" t="s">
        <v>36</v>
      </c>
      <c r="I16" s="43" t="s">
        <v>99</v>
      </c>
      <c r="J16" s="44">
        <v>26619.0</v>
      </c>
    </row>
    <row r="17" ht="60.0" customHeight="1">
      <c r="A17" s="40">
        <v>14.0</v>
      </c>
      <c r="B17" s="41" t="s">
        <v>100</v>
      </c>
      <c r="C17" s="41" t="s">
        <v>101</v>
      </c>
      <c r="D17" s="41" t="s">
        <v>102</v>
      </c>
      <c r="E17" s="41" t="s">
        <v>103</v>
      </c>
      <c r="F17" s="40" t="str">
        <f t="shared" si="1"/>
        <v>WRONG</v>
      </c>
      <c r="G17" s="40" t="s">
        <v>36</v>
      </c>
      <c r="H17" s="42" t="s">
        <v>48</v>
      </c>
      <c r="I17" s="43" t="s">
        <v>104</v>
      </c>
      <c r="J17" s="44">
        <v>33085.0</v>
      </c>
    </row>
    <row r="18" ht="60.0" customHeight="1">
      <c r="A18" s="40">
        <v>15.0</v>
      </c>
      <c r="B18" s="41" t="s">
        <v>105</v>
      </c>
      <c r="C18" s="41" t="s">
        <v>106</v>
      </c>
      <c r="D18" s="41" t="s">
        <v>107</v>
      </c>
      <c r="E18" s="41" t="s">
        <v>108</v>
      </c>
      <c r="F18" s="40" t="str">
        <f t="shared" si="1"/>
        <v>CORRECT</v>
      </c>
      <c r="G18" s="40" t="s">
        <v>48</v>
      </c>
      <c r="H18" s="42" t="s">
        <v>48</v>
      </c>
      <c r="I18" s="43" t="s">
        <v>109</v>
      </c>
      <c r="J18" s="44">
        <v>40436.0</v>
      </c>
    </row>
    <row r="19" ht="60.0" customHeight="1">
      <c r="A19" s="40">
        <v>16.0</v>
      </c>
      <c r="B19" s="41" t="s">
        <v>110</v>
      </c>
      <c r="C19" s="41" t="s">
        <v>111</v>
      </c>
      <c r="D19" s="41" t="s">
        <v>112</v>
      </c>
      <c r="E19" s="41" t="s">
        <v>113</v>
      </c>
      <c r="F19" s="40" t="str">
        <f t="shared" si="1"/>
        <v>CORRECT</v>
      </c>
      <c r="G19" s="40" t="s">
        <v>48</v>
      </c>
      <c r="H19" s="44" t="s">
        <v>48</v>
      </c>
      <c r="I19" s="43" t="s">
        <v>114</v>
      </c>
      <c r="J19" s="44">
        <v>31056.0</v>
      </c>
    </row>
    <row r="20" ht="60.0" customHeight="1">
      <c r="A20" s="40">
        <v>17.0</v>
      </c>
      <c r="B20" s="41" t="s">
        <v>115</v>
      </c>
      <c r="C20" s="41" t="s">
        <v>116</v>
      </c>
      <c r="D20" s="41" t="s">
        <v>117</v>
      </c>
      <c r="E20" s="41" t="s">
        <v>118</v>
      </c>
      <c r="F20" s="40" t="str">
        <f t="shared" si="1"/>
        <v>WRONG</v>
      </c>
      <c r="G20" s="40" t="s">
        <v>42</v>
      </c>
      <c r="H20" s="44" t="s">
        <v>36</v>
      </c>
      <c r="I20" s="43" t="s">
        <v>119</v>
      </c>
      <c r="J20" s="44">
        <v>30342.0</v>
      </c>
    </row>
    <row r="21" ht="60.0" customHeight="1">
      <c r="A21" s="40">
        <v>18.0</v>
      </c>
      <c r="B21" s="41" t="s">
        <v>120</v>
      </c>
      <c r="C21" s="41" t="s">
        <v>121</v>
      </c>
      <c r="D21" s="41" t="s">
        <v>122</v>
      </c>
      <c r="E21" s="41" t="s">
        <v>123</v>
      </c>
      <c r="F21" s="40" t="str">
        <f t="shared" si="1"/>
        <v>CORRECT</v>
      </c>
      <c r="G21" s="40" t="s">
        <v>42</v>
      </c>
      <c r="H21" s="44" t="s">
        <v>42</v>
      </c>
      <c r="I21" s="43" t="s">
        <v>124</v>
      </c>
      <c r="J21" s="44">
        <v>34496.0</v>
      </c>
    </row>
    <row r="22" ht="60.0" customHeight="1">
      <c r="A22" s="40">
        <v>19.0</v>
      </c>
      <c r="B22" s="41" t="s">
        <v>125</v>
      </c>
      <c r="C22" s="41" t="s">
        <v>126</v>
      </c>
      <c r="D22" s="41" t="s">
        <v>127</v>
      </c>
      <c r="E22" s="41" t="s">
        <v>128</v>
      </c>
      <c r="F22" s="40" t="str">
        <f t="shared" si="1"/>
        <v>WRONG</v>
      </c>
      <c r="G22" s="40" t="s">
        <v>36</v>
      </c>
      <c r="H22" s="42" t="s">
        <v>48</v>
      </c>
      <c r="I22" s="43" t="s">
        <v>129</v>
      </c>
      <c r="J22" s="44">
        <v>45123.0</v>
      </c>
    </row>
    <row r="23" ht="60.0" customHeight="1">
      <c r="A23" s="40">
        <v>20.0</v>
      </c>
      <c r="B23" s="41" t="s">
        <v>130</v>
      </c>
      <c r="C23" s="41" t="s">
        <v>131</v>
      </c>
      <c r="D23" s="41" t="s">
        <v>132</v>
      </c>
      <c r="E23" s="41" t="s">
        <v>133</v>
      </c>
      <c r="F23" s="40" t="str">
        <f t="shared" si="1"/>
        <v>WRONG</v>
      </c>
      <c r="G23" s="40" t="s">
        <v>42</v>
      </c>
      <c r="H23" s="44" t="s">
        <v>48</v>
      </c>
      <c r="I23" s="43" t="s">
        <v>134</v>
      </c>
      <c r="J23" s="44">
        <v>26057.0</v>
      </c>
    </row>
    <row r="24" ht="60.0" customHeight="1">
      <c r="A24" s="40">
        <v>21.0</v>
      </c>
      <c r="B24" s="41" t="s">
        <v>135</v>
      </c>
      <c r="C24" s="41" t="s">
        <v>136</v>
      </c>
      <c r="D24" s="41" t="s">
        <v>137</v>
      </c>
      <c r="E24" s="41" t="s">
        <v>138</v>
      </c>
      <c r="F24" s="40" t="str">
        <f t="shared" si="1"/>
        <v>WRONG</v>
      </c>
      <c r="G24" s="40" t="s">
        <v>42</v>
      </c>
      <c r="H24" s="44" t="s">
        <v>36</v>
      </c>
      <c r="I24" s="43" t="s">
        <v>139</v>
      </c>
      <c r="J24" s="44">
        <v>22277.0</v>
      </c>
    </row>
    <row r="25" ht="60.0" customHeight="1">
      <c r="A25" s="40">
        <v>22.0</v>
      </c>
      <c r="B25" s="41" t="s">
        <v>140</v>
      </c>
      <c r="C25" s="41" t="s">
        <v>141</v>
      </c>
      <c r="D25" s="41" t="s">
        <v>142</v>
      </c>
      <c r="E25" s="41" t="s">
        <v>143</v>
      </c>
      <c r="F25" s="40" t="str">
        <f t="shared" si="1"/>
        <v>CORRECT</v>
      </c>
      <c r="G25" s="40" t="s">
        <v>42</v>
      </c>
      <c r="H25" s="42" t="s">
        <v>42</v>
      </c>
      <c r="I25" s="43" t="s">
        <v>144</v>
      </c>
      <c r="J25" s="44">
        <v>48754.0</v>
      </c>
    </row>
    <row r="26" ht="60.0" customHeight="1">
      <c r="A26" s="40">
        <v>23.0</v>
      </c>
      <c r="B26" s="41" t="s">
        <v>145</v>
      </c>
      <c r="C26" s="41" t="s">
        <v>146</v>
      </c>
      <c r="D26" s="41" t="s">
        <v>147</v>
      </c>
      <c r="E26" s="41" t="s">
        <v>148</v>
      </c>
      <c r="F26" s="40" t="str">
        <f t="shared" si="1"/>
        <v>CORRECT</v>
      </c>
      <c r="G26" s="40" t="s">
        <v>48</v>
      </c>
      <c r="H26" s="44" t="s">
        <v>48</v>
      </c>
      <c r="I26" s="43" t="s">
        <v>149</v>
      </c>
      <c r="J26" s="44">
        <v>30197.0</v>
      </c>
    </row>
    <row r="27" ht="60.0" customHeight="1">
      <c r="A27" s="40">
        <v>24.0</v>
      </c>
      <c r="B27" s="41" t="s">
        <v>150</v>
      </c>
      <c r="C27" s="41" t="s">
        <v>151</v>
      </c>
      <c r="D27" s="41" t="s">
        <v>152</v>
      </c>
      <c r="E27" s="41" t="s">
        <v>153</v>
      </c>
      <c r="F27" s="40" t="str">
        <f t="shared" si="1"/>
        <v>WRONG</v>
      </c>
      <c r="G27" s="40" t="s">
        <v>36</v>
      </c>
      <c r="H27" s="42" t="s">
        <v>48</v>
      </c>
      <c r="I27" s="43" t="s">
        <v>154</v>
      </c>
      <c r="J27" s="44">
        <v>34727.0</v>
      </c>
    </row>
    <row r="28" ht="60.0" customHeight="1">
      <c r="A28" s="40">
        <v>25.0</v>
      </c>
      <c r="B28" s="41" t="s">
        <v>155</v>
      </c>
      <c r="C28" s="41" t="s">
        <v>151</v>
      </c>
      <c r="D28" s="41" t="s">
        <v>156</v>
      </c>
      <c r="E28" s="41" t="s">
        <v>153</v>
      </c>
      <c r="F28" s="40" t="str">
        <f t="shared" si="1"/>
        <v>WRONG</v>
      </c>
      <c r="G28" s="40" t="s">
        <v>48</v>
      </c>
      <c r="H28" s="42" t="s">
        <v>42</v>
      </c>
      <c r="I28" s="43" t="s">
        <v>157</v>
      </c>
      <c r="J28" s="44">
        <v>27052.0</v>
      </c>
    </row>
    <row r="29" ht="60.0" customHeight="1">
      <c r="A29" s="40">
        <v>26.0</v>
      </c>
      <c r="B29" s="41" t="s">
        <v>158</v>
      </c>
      <c r="C29" s="41" t="s">
        <v>159</v>
      </c>
      <c r="D29" s="41" t="s">
        <v>160</v>
      </c>
      <c r="E29" s="41" t="s">
        <v>161</v>
      </c>
      <c r="F29" s="40" t="str">
        <f t="shared" si="1"/>
        <v>WRONG</v>
      </c>
      <c r="G29" s="40" t="s">
        <v>36</v>
      </c>
      <c r="H29" s="42" t="s">
        <v>42</v>
      </c>
      <c r="I29" s="43" t="s">
        <v>162</v>
      </c>
      <c r="J29" s="44">
        <v>36414.0</v>
      </c>
    </row>
    <row r="30" ht="60.0" customHeight="1">
      <c r="A30" s="40">
        <v>27.0</v>
      </c>
      <c r="B30" s="41" t="s">
        <v>163</v>
      </c>
      <c r="C30" s="41" t="s">
        <v>164</v>
      </c>
      <c r="D30" s="41" t="s">
        <v>165</v>
      </c>
      <c r="E30" s="41" t="s">
        <v>166</v>
      </c>
      <c r="F30" s="40" t="str">
        <f t="shared" si="1"/>
        <v>CORRECT</v>
      </c>
      <c r="G30" s="40" t="s">
        <v>42</v>
      </c>
      <c r="H30" s="42" t="s">
        <v>42</v>
      </c>
      <c r="I30" s="43" t="s">
        <v>167</v>
      </c>
      <c r="J30" s="44">
        <v>34379.0</v>
      </c>
    </row>
    <row r="31" ht="60.0" customHeight="1">
      <c r="A31" s="40">
        <v>28.0</v>
      </c>
      <c r="B31" s="41" t="s">
        <v>168</v>
      </c>
      <c r="C31" s="41" t="s">
        <v>169</v>
      </c>
      <c r="D31" s="41" t="s">
        <v>170</v>
      </c>
      <c r="E31" s="41" t="s">
        <v>171</v>
      </c>
      <c r="F31" s="40" t="str">
        <f t="shared" si="1"/>
        <v>WRONG</v>
      </c>
      <c r="G31" s="40" t="s">
        <v>36</v>
      </c>
      <c r="H31" s="42" t="s">
        <v>42</v>
      </c>
      <c r="I31" s="43" t="s">
        <v>172</v>
      </c>
      <c r="J31" s="44">
        <v>39870.0</v>
      </c>
    </row>
    <row r="32" ht="60.0" customHeight="1">
      <c r="A32" s="40">
        <v>29.0</v>
      </c>
      <c r="B32" s="41" t="s">
        <v>173</v>
      </c>
      <c r="C32" s="41" t="s">
        <v>174</v>
      </c>
      <c r="D32" s="41" t="s">
        <v>175</v>
      </c>
      <c r="E32" s="41" t="s">
        <v>176</v>
      </c>
      <c r="F32" s="40" t="str">
        <f t="shared" si="1"/>
        <v>CORRECT</v>
      </c>
      <c r="G32" s="40" t="s">
        <v>42</v>
      </c>
      <c r="H32" s="42" t="s">
        <v>42</v>
      </c>
      <c r="I32" s="43" t="s">
        <v>177</v>
      </c>
      <c r="J32" s="44">
        <v>28388.0</v>
      </c>
    </row>
    <row r="33" ht="60.0" customHeight="1">
      <c r="A33" s="40">
        <v>30.0</v>
      </c>
      <c r="B33" s="41" t="s">
        <v>178</v>
      </c>
      <c r="C33" s="41" t="s">
        <v>179</v>
      </c>
      <c r="D33" s="41" t="s">
        <v>180</v>
      </c>
      <c r="E33" s="41" t="s">
        <v>181</v>
      </c>
      <c r="F33" s="40" t="str">
        <f t="shared" si="1"/>
        <v>WRONG</v>
      </c>
      <c r="G33" s="40" t="s">
        <v>48</v>
      </c>
      <c r="H33" s="44" t="s">
        <v>36</v>
      </c>
      <c r="I33" s="43" t="s">
        <v>182</v>
      </c>
      <c r="J33" s="44">
        <v>36410.0</v>
      </c>
    </row>
    <row r="34" ht="60.0" customHeight="1">
      <c r="A34" s="40">
        <v>31.0</v>
      </c>
      <c r="B34" s="41" t="s">
        <v>183</v>
      </c>
      <c r="C34" s="41" t="s">
        <v>184</v>
      </c>
      <c r="D34" s="41" t="s">
        <v>185</v>
      </c>
      <c r="E34" s="41" t="s">
        <v>186</v>
      </c>
      <c r="F34" s="40" t="str">
        <f t="shared" si="1"/>
        <v>WRONG</v>
      </c>
      <c r="G34" s="40" t="s">
        <v>42</v>
      </c>
      <c r="H34" s="42" t="s">
        <v>36</v>
      </c>
      <c r="I34" s="43" t="s">
        <v>187</v>
      </c>
      <c r="J34" s="44">
        <v>38215.0</v>
      </c>
    </row>
    <row r="35" ht="60.0" customHeight="1">
      <c r="A35" s="40">
        <v>32.0</v>
      </c>
      <c r="B35" s="41" t="s">
        <v>188</v>
      </c>
      <c r="C35" s="41" t="s">
        <v>189</v>
      </c>
      <c r="D35" s="41" t="s">
        <v>190</v>
      </c>
      <c r="E35" s="41" t="s">
        <v>191</v>
      </c>
      <c r="F35" s="40" t="str">
        <f t="shared" si="1"/>
        <v>CORRECT</v>
      </c>
      <c r="G35" s="40" t="s">
        <v>36</v>
      </c>
      <c r="H35" s="42" t="s">
        <v>36</v>
      </c>
      <c r="I35" s="43" t="s">
        <v>192</v>
      </c>
      <c r="J35" s="44">
        <v>50978.0</v>
      </c>
    </row>
    <row r="36" ht="60.0" customHeight="1">
      <c r="A36" s="40">
        <v>33.0</v>
      </c>
      <c r="B36" s="41" t="s">
        <v>193</v>
      </c>
      <c r="C36" s="41" t="s">
        <v>194</v>
      </c>
      <c r="D36" s="41" t="s">
        <v>195</v>
      </c>
      <c r="E36" s="41" t="s">
        <v>196</v>
      </c>
      <c r="F36" s="40" t="str">
        <f t="shared" si="1"/>
        <v>WRONG</v>
      </c>
      <c r="G36" s="40" t="s">
        <v>48</v>
      </c>
      <c r="H36" s="42" t="s">
        <v>42</v>
      </c>
      <c r="I36" s="43" t="s">
        <v>197</v>
      </c>
      <c r="J36" s="44">
        <v>32802.0</v>
      </c>
    </row>
    <row r="37" ht="60.0" customHeight="1">
      <c r="A37" s="40">
        <v>34.0</v>
      </c>
      <c r="B37" s="41" t="s">
        <v>198</v>
      </c>
      <c r="C37" s="41" t="s">
        <v>199</v>
      </c>
      <c r="D37" s="41" t="s">
        <v>200</v>
      </c>
      <c r="E37" s="41" t="s">
        <v>201</v>
      </c>
      <c r="F37" s="40" t="str">
        <f t="shared" si="1"/>
        <v>CORRECT</v>
      </c>
      <c r="G37" s="40" t="s">
        <v>36</v>
      </c>
      <c r="H37" s="44" t="s">
        <v>36</v>
      </c>
      <c r="I37" s="43" t="s">
        <v>202</v>
      </c>
      <c r="J37" s="44">
        <v>31239.0</v>
      </c>
    </row>
    <row r="38" ht="60.0" customHeight="1">
      <c r="A38" s="40">
        <v>35.0</v>
      </c>
      <c r="B38" s="41" t="s">
        <v>203</v>
      </c>
      <c r="C38" s="41" t="s">
        <v>204</v>
      </c>
      <c r="D38" s="41" t="s">
        <v>205</v>
      </c>
      <c r="E38" s="41" t="s">
        <v>206</v>
      </c>
      <c r="F38" s="40" t="str">
        <f t="shared" si="1"/>
        <v>CORRECT</v>
      </c>
      <c r="G38" s="40" t="s">
        <v>48</v>
      </c>
      <c r="H38" s="44" t="s">
        <v>48</v>
      </c>
      <c r="I38" s="43" t="s">
        <v>207</v>
      </c>
      <c r="J38" s="44">
        <v>32639.0</v>
      </c>
    </row>
    <row r="39" ht="60.0" customHeight="1">
      <c r="A39" s="40">
        <v>36.0</v>
      </c>
      <c r="B39" s="41" t="s">
        <v>208</v>
      </c>
      <c r="C39" s="41" t="s">
        <v>209</v>
      </c>
      <c r="D39" s="41" t="s">
        <v>210</v>
      </c>
      <c r="E39" s="41" t="s">
        <v>211</v>
      </c>
      <c r="F39" s="40" t="str">
        <f t="shared" si="1"/>
        <v>CORRECT</v>
      </c>
      <c r="G39" s="40" t="s">
        <v>36</v>
      </c>
      <c r="H39" s="44" t="s">
        <v>36</v>
      </c>
      <c r="I39" s="43" t="s">
        <v>212</v>
      </c>
      <c r="J39" s="44">
        <v>30227.0</v>
      </c>
    </row>
    <row r="40" ht="60.0" customHeight="1">
      <c r="A40" s="40">
        <v>37.0</v>
      </c>
      <c r="B40" s="41" t="s">
        <v>213</v>
      </c>
      <c r="C40" s="41" t="s">
        <v>214</v>
      </c>
      <c r="D40" s="41" t="s">
        <v>215</v>
      </c>
      <c r="E40" s="41" t="s">
        <v>216</v>
      </c>
      <c r="F40" s="40" t="str">
        <f t="shared" si="1"/>
        <v>CORRECT</v>
      </c>
      <c r="G40" s="40" t="s">
        <v>36</v>
      </c>
      <c r="H40" s="44" t="s">
        <v>36</v>
      </c>
      <c r="I40" s="43" t="s">
        <v>217</v>
      </c>
      <c r="J40" s="44">
        <v>26546.0</v>
      </c>
    </row>
    <row r="41" ht="60.0" customHeight="1">
      <c r="A41" s="40">
        <v>38.0</v>
      </c>
      <c r="B41" s="41" t="s">
        <v>218</v>
      </c>
      <c r="C41" s="41" t="s">
        <v>219</v>
      </c>
      <c r="D41" s="41" t="s">
        <v>220</v>
      </c>
      <c r="E41" s="41" t="s">
        <v>221</v>
      </c>
      <c r="F41" s="40" t="str">
        <f t="shared" si="1"/>
        <v>CORRECT</v>
      </c>
      <c r="G41" s="40" t="s">
        <v>36</v>
      </c>
      <c r="H41" s="42" t="s">
        <v>36</v>
      </c>
      <c r="I41" s="43" t="s">
        <v>222</v>
      </c>
      <c r="J41" s="44">
        <v>33205.0</v>
      </c>
    </row>
    <row r="42" ht="60.0" customHeight="1">
      <c r="A42" s="40">
        <v>39.0</v>
      </c>
      <c r="B42" s="41" t="s">
        <v>223</v>
      </c>
      <c r="C42" s="41" t="s">
        <v>224</v>
      </c>
      <c r="D42" s="41" t="s">
        <v>225</v>
      </c>
      <c r="E42" s="41" t="s">
        <v>226</v>
      </c>
      <c r="F42" s="40" t="str">
        <f t="shared" si="1"/>
        <v>CORRECT</v>
      </c>
      <c r="G42" s="40" t="s">
        <v>42</v>
      </c>
      <c r="H42" s="42" t="s">
        <v>42</v>
      </c>
      <c r="I42" s="43" t="s">
        <v>227</v>
      </c>
      <c r="J42" s="44">
        <v>50140.0</v>
      </c>
    </row>
    <row r="43" ht="60.0" customHeight="1">
      <c r="A43" s="40">
        <v>40.0</v>
      </c>
      <c r="B43" s="41" t="s">
        <v>228</v>
      </c>
      <c r="C43" s="41" t="s">
        <v>229</v>
      </c>
      <c r="D43" s="41" t="s">
        <v>230</v>
      </c>
      <c r="E43" s="41" t="s">
        <v>231</v>
      </c>
      <c r="F43" s="40" t="str">
        <f t="shared" si="1"/>
        <v>WRONG</v>
      </c>
      <c r="G43" s="40" t="s">
        <v>48</v>
      </c>
      <c r="H43" s="42" t="s">
        <v>42</v>
      </c>
      <c r="I43" s="43" t="s">
        <v>232</v>
      </c>
      <c r="J43" s="44">
        <v>37077.0</v>
      </c>
    </row>
    <row r="44" ht="60.0" customHeight="1">
      <c r="A44" s="40">
        <v>41.0</v>
      </c>
      <c r="B44" s="41" t="s">
        <v>233</v>
      </c>
      <c r="C44" s="41" t="s">
        <v>234</v>
      </c>
      <c r="D44" s="41" t="s">
        <v>235</v>
      </c>
      <c r="E44" s="41" t="s">
        <v>236</v>
      </c>
      <c r="F44" s="40" t="str">
        <f t="shared" si="1"/>
        <v>CORRECT</v>
      </c>
      <c r="G44" s="40" t="s">
        <v>42</v>
      </c>
      <c r="H44" s="44" t="s">
        <v>42</v>
      </c>
      <c r="I44" s="43" t="s">
        <v>237</v>
      </c>
      <c r="J44" s="44">
        <v>19260.0</v>
      </c>
    </row>
    <row r="45" ht="60.0" customHeight="1">
      <c r="A45" s="40">
        <v>42.0</v>
      </c>
      <c r="B45" s="41" t="s">
        <v>238</v>
      </c>
      <c r="C45" s="41" t="s">
        <v>239</v>
      </c>
      <c r="D45" s="41" t="s">
        <v>240</v>
      </c>
      <c r="E45" s="41" t="s">
        <v>241</v>
      </c>
      <c r="F45" s="40" t="str">
        <f t="shared" si="1"/>
        <v>WRONG</v>
      </c>
      <c r="G45" s="40" t="s">
        <v>36</v>
      </c>
      <c r="H45" s="42" t="s">
        <v>42</v>
      </c>
      <c r="I45" s="43" t="s">
        <v>242</v>
      </c>
      <c r="J45" s="44">
        <v>29588.0</v>
      </c>
    </row>
    <row r="46" ht="60.0" customHeight="1">
      <c r="A46" s="40">
        <v>43.0</v>
      </c>
      <c r="B46" s="41" t="s">
        <v>243</v>
      </c>
      <c r="C46" s="41" t="s">
        <v>244</v>
      </c>
      <c r="D46" s="41" t="s">
        <v>245</v>
      </c>
      <c r="E46" s="41" t="s">
        <v>246</v>
      </c>
      <c r="F46" s="40" t="str">
        <f t="shared" si="1"/>
        <v>CORRECT</v>
      </c>
      <c r="G46" s="40" t="s">
        <v>48</v>
      </c>
      <c r="H46" s="44" t="s">
        <v>48</v>
      </c>
      <c r="I46" s="43" t="s">
        <v>247</v>
      </c>
      <c r="J46" s="44">
        <v>36992.0</v>
      </c>
    </row>
    <row r="47" ht="60.0" customHeight="1">
      <c r="A47" s="40">
        <v>44.0</v>
      </c>
      <c r="B47" s="41" t="s">
        <v>248</v>
      </c>
      <c r="C47" s="41" t="s">
        <v>249</v>
      </c>
      <c r="D47" s="41" t="s">
        <v>250</v>
      </c>
      <c r="E47" s="41" t="s">
        <v>251</v>
      </c>
      <c r="F47" s="40" t="str">
        <f t="shared" si="1"/>
        <v>WRONG</v>
      </c>
      <c r="G47" s="40" t="s">
        <v>36</v>
      </c>
      <c r="H47" s="42" t="s">
        <v>48</v>
      </c>
      <c r="I47" s="43" t="s">
        <v>252</v>
      </c>
      <c r="J47" s="44">
        <v>39673.0</v>
      </c>
    </row>
    <row r="48" ht="60.0" customHeight="1">
      <c r="A48" s="40">
        <v>45.0</v>
      </c>
      <c r="B48" s="41" t="s">
        <v>253</v>
      </c>
      <c r="C48" s="41" t="s">
        <v>254</v>
      </c>
      <c r="D48" s="41" t="s">
        <v>255</v>
      </c>
      <c r="E48" s="41" t="s">
        <v>256</v>
      </c>
      <c r="F48" s="40" t="str">
        <f t="shared" si="1"/>
        <v>WRONG</v>
      </c>
      <c r="G48" s="40" t="s">
        <v>36</v>
      </c>
      <c r="H48" s="42" t="s">
        <v>48</v>
      </c>
      <c r="I48" s="43" t="s">
        <v>257</v>
      </c>
      <c r="J48" s="44">
        <v>37223.0</v>
      </c>
    </row>
    <row r="49" ht="60.0" customHeight="1">
      <c r="A49" s="40">
        <v>46.0</v>
      </c>
      <c r="B49" s="41" t="s">
        <v>258</v>
      </c>
      <c r="C49" s="41" t="s">
        <v>39</v>
      </c>
      <c r="D49" s="41" t="s">
        <v>259</v>
      </c>
      <c r="E49" s="41" t="s">
        <v>260</v>
      </c>
      <c r="F49" s="40" t="str">
        <f t="shared" si="1"/>
        <v>CORRECT</v>
      </c>
      <c r="G49" s="40" t="s">
        <v>36</v>
      </c>
      <c r="H49" s="42" t="s">
        <v>36</v>
      </c>
      <c r="I49" s="43" t="s">
        <v>261</v>
      </c>
      <c r="J49" s="44">
        <v>51438.0</v>
      </c>
    </row>
    <row r="50">
      <c r="A50" s="45" t="s">
        <v>262</v>
      </c>
      <c r="B50" s="2"/>
      <c r="C50" s="2"/>
      <c r="D50" s="2"/>
      <c r="E50" s="3"/>
      <c r="F50" s="46">
        <f>COUNTIFS(F4:F49,"CORRECT")</f>
        <v>28</v>
      </c>
      <c r="G50" s="47"/>
      <c r="H50" s="47"/>
      <c r="J50" s="48">
        <f>AVERAGE(J4:J49)</f>
        <v>37483.02174</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265</v>
      </c>
      <c r="C2" s="2"/>
      <c r="D2" s="2"/>
      <c r="E2" s="2"/>
      <c r="F2" s="2"/>
      <c r="G2" s="2"/>
      <c r="H2" s="3"/>
      <c r="I2" s="38" t="s">
        <v>266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42489.0</v>
      </c>
    </row>
    <row r="5" ht="60.0" customHeight="1">
      <c r="A5" s="40">
        <v>2.0</v>
      </c>
      <c r="B5" s="41" t="s">
        <v>38</v>
      </c>
      <c r="C5" s="41" t="s">
        <v>39</v>
      </c>
      <c r="D5" s="41" t="s">
        <v>40</v>
      </c>
      <c r="E5" s="41" t="s">
        <v>41</v>
      </c>
      <c r="F5" s="40" t="str">
        <f t="shared" si="1"/>
        <v>CORRECT</v>
      </c>
      <c r="G5" s="40" t="s">
        <v>42</v>
      </c>
      <c r="H5" s="42" t="s">
        <v>42</v>
      </c>
      <c r="I5" s="43" t="s">
        <v>43</v>
      </c>
      <c r="J5" s="44">
        <v>54299.0</v>
      </c>
    </row>
    <row r="6" ht="60.0" customHeight="1">
      <c r="A6" s="40">
        <v>3.0</v>
      </c>
      <c r="B6" s="41" t="s">
        <v>44</v>
      </c>
      <c r="C6" s="41" t="s">
        <v>45</v>
      </c>
      <c r="D6" s="41" t="s">
        <v>46</v>
      </c>
      <c r="E6" s="41" t="s">
        <v>47</v>
      </c>
      <c r="F6" s="40" t="str">
        <f t="shared" si="1"/>
        <v>CORRECT</v>
      </c>
      <c r="G6" s="40" t="s">
        <v>48</v>
      </c>
      <c r="H6" s="42" t="s">
        <v>48</v>
      </c>
      <c r="I6" s="43" t="s">
        <v>268</v>
      </c>
      <c r="J6" s="44">
        <v>34611.0</v>
      </c>
    </row>
    <row r="7" ht="60.0" customHeight="1">
      <c r="A7" s="40">
        <v>4.0</v>
      </c>
      <c r="B7" s="41" t="s">
        <v>50</v>
      </c>
      <c r="C7" s="41" t="s">
        <v>51</v>
      </c>
      <c r="D7" s="41" t="s">
        <v>52</v>
      </c>
      <c r="E7" s="41" t="s">
        <v>53</v>
      </c>
      <c r="F7" s="40" t="str">
        <f t="shared" si="1"/>
        <v>CORRECT</v>
      </c>
      <c r="G7" s="40" t="s">
        <v>42</v>
      </c>
      <c r="H7" s="44" t="s">
        <v>42</v>
      </c>
      <c r="I7" s="43" t="s">
        <v>54</v>
      </c>
      <c r="J7" s="44">
        <v>29829.0</v>
      </c>
    </row>
    <row r="8" ht="60.0" customHeight="1">
      <c r="A8" s="40">
        <v>5.0</v>
      </c>
      <c r="B8" s="41" t="s">
        <v>55</v>
      </c>
      <c r="C8" s="41" t="s">
        <v>56</v>
      </c>
      <c r="D8" s="41" t="s">
        <v>57</v>
      </c>
      <c r="E8" s="41" t="s">
        <v>58</v>
      </c>
      <c r="F8" s="40" t="str">
        <f t="shared" si="1"/>
        <v>CORRECT</v>
      </c>
      <c r="G8" s="40" t="s">
        <v>48</v>
      </c>
      <c r="H8" s="42" t="s">
        <v>48</v>
      </c>
      <c r="I8" s="43" t="s">
        <v>269</v>
      </c>
      <c r="J8" s="44">
        <v>50615.0</v>
      </c>
    </row>
    <row r="9" ht="60.0" customHeight="1">
      <c r="A9" s="40">
        <v>6.0</v>
      </c>
      <c r="B9" s="41" t="s">
        <v>60</v>
      </c>
      <c r="C9" s="41" t="s">
        <v>61</v>
      </c>
      <c r="D9" s="41" t="s">
        <v>62</v>
      </c>
      <c r="E9" s="41" t="s">
        <v>63</v>
      </c>
      <c r="F9" s="40" t="str">
        <f t="shared" si="1"/>
        <v>CORRECT</v>
      </c>
      <c r="G9" s="40" t="s">
        <v>42</v>
      </c>
      <c r="H9" s="42" t="s">
        <v>42</v>
      </c>
      <c r="I9" s="43" t="s">
        <v>270</v>
      </c>
      <c r="J9" s="44">
        <v>34581.0</v>
      </c>
    </row>
    <row r="10" ht="60.0" customHeight="1">
      <c r="A10" s="40">
        <v>7.0</v>
      </c>
      <c r="B10" s="41" t="s">
        <v>65</v>
      </c>
      <c r="C10" s="41" t="s">
        <v>66</v>
      </c>
      <c r="D10" s="41" t="s">
        <v>67</v>
      </c>
      <c r="E10" s="41" t="s">
        <v>68</v>
      </c>
      <c r="F10" s="40" t="str">
        <f t="shared" si="1"/>
        <v>WRONG</v>
      </c>
      <c r="G10" s="40" t="s">
        <v>42</v>
      </c>
      <c r="H10" s="42" t="s">
        <v>36</v>
      </c>
      <c r="I10" s="43" t="s">
        <v>271</v>
      </c>
      <c r="J10" s="44">
        <v>26361.0</v>
      </c>
    </row>
    <row r="11" ht="60.0" customHeight="1">
      <c r="A11" s="40">
        <v>8.0</v>
      </c>
      <c r="B11" s="41" t="s">
        <v>70</v>
      </c>
      <c r="C11" s="41" t="s">
        <v>71</v>
      </c>
      <c r="D11" s="41" t="s">
        <v>72</v>
      </c>
      <c r="E11" s="41" t="s">
        <v>73</v>
      </c>
      <c r="F11" s="40" t="str">
        <f t="shared" si="1"/>
        <v>CORRECT</v>
      </c>
      <c r="G11" s="40" t="s">
        <v>48</v>
      </c>
      <c r="H11" s="44" t="s">
        <v>48</v>
      </c>
      <c r="I11" s="43" t="s">
        <v>272</v>
      </c>
      <c r="J11" s="44">
        <v>32876.0</v>
      </c>
    </row>
    <row r="12" ht="60.0" customHeight="1">
      <c r="A12" s="40">
        <v>9.0</v>
      </c>
      <c r="B12" s="41" t="s">
        <v>75</v>
      </c>
      <c r="C12" s="41" t="s">
        <v>76</v>
      </c>
      <c r="D12" s="41" t="s">
        <v>77</v>
      </c>
      <c r="E12" s="41" t="s">
        <v>78</v>
      </c>
      <c r="F12" s="40" t="str">
        <f t="shared" si="1"/>
        <v>WRONG</v>
      </c>
      <c r="G12" s="40" t="s">
        <v>42</v>
      </c>
      <c r="H12" s="42" t="s">
        <v>48</v>
      </c>
      <c r="I12" s="43" t="s">
        <v>79</v>
      </c>
      <c r="J12" s="44">
        <v>40759.0</v>
      </c>
    </row>
    <row r="13" ht="60.0" customHeight="1">
      <c r="A13" s="40">
        <v>10.0</v>
      </c>
      <c r="B13" s="41" t="s">
        <v>80</v>
      </c>
      <c r="C13" s="41" t="s">
        <v>81</v>
      </c>
      <c r="D13" s="41" t="s">
        <v>82</v>
      </c>
      <c r="E13" s="41" t="s">
        <v>83</v>
      </c>
      <c r="F13" s="40" t="str">
        <f t="shared" si="1"/>
        <v>CORRECT</v>
      </c>
      <c r="G13" s="40" t="s">
        <v>48</v>
      </c>
      <c r="H13" s="42" t="s">
        <v>48</v>
      </c>
      <c r="I13" s="43" t="s">
        <v>273</v>
      </c>
      <c r="J13" s="44">
        <v>34401.0</v>
      </c>
    </row>
    <row r="14" ht="60.0" customHeight="1">
      <c r="A14" s="40">
        <v>11.0</v>
      </c>
      <c r="B14" s="41" t="s">
        <v>85</v>
      </c>
      <c r="C14" s="41" t="s">
        <v>86</v>
      </c>
      <c r="D14" s="41" t="s">
        <v>87</v>
      </c>
      <c r="E14" s="41" t="s">
        <v>88</v>
      </c>
      <c r="F14" s="40" t="str">
        <f t="shared" si="1"/>
        <v>WRONG</v>
      </c>
      <c r="G14" s="40" t="s">
        <v>42</v>
      </c>
      <c r="H14" s="42" t="s">
        <v>48</v>
      </c>
      <c r="I14" s="43" t="s">
        <v>89</v>
      </c>
      <c r="J14" s="44">
        <v>53237.0</v>
      </c>
    </row>
    <row r="15" ht="60.0" customHeight="1">
      <c r="A15" s="40">
        <v>12.0</v>
      </c>
      <c r="B15" s="41" t="s">
        <v>90</v>
      </c>
      <c r="C15" s="41" t="s">
        <v>91</v>
      </c>
      <c r="D15" s="41" t="s">
        <v>92</v>
      </c>
      <c r="E15" s="41" t="s">
        <v>93</v>
      </c>
      <c r="F15" s="40" t="str">
        <f t="shared" si="1"/>
        <v>CORRECT</v>
      </c>
      <c r="G15" s="40" t="s">
        <v>48</v>
      </c>
      <c r="H15" s="42" t="s">
        <v>48</v>
      </c>
      <c r="I15" s="43" t="s">
        <v>274</v>
      </c>
      <c r="J15" s="44">
        <v>49163.0</v>
      </c>
    </row>
    <row r="16" ht="60.0" customHeight="1">
      <c r="A16" s="40">
        <v>13.0</v>
      </c>
      <c r="B16" s="41" t="s">
        <v>95</v>
      </c>
      <c r="C16" s="41" t="s">
        <v>96</v>
      </c>
      <c r="D16" s="41" t="s">
        <v>97</v>
      </c>
      <c r="E16" s="41" t="s">
        <v>98</v>
      </c>
      <c r="F16" s="40" t="str">
        <f t="shared" si="1"/>
        <v>CORRECT</v>
      </c>
      <c r="G16" s="40" t="s">
        <v>36</v>
      </c>
      <c r="H16" s="44" t="s">
        <v>36</v>
      </c>
      <c r="I16" s="43" t="s">
        <v>275</v>
      </c>
      <c r="J16" s="44">
        <v>27666.0</v>
      </c>
    </row>
    <row r="17" ht="60.0" customHeight="1">
      <c r="A17" s="40">
        <v>14.0</v>
      </c>
      <c r="B17" s="41" t="s">
        <v>100</v>
      </c>
      <c r="C17" s="41" t="s">
        <v>101</v>
      </c>
      <c r="D17" s="41" t="s">
        <v>102</v>
      </c>
      <c r="E17" s="41" t="s">
        <v>103</v>
      </c>
      <c r="F17" s="40" t="str">
        <f t="shared" si="1"/>
        <v>WRONG</v>
      </c>
      <c r="G17" s="40" t="s">
        <v>36</v>
      </c>
      <c r="H17" s="42" t="s">
        <v>48</v>
      </c>
      <c r="I17" s="43" t="s">
        <v>104</v>
      </c>
      <c r="J17" s="44">
        <v>32747.0</v>
      </c>
    </row>
    <row r="18" ht="60.0" customHeight="1">
      <c r="A18" s="40">
        <v>15.0</v>
      </c>
      <c r="B18" s="41" t="s">
        <v>105</v>
      </c>
      <c r="C18" s="41" t="s">
        <v>106</v>
      </c>
      <c r="D18" s="41" t="s">
        <v>107</v>
      </c>
      <c r="E18" s="41" t="s">
        <v>108</v>
      </c>
      <c r="F18" s="40" t="str">
        <f t="shared" si="1"/>
        <v>CORRECT</v>
      </c>
      <c r="G18" s="40" t="s">
        <v>48</v>
      </c>
      <c r="H18" s="42" t="s">
        <v>48</v>
      </c>
      <c r="I18" s="43" t="s">
        <v>109</v>
      </c>
      <c r="J18" s="44">
        <v>39372.0</v>
      </c>
    </row>
    <row r="19" ht="60.0" customHeight="1">
      <c r="A19" s="40">
        <v>16.0</v>
      </c>
      <c r="B19" s="41" t="s">
        <v>110</v>
      </c>
      <c r="C19" s="41" t="s">
        <v>111</v>
      </c>
      <c r="D19" s="41" t="s">
        <v>112</v>
      </c>
      <c r="E19" s="41" t="s">
        <v>113</v>
      </c>
      <c r="F19" s="40" t="str">
        <f t="shared" si="1"/>
        <v>CORRECT</v>
      </c>
      <c r="G19" s="40" t="s">
        <v>48</v>
      </c>
      <c r="H19" s="44" t="s">
        <v>48</v>
      </c>
      <c r="I19" s="43" t="s">
        <v>276</v>
      </c>
      <c r="J19" s="44">
        <v>36309.0</v>
      </c>
    </row>
    <row r="20" ht="60.0" customHeight="1">
      <c r="A20" s="40">
        <v>17.0</v>
      </c>
      <c r="B20" s="41" t="s">
        <v>115</v>
      </c>
      <c r="C20" s="41" t="s">
        <v>116</v>
      </c>
      <c r="D20" s="41" t="s">
        <v>117</v>
      </c>
      <c r="E20" s="41" t="s">
        <v>118</v>
      </c>
      <c r="F20" s="40" t="str">
        <f t="shared" si="1"/>
        <v>WRONG</v>
      </c>
      <c r="G20" s="40" t="s">
        <v>42</v>
      </c>
      <c r="H20" s="44" t="s">
        <v>36</v>
      </c>
      <c r="I20" s="43" t="s">
        <v>119</v>
      </c>
      <c r="J20" s="44">
        <v>29891.0</v>
      </c>
    </row>
    <row r="21" ht="60.0" customHeight="1">
      <c r="A21" s="40">
        <v>18.0</v>
      </c>
      <c r="B21" s="41" t="s">
        <v>120</v>
      </c>
      <c r="C21" s="41" t="s">
        <v>121</v>
      </c>
      <c r="D21" s="41" t="s">
        <v>122</v>
      </c>
      <c r="E21" s="41" t="s">
        <v>123</v>
      </c>
      <c r="F21" s="40" t="str">
        <f t="shared" si="1"/>
        <v>CORRECT</v>
      </c>
      <c r="G21" s="40" t="s">
        <v>42</v>
      </c>
      <c r="H21" s="44" t="s">
        <v>42</v>
      </c>
      <c r="I21" s="43" t="s">
        <v>124</v>
      </c>
      <c r="J21" s="44">
        <v>34930.0</v>
      </c>
    </row>
    <row r="22" ht="60.0" customHeight="1">
      <c r="A22" s="40">
        <v>19.0</v>
      </c>
      <c r="B22" s="41" t="s">
        <v>125</v>
      </c>
      <c r="C22" s="41" t="s">
        <v>126</v>
      </c>
      <c r="D22" s="41" t="s">
        <v>127</v>
      </c>
      <c r="E22" s="41" t="s">
        <v>128</v>
      </c>
      <c r="F22" s="40" t="str">
        <f t="shared" si="1"/>
        <v>WRONG</v>
      </c>
      <c r="G22" s="40" t="s">
        <v>36</v>
      </c>
      <c r="H22" s="42" t="s">
        <v>48</v>
      </c>
      <c r="I22" s="43" t="s">
        <v>129</v>
      </c>
      <c r="J22" s="44">
        <v>44654.0</v>
      </c>
    </row>
    <row r="23" ht="60.0" customHeight="1">
      <c r="A23" s="40">
        <v>20.0</v>
      </c>
      <c r="B23" s="41" t="s">
        <v>130</v>
      </c>
      <c r="C23" s="41" t="s">
        <v>131</v>
      </c>
      <c r="D23" s="41" t="s">
        <v>132</v>
      </c>
      <c r="E23" s="41" t="s">
        <v>133</v>
      </c>
      <c r="F23" s="40" t="str">
        <f t="shared" si="1"/>
        <v>WRONG</v>
      </c>
      <c r="G23" s="40" t="s">
        <v>42</v>
      </c>
      <c r="H23" s="44" t="s">
        <v>48</v>
      </c>
      <c r="I23" s="43" t="s">
        <v>134</v>
      </c>
      <c r="J23" s="44">
        <v>25565.0</v>
      </c>
    </row>
    <row r="24" ht="60.0" customHeight="1">
      <c r="A24" s="40">
        <v>21.0</v>
      </c>
      <c r="B24" s="41" t="s">
        <v>135</v>
      </c>
      <c r="C24" s="41" t="s">
        <v>136</v>
      </c>
      <c r="D24" s="41" t="s">
        <v>137</v>
      </c>
      <c r="E24" s="41" t="s">
        <v>138</v>
      </c>
      <c r="F24" s="40" t="str">
        <f t="shared" si="1"/>
        <v>WRONG</v>
      </c>
      <c r="G24" s="40" t="s">
        <v>42</v>
      </c>
      <c r="H24" s="44" t="s">
        <v>36</v>
      </c>
      <c r="I24" s="43" t="s">
        <v>139</v>
      </c>
      <c r="J24" s="44">
        <v>22932.0</v>
      </c>
    </row>
    <row r="25" ht="60.0" customHeight="1">
      <c r="A25" s="40">
        <v>22.0</v>
      </c>
      <c r="B25" s="41" t="s">
        <v>140</v>
      </c>
      <c r="C25" s="41" t="s">
        <v>141</v>
      </c>
      <c r="D25" s="41" t="s">
        <v>142</v>
      </c>
      <c r="E25" s="41" t="s">
        <v>143</v>
      </c>
      <c r="F25" s="40" t="str">
        <f t="shared" si="1"/>
        <v>CORRECT</v>
      </c>
      <c r="G25" s="40" t="s">
        <v>42</v>
      </c>
      <c r="H25" s="42" t="s">
        <v>42</v>
      </c>
      <c r="I25" s="43" t="s">
        <v>144</v>
      </c>
      <c r="J25" s="44">
        <v>48005.0</v>
      </c>
    </row>
    <row r="26" ht="60.0" customHeight="1">
      <c r="A26" s="40">
        <v>23.0</v>
      </c>
      <c r="B26" s="41" t="s">
        <v>145</v>
      </c>
      <c r="C26" s="41" t="s">
        <v>146</v>
      </c>
      <c r="D26" s="41" t="s">
        <v>147</v>
      </c>
      <c r="E26" s="41" t="s">
        <v>148</v>
      </c>
      <c r="F26" s="40" t="str">
        <f t="shared" si="1"/>
        <v>CORRECT</v>
      </c>
      <c r="G26" s="40" t="s">
        <v>48</v>
      </c>
      <c r="H26" s="44" t="s">
        <v>48</v>
      </c>
      <c r="I26" s="43" t="s">
        <v>149</v>
      </c>
      <c r="J26" s="44">
        <v>31141.0</v>
      </c>
    </row>
    <row r="27" ht="60.0" customHeight="1">
      <c r="A27" s="40">
        <v>24.0</v>
      </c>
      <c r="B27" s="41" t="s">
        <v>150</v>
      </c>
      <c r="C27" s="41" t="s">
        <v>151</v>
      </c>
      <c r="D27" s="41" t="s">
        <v>152</v>
      </c>
      <c r="E27" s="41" t="s">
        <v>153</v>
      </c>
      <c r="F27" s="40" t="str">
        <f t="shared" si="1"/>
        <v>WRONG</v>
      </c>
      <c r="G27" s="40" t="s">
        <v>36</v>
      </c>
      <c r="H27" s="42" t="s">
        <v>48</v>
      </c>
      <c r="I27" s="43" t="s">
        <v>154</v>
      </c>
      <c r="J27" s="44">
        <v>37259.0</v>
      </c>
    </row>
    <row r="28" ht="60.0" customHeight="1">
      <c r="A28" s="40">
        <v>25.0</v>
      </c>
      <c r="B28" s="41" t="s">
        <v>155</v>
      </c>
      <c r="C28" s="41" t="s">
        <v>151</v>
      </c>
      <c r="D28" s="41" t="s">
        <v>156</v>
      </c>
      <c r="E28" s="41" t="s">
        <v>153</v>
      </c>
      <c r="F28" s="40" t="str">
        <f t="shared" si="1"/>
        <v>WRONG</v>
      </c>
      <c r="G28" s="40" t="s">
        <v>48</v>
      </c>
      <c r="H28" s="42" t="s">
        <v>42</v>
      </c>
      <c r="I28" s="43" t="s">
        <v>157</v>
      </c>
      <c r="J28" s="44">
        <v>27084.0</v>
      </c>
    </row>
    <row r="29" ht="60.0" customHeight="1">
      <c r="A29" s="40">
        <v>26.0</v>
      </c>
      <c r="B29" s="41" t="s">
        <v>158</v>
      </c>
      <c r="C29" s="41" t="s">
        <v>159</v>
      </c>
      <c r="D29" s="41" t="s">
        <v>160</v>
      </c>
      <c r="E29" s="41" t="s">
        <v>161</v>
      </c>
      <c r="F29" s="40" t="str">
        <f t="shared" si="1"/>
        <v>WRONG</v>
      </c>
      <c r="G29" s="40" t="s">
        <v>36</v>
      </c>
      <c r="H29" s="42" t="s">
        <v>42</v>
      </c>
      <c r="I29" s="43" t="s">
        <v>162</v>
      </c>
      <c r="J29" s="44">
        <v>36476.0</v>
      </c>
    </row>
    <row r="30" ht="60.0" customHeight="1">
      <c r="A30" s="40">
        <v>27.0</v>
      </c>
      <c r="B30" s="41" t="s">
        <v>163</v>
      </c>
      <c r="C30" s="41" t="s">
        <v>164</v>
      </c>
      <c r="D30" s="41" t="s">
        <v>165</v>
      </c>
      <c r="E30" s="41" t="s">
        <v>166</v>
      </c>
      <c r="F30" s="40" t="str">
        <f t="shared" si="1"/>
        <v>CORRECT</v>
      </c>
      <c r="G30" s="40" t="s">
        <v>42</v>
      </c>
      <c r="H30" s="42" t="s">
        <v>42</v>
      </c>
      <c r="I30" s="43" t="s">
        <v>167</v>
      </c>
      <c r="J30" s="44">
        <v>36251.0</v>
      </c>
    </row>
    <row r="31" ht="60.0" customHeight="1">
      <c r="A31" s="40">
        <v>28.0</v>
      </c>
      <c r="B31" s="41" t="s">
        <v>168</v>
      </c>
      <c r="C31" s="41" t="s">
        <v>169</v>
      </c>
      <c r="D31" s="41" t="s">
        <v>170</v>
      </c>
      <c r="E31" s="41" t="s">
        <v>171</v>
      </c>
      <c r="F31" s="40" t="str">
        <f t="shared" si="1"/>
        <v>WRONG</v>
      </c>
      <c r="G31" s="40" t="s">
        <v>36</v>
      </c>
      <c r="H31" s="42" t="s">
        <v>42</v>
      </c>
      <c r="I31" s="43" t="s">
        <v>172</v>
      </c>
      <c r="J31" s="44">
        <v>42731.0</v>
      </c>
    </row>
    <row r="32" ht="60.0" customHeight="1">
      <c r="A32" s="40">
        <v>29.0</v>
      </c>
      <c r="B32" s="41" t="s">
        <v>173</v>
      </c>
      <c r="C32" s="41" t="s">
        <v>174</v>
      </c>
      <c r="D32" s="41" t="s">
        <v>175</v>
      </c>
      <c r="E32" s="41" t="s">
        <v>176</v>
      </c>
      <c r="F32" s="40" t="str">
        <f t="shared" si="1"/>
        <v>CORRECT</v>
      </c>
      <c r="G32" s="40" t="s">
        <v>42</v>
      </c>
      <c r="H32" s="42" t="s">
        <v>42</v>
      </c>
      <c r="I32" s="43" t="s">
        <v>177</v>
      </c>
      <c r="J32" s="44">
        <v>29782.0</v>
      </c>
    </row>
    <row r="33" ht="60.0" customHeight="1">
      <c r="A33" s="40">
        <v>30.0</v>
      </c>
      <c r="B33" s="41" t="s">
        <v>178</v>
      </c>
      <c r="C33" s="41" t="s">
        <v>179</v>
      </c>
      <c r="D33" s="41" t="s">
        <v>180</v>
      </c>
      <c r="E33" s="41" t="s">
        <v>181</v>
      </c>
      <c r="F33" s="40" t="str">
        <f t="shared" si="1"/>
        <v>WRONG</v>
      </c>
      <c r="G33" s="40" t="s">
        <v>48</v>
      </c>
      <c r="H33" s="44" t="s">
        <v>36</v>
      </c>
      <c r="I33" s="43" t="s">
        <v>182</v>
      </c>
      <c r="J33" s="44">
        <v>39502.0</v>
      </c>
    </row>
    <row r="34" ht="60.0" customHeight="1">
      <c r="A34" s="40">
        <v>31.0</v>
      </c>
      <c r="B34" s="41" t="s">
        <v>183</v>
      </c>
      <c r="C34" s="41" t="s">
        <v>184</v>
      </c>
      <c r="D34" s="41" t="s">
        <v>185</v>
      </c>
      <c r="E34" s="41" t="s">
        <v>186</v>
      </c>
      <c r="F34" s="40" t="str">
        <f t="shared" si="1"/>
        <v>WRONG</v>
      </c>
      <c r="G34" s="40" t="s">
        <v>42</v>
      </c>
      <c r="H34" s="42" t="s">
        <v>36</v>
      </c>
      <c r="I34" s="43" t="s">
        <v>187</v>
      </c>
      <c r="J34" s="44">
        <v>38122.0</v>
      </c>
    </row>
    <row r="35" ht="60.0" customHeight="1">
      <c r="A35" s="40">
        <v>32.0</v>
      </c>
      <c r="B35" s="41" t="s">
        <v>188</v>
      </c>
      <c r="C35" s="41" t="s">
        <v>189</v>
      </c>
      <c r="D35" s="41" t="s">
        <v>190</v>
      </c>
      <c r="E35" s="41" t="s">
        <v>191</v>
      </c>
      <c r="F35" s="40" t="str">
        <f t="shared" si="1"/>
        <v>CORRECT</v>
      </c>
      <c r="G35" s="40" t="s">
        <v>36</v>
      </c>
      <c r="H35" s="42" t="s">
        <v>36</v>
      </c>
      <c r="I35" s="43" t="s">
        <v>192</v>
      </c>
      <c r="J35" s="44">
        <v>50424.0</v>
      </c>
    </row>
    <row r="36" ht="60.0" customHeight="1">
      <c r="A36" s="40">
        <v>33.0</v>
      </c>
      <c r="B36" s="41" t="s">
        <v>193</v>
      </c>
      <c r="C36" s="41" t="s">
        <v>194</v>
      </c>
      <c r="D36" s="41" t="s">
        <v>195</v>
      </c>
      <c r="E36" s="41" t="s">
        <v>196</v>
      </c>
      <c r="F36" s="40" t="str">
        <f t="shared" si="1"/>
        <v>WRONG</v>
      </c>
      <c r="G36" s="40" t="s">
        <v>48</v>
      </c>
      <c r="H36" s="42" t="s">
        <v>42</v>
      </c>
      <c r="I36" s="43" t="s">
        <v>197</v>
      </c>
      <c r="J36" s="44">
        <v>33428.0</v>
      </c>
    </row>
    <row r="37" ht="60.0" customHeight="1">
      <c r="A37" s="40">
        <v>34.0</v>
      </c>
      <c r="B37" s="41" t="s">
        <v>198</v>
      </c>
      <c r="C37" s="41" t="s">
        <v>199</v>
      </c>
      <c r="D37" s="41" t="s">
        <v>200</v>
      </c>
      <c r="E37" s="41" t="s">
        <v>201</v>
      </c>
      <c r="F37" s="40" t="str">
        <f t="shared" si="1"/>
        <v>CORRECT</v>
      </c>
      <c r="G37" s="40" t="s">
        <v>36</v>
      </c>
      <c r="H37" s="44" t="s">
        <v>36</v>
      </c>
      <c r="I37" s="43" t="s">
        <v>202</v>
      </c>
      <c r="J37" s="44">
        <v>30589.0</v>
      </c>
    </row>
    <row r="38" ht="60.0" customHeight="1">
      <c r="A38" s="40">
        <v>35.0</v>
      </c>
      <c r="B38" s="41" t="s">
        <v>203</v>
      </c>
      <c r="C38" s="41" t="s">
        <v>204</v>
      </c>
      <c r="D38" s="41" t="s">
        <v>205</v>
      </c>
      <c r="E38" s="41" t="s">
        <v>206</v>
      </c>
      <c r="F38" s="40" t="str">
        <f t="shared" si="1"/>
        <v>CORRECT</v>
      </c>
      <c r="G38" s="40" t="s">
        <v>48</v>
      </c>
      <c r="H38" s="44" t="s">
        <v>48</v>
      </c>
      <c r="I38" s="43" t="s">
        <v>207</v>
      </c>
      <c r="J38" s="44">
        <v>32764.0</v>
      </c>
    </row>
    <row r="39" ht="60.0" customHeight="1">
      <c r="A39" s="40">
        <v>36.0</v>
      </c>
      <c r="B39" s="41" t="s">
        <v>208</v>
      </c>
      <c r="C39" s="41" t="s">
        <v>209</v>
      </c>
      <c r="D39" s="41" t="s">
        <v>210</v>
      </c>
      <c r="E39" s="41" t="s">
        <v>211</v>
      </c>
      <c r="F39" s="40" t="str">
        <f t="shared" si="1"/>
        <v>CORRECT</v>
      </c>
      <c r="G39" s="40" t="s">
        <v>36</v>
      </c>
      <c r="H39" s="44" t="s">
        <v>36</v>
      </c>
      <c r="I39" s="43" t="s">
        <v>212</v>
      </c>
      <c r="J39" s="44">
        <v>29963.0</v>
      </c>
    </row>
    <row r="40" ht="60.0" customHeight="1">
      <c r="A40" s="40">
        <v>37.0</v>
      </c>
      <c r="B40" s="41" t="s">
        <v>213</v>
      </c>
      <c r="C40" s="41" t="s">
        <v>214</v>
      </c>
      <c r="D40" s="41" t="s">
        <v>215</v>
      </c>
      <c r="E40" s="41" t="s">
        <v>216</v>
      </c>
      <c r="F40" s="40" t="str">
        <f t="shared" si="1"/>
        <v>CORRECT</v>
      </c>
      <c r="G40" s="40" t="s">
        <v>36</v>
      </c>
      <c r="H40" s="44" t="s">
        <v>36</v>
      </c>
      <c r="I40" s="43" t="s">
        <v>217</v>
      </c>
      <c r="J40" s="44">
        <v>26748.0</v>
      </c>
    </row>
    <row r="41" ht="60.0" customHeight="1">
      <c r="A41" s="40">
        <v>38.0</v>
      </c>
      <c r="B41" s="41" t="s">
        <v>218</v>
      </c>
      <c r="C41" s="41" t="s">
        <v>219</v>
      </c>
      <c r="D41" s="41" t="s">
        <v>220</v>
      </c>
      <c r="E41" s="41" t="s">
        <v>221</v>
      </c>
      <c r="F41" s="40" t="str">
        <f t="shared" si="1"/>
        <v>CORRECT</v>
      </c>
      <c r="G41" s="40" t="s">
        <v>36</v>
      </c>
      <c r="H41" s="42" t="s">
        <v>36</v>
      </c>
      <c r="I41" s="43" t="s">
        <v>222</v>
      </c>
      <c r="J41" s="44">
        <v>34205.0</v>
      </c>
    </row>
    <row r="42" ht="60.0" customHeight="1">
      <c r="A42" s="40">
        <v>39.0</v>
      </c>
      <c r="B42" s="41" t="s">
        <v>223</v>
      </c>
      <c r="C42" s="41" t="s">
        <v>224</v>
      </c>
      <c r="D42" s="41" t="s">
        <v>225</v>
      </c>
      <c r="E42" s="41" t="s">
        <v>226</v>
      </c>
      <c r="F42" s="40" t="str">
        <f t="shared" si="1"/>
        <v>CORRECT</v>
      </c>
      <c r="G42" s="40" t="s">
        <v>42</v>
      </c>
      <c r="H42" s="42" t="s">
        <v>42</v>
      </c>
      <c r="I42" s="43" t="s">
        <v>227</v>
      </c>
      <c r="J42" s="44">
        <v>49755.0</v>
      </c>
    </row>
    <row r="43" ht="60.0" customHeight="1">
      <c r="A43" s="40">
        <v>40.0</v>
      </c>
      <c r="B43" s="41" t="s">
        <v>228</v>
      </c>
      <c r="C43" s="41" t="s">
        <v>229</v>
      </c>
      <c r="D43" s="41" t="s">
        <v>230</v>
      </c>
      <c r="E43" s="41" t="s">
        <v>231</v>
      </c>
      <c r="F43" s="40" t="str">
        <f t="shared" si="1"/>
        <v>WRONG</v>
      </c>
      <c r="G43" s="40" t="s">
        <v>48</v>
      </c>
      <c r="H43" s="42" t="s">
        <v>42</v>
      </c>
      <c r="I43" s="43" t="s">
        <v>232</v>
      </c>
      <c r="J43" s="44">
        <v>37173.0</v>
      </c>
    </row>
    <row r="44" ht="60.0" customHeight="1">
      <c r="A44" s="40">
        <v>41.0</v>
      </c>
      <c r="B44" s="41" t="s">
        <v>233</v>
      </c>
      <c r="C44" s="41" t="s">
        <v>234</v>
      </c>
      <c r="D44" s="41" t="s">
        <v>235</v>
      </c>
      <c r="E44" s="41" t="s">
        <v>236</v>
      </c>
      <c r="F44" s="40" t="str">
        <f t="shared" si="1"/>
        <v>CORRECT</v>
      </c>
      <c r="G44" s="40" t="s">
        <v>42</v>
      </c>
      <c r="H44" s="44" t="s">
        <v>42</v>
      </c>
      <c r="I44" s="43" t="s">
        <v>237</v>
      </c>
      <c r="J44" s="44">
        <v>19266.0</v>
      </c>
    </row>
    <row r="45" ht="60.0" customHeight="1">
      <c r="A45" s="40">
        <v>42.0</v>
      </c>
      <c r="B45" s="41" t="s">
        <v>238</v>
      </c>
      <c r="C45" s="41" t="s">
        <v>239</v>
      </c>
      <c r="D45" s="41" t="s">
        <v>240</v>
      </c>
      <c r="E45" s="41" t="s">
        <v>241</v>
      </c>
      <c r="F45" s="40" t="str">
        <f t="shared" si="1"/>
        <v>WRONG</v>
      </c>
      <c r="G45" s="40" t="s">
        <v>36</v>
      </c>
      <c r="H45" s="42" t="s">
        <v>42</v>
      </c>
      <c r="I45" s="43" t="s">
        <v>242</v>
      </c>
      <c r="J45" s="44">
        <v>29539.0</v>
      </c>
    </row>
    <row r="46" ht="60.0" customHeight="1">
      <c r="A46" s="40">
        <v>43.0</v>
      </c>
      <c r="B46" s="41" t="s">
        <v>243</v>
      </c>
      <c r="C46" s="41" t="s">
        <v>244</v>
      </c>
      <c r="D46" s="41" t="s">
        <v>245</v>
      </c>
      <c r="E46" s="41" t="s">
        <v>246</v>
      </c>
      <c r="F46" s="40" t="str">
        <f t="shared" si="1"/>
        <v>CORRECT</v>
      </c>
      <c r="G46" s="40" t="s">
        <v>48</v>
      </c>
      <c r="H46" s="44" t="s">
        <v>48</v>
      </c>
      <c r="I46" s="43" t="s">
        <v>247</v>
      </c>
      <c r="J46" s="44">
        <v>36815.0</v>
      </c>
    </row>
    <row r="47" ht="60.0" customHeight="1">
      <c r="A47" s="40">
        <v>44.0</v>
      </c>
      <c r="B47" s="41" t="s">
        <v>248</v>
      </c>
      <c r="C47" s="41" t="s">
        <v>249</v>
      </c>
      <c r="D47" s="41" t="s">
        <v>250</v>
      </c>
      <c r="E47" s="41" t="s">
        <v>251</v>
      </c>
      <c r="F47" s="40" t="str">
        <f t="shared" si="1"/>
        <v>WRONG</v>
      </c>
      <c r="G47" s="40" t="s">
        <v>36</v>
      </c>
      <c r="H47" s="42" t="s">
        <v>48</v>
      </c>
      <c r="I47" s="43" t="s">
        <v>252</v>
      </c>
      <c r="J47" s="44">
        <v>39643.0</v>
      </c>
    </row>
    <row r="48" ht="60.0" customHeight="1">
      <c r="A48" s="40">
        <v>45.0</v>
      </c>
      <c r="B48" s="41" t="s">
        <v>253</v>
      </c>
      <c r="C48" s="41" t="s">
        <v>254</v>
      </c>
      <c r="D48" s="41" t="s">
        <v>255</v>
      </c>
      <c r="E48" s="41" t="s">
        <v>256</v>
      </c>
      <c r="F48" s="40" t="str">
        <f t="shared" si="1"/>
        <v>WRONG</v>
      </c>
      <c r="G48" s="40" t="s">
        <v>36</v>
      </c>
      <c r="H48" s="42" t="s">
        <v>48</v>
      </c>
      <c r="I48" s="43" t="s">
        <v>257</v>
      </c>
      <c r="J48" s="44">
        <v>37331.0</v>
      </c>
    </row>
    <row r="49" ht="60.0" customHeight="1">
      <c r="A49" s="40">
        <v>46.0</v>
      </c>
      <c r="B49" s="41" t="s">
        <v>258</v>
      </c>
      <c r="C49" s="41" t="s">
        <v>39</v>
      </c>
      <c r="D49" s="41" t="s">
        <v>259</v>
      </c>
      <c r="E49" s="41" t="s">
        <v>260</v>
      </c>
      <c r="F49" s="40" t="str">
        <f t="shared" si="1"/>
        <v>CORRECT</v>
      </c>
      <c r="G49" s="40" t="s">
        <v>36</v>
      </c>
      <c r="H49" s="42" t="s">
        <v>36</v>
      </c>
      <c r="I49" s="43" t="s">
        <v>261</v>
      </c>
      <c r="J49" s="44">
        <v>51874.0</v>
      </c>
    </row>
    <row r="50">
      <c r="A50" s="45" t="s">
        <v>262</v>
      </c>
      <c r="B50" s="2"/>
      <c r="C50" s="2"/>
      <c r="D50" s="2"/>
      <c r="E50" s="3"/>
      <c r="F50" s="46">
        <f>COUNTIFS(F4:F49,"CORRECT")</f>
        <v>27</v>
      </c>
      <c r="G50" s="47"/>
      <c r="H50" s="47"/>
      <c r="J50" s="48">
        <f>AVERAGE(J4:J49)</f>
        <v>36590.36957</v>
      </c>
    </row>
    <row r="51">
      <c r="A51" s="49" t="s">
        <v>263</v>
      </c>
      <c r="B51" s="2"/>
      <c r="C51" s="2"/>
      <c r="D51" s="2"/>
      <c r="E51" s="3"/>
      <c r="F51" s="50">
        <v>46.0</v>
      </c>
      <c r="G51" s="47"/>
      <c r="H51" s="47"/>
    </row>
    <row r="52">
      <c r="A52" s="45" t="s">
        <v>264</v>
      </c>
      <c r="B52" s="2"/>
      <c r="C52" s="2"/>
      <c r="D52" s="2"/>
      <c r="E52" s="3"/>
      <c r="F52" s="51">
        <f>F50/F51</f>
        <v>0.5869565217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277</v>
      </c>
      <c r="C2" s="2"/>
      <c r="D2" s="2"/>
      <c r="E2" s="2"/>
      <c r="F2" s="2"/>
      <c r="G2" s="2"/>
      <c r="H2" s="3"/>
      <c r="I2" s="38" t="s">
        <v>278</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42973.0</v>
      </c>
    </row>
    <row r="5" ht="60.0" customHeight="1">
      <c r="A5" s="40">
        <v>2.0</v>
      </c>
      <c r="B5" s="41" t="s">
        <v>38</v>
      </c>
      <c r="C5" s="41" t="s">
        <v>39</v>
      </c>
      <c r="D5" s="41" t="s">
        <v>40</v>
      </c>
      <c r="E5" s="41" t="s">
        <v>41</v>
      </c>
      <c r="F5" s="40" t="str">
        <f t="shared" si="1"/>
        <v>CORRECT</v>
      </c>
      <c r="G5" s="40" t="s">
        <v>42</v>
      </c>
      <c r="H5" s="42" t="s">
        <v>42</v>
      </c>
      <c r="I5" s="43" t="s">
        <v>43</v>
      </c>
      <c r="J5" s="44">
        <v>58780.0</v>
      </c>
    </row>
    <row r="6" ht="60.0" customHeight="1">
      <c r="A6" s="40">
        <v>3.0</v>
      </c>
      <c r="B6" s="41" t="s">
        <v>44</v>
      </c>
      <c r="C6" s="41" t="s">
        <v>45</v>
      </c>
      <c r="D6" s="41" t="s">
        <v>46</v>
      </c>
      <c r="E6" s="41" t="s">
        <v>47</v>
      </c>
      <c r="F6" s="40" t="str">
        <f t="shared" si="1"/>
        <v>CORRECT</v>
      </c>
      <c r="G6" s="40" t="s">
        <v>48</v>
      </c>
      <c r="H6" s="42" t="s">
        <v>48</v>
      </c>
      <c r="I6" s="43" t="s">
        <v>268</v>
      </c>
      <c r="J6" s="44">
        <v>37283.0</v>
      </c>
    </row>
    <row r="7" ht="60.0" customHeight="1">
      <c r="A7" s="40">
        <v>4.0</v>
      </c>
      <c r="B7" s="41" t="s">
        <v>50</v>
      </c>
      <c r="C7" s="41" t="s">
        <v>51</v>
      </c>
      <c r="D7" s="41" t="s">
        <v>52</v>
      </c>
      <c r="E7" s="41" t="s">
        <v>53</v>
      </c>
      <c r="F7" s="40" t="str">
        <f t="shared" si="1"/>
        <v>CORRECT</v>
      </c>
      <c r="G7" s="40" t="s">
        <v>42</v>
      </c>
      <c r="H7" s="44" t="s">
        <v>42</v>
      </c>
      <c r="I7" s="43" t="s">
        <v>54</v>
      </c>
      <c r="J7" s="44">
        <v>31880.0</v>
      </c>
    </row>
    <row r="8" ht="60.0" customHeight="1">
      <c r="A8" s="40">
        <v>5.0</v>
      </c>
      <c r="B8" s="41" t="s">
        <v>55</v>
      </c>
      <c r="C8" s="41" t="s">
        <v>56</v>
      </c>
      <c r="D8" s="41" t="s">
        <v>57</v>
      </c>
      <c r="E8" s="41" t="s">
        <v>58</v>
      </c>
      <c r="F8" s="40" t="str">
        <f t="shared" si="1"/>
        <v>CORRECT</v>
      </c>
      <c r="G8" s="40" t="s">
        <v>48</v>
      </c>
      <c r="H8" s="42" t="s">
        <v>48</v>
      </c>
      <c r="I8" s="43" t="s">
        <v>269</v>
      </c>
      <c r="J8" s="44">
        <v>54749.0</v>
      </c>
    </row>
    <row r="9" ht="60.0" customHeight="1">
      <c r="A9" s="40">
        <v>6.0</v>
      </c>
      <c r="B9" s="41" t="s">
        <v>60</v>
      </c>
      <c r="C9" s="41" t="s">
        <v>61</v>
      </c>
      <c r="D9" s="41" t="s">
        <v>62</v>
      </c>
      <c r="E9" s="41" t="s">
        <v>63</v>
      </c>
      <c r="F9" s="40" t="str">
        <f t="shared" si="1"/>
        <v>CORRECT</v>
      </c>
      <c r="G9" s="40" t="s">
        <v>42</v>
      </c>
      <c r="H9" s="42" t="s">
        <v>42</v>
      </c>
      <c r="I9" s="43" t="s">
        <v>270</v>
      </c>
      <c r="J9" s="44">
        <v>37074.0</v>
      </c>
    </row>
    <row r="10" ht="60.0" customHeight="1">
      <c r="A10" s="40">
        <v>7.0</v>
      </c>
      <c r="B10" s="41" t="s">
        <v>65</v>
      </c>
      <c r="C10" s="41" t="s">
        <v>66</v>
      </c>
      <c r="D10" s="41" t="s">
        <v>67</v>
      </c>
      <c r="E10" s="41" t="s">
        <v>68</v>
      </c>
      <c r="F10" s="40" t="str">
        <f t="shared" si="1"/>
        <v>WRONG</v>
      </c>
      <c r="G10" s="40" t="s">
        <v>42</v>
      </c>
      <c r="H10" s="42" t="s">
        <v>36</v>
      </c>
      <c r="I10" s="43" t="s">
        <v>271</v>
      </c>
      <c r="J10" s="44">
        <v>26445.0</v>
      </c>
    </row>
    <row r="11" ht="60.0" customHeight="1">
      <c r="A11" s="40">
        <v>8.0</v>
      </c>
      <c r="B11" s="41" t="s">
        <v>70</v>
      </c>
      <c r="C11" s="41" t="s">
        <v>71</v>
      </c>
      <c r="D11" s="41" t="s">
        <v>72</v>
      </c>
      <c r="E11" s="41" t="s">
        <v>73</v>
      </c>
      <c r="F11" s="40" t="str">
        <f t="shared" si="1"/>
        <v>CORRECT</v>
      </c>
      <c r="G11" s="40" t="s">
        <v>48</v>
      </c>
      <c r="H11" s="44" t="s">
        <v>48</v>
      </c>
      <c r="I11" s="43" t="s">
        <v>272</v>
      </c>
      <c r="J11" s="44">
        <v>33032.0</v>
      </c>
    </row>
    <row r="12" ht="60.0" customHeight="1">
      <c r="A12" s="40">
        <v>9.0</v>
      </c>
      <c r="B12" s="41" t="s">
        <v>75</v>
      </c>
      <c r="C12" s="41" t="s">
        <v>76</v>
      </c>
      <c r="D12" s="41" t="s">
        <v>77</v>
      </c>
      <c r="E12" s="41" t="s">
        <v>78</v>
      </c>
      <c r="F12" s="40" t="str">
        <f t="shared" si="1"/>
        <v>WRONG</v>
      </c>
      <c r="G12" s="40" t="s">
        <v>42</v>
      </c>
      <c r="H12" s="42" t="s">
        <v>48</v>
      </c>
      <c r="I12" s="43" t="s">
        <v>79</v>
      </c>
      <c r="J12" s="44">
        <v>39953.0</v>
      </c>
    </row>
    <row r="13" ht="60.0" customHeight="1">
      <c r="A13" s="40">
        <v>10.0</v>
      </c>
      <c r="B13" s="41" t="s">
        <v>80</v>
      </c>
      <c r="C13" s="41" t="s">
        <v>81</v>
      </c>
      <c r="D13" s="41" t="s">
        <v>82</v>
      </c>
      <c r="E13" s="41" t="s">
        <v>83</v>
      </c>
      <c r="F13" s="40" t="str">
        <f t="shared" si="1"/>
        <v>CORRECT</v>
      </c>
      <c r="G13" s="40" t="s">
        <v>48</v>
      </c>
      <c r="H13" s="42" t="s">
        <v>48</v>
      </c>
      <c r="I13" s="43" t="s">
        <v>273</v>
      </c>
      <c r="J13" s="44">
        <v>34904.0</v>
      </c>
    </row>
    <row r="14" ht="60.0" customHeight="1">
      <c r="A14" s="40">
        <v>11.0</v>
      </c>
      <c r="B14" s="41" t="s">
        <v>85</v>
      </c>
      <c r="C14" s="41" t="s">
        <v>86</v>
      </c>
      <c r="D14" s="41" t="s">
        <v>87</v>
      </c>
      <c r="E14" s="41" t="s">
        <v>88</v>
      </c>
      <c r="F14" s="40" t="str">
        <f t="shared" si="1"/>
        <v>WRONG</v>
      </c>
      <c r="G14" s="40" t="s">
        <v>42</v>
      </c>
      <c r="H14" s="42" t="s">
        <v>48</v>
      </c>
      <c r="I14" s="43" t="s">
        <v>89</v>
      </c>
      <c r="J14" s="44">
        <v>52803.0</v>
      </c>
    </row>
    <row r="15" ht="60.0" customHeight="1">
      <c r="A15" s="40">
        <v>12.0</v>
      </c>
      <c r="B15" s="41" t="s">
        <v>90</v>
      </c>
      <c r="C15" s="41" t="s">
        <v>91</v>
      </c>
      <c r="D15" s="41" t="s">
        <v>92</v>
      </c>
      <c r="E15" s="41" t="s">
        <v>93</v>
      </c>
      <c r="F15" s="40" t="str">
        <f t="shared" si="1"/>
        <v>CORRECT</v>
      </c>
      <c r="G15" s="40" t="s">
        <v>48</v>
      </c>
      <c r="H15" s="42" t="s">
        <v>48</v>
      </c>
      <c r="I15" s="43" t="s">
        <v>274</v>
      </c>
      <c r="J15" s="44">
        <v>49084.0</v>
      </c>
    </row>
    <row r="16" ht="60.0" customHeight="1">
      <c r="A16" s="40">
        <v>13.0</v>
      </c>
      <c r="B16" s="41" t="s">
        <v>95</v>
      </c>
      <c r="C16" s="41" t="s">
        <v>96</v>
      </c>
      <c r="D16" s="41" t="s">
        <v>97</v>
      </c>
      <c r="E16" s="41" t="s">
        <v>98</v>
      </c>
      <c r="F16" s="40" t="str">
        <f t="shared" si="1"/>
        <v>CORRECT</v>
      </c>
      <c r="G16" s="40" t="s">
        <v>36</v>
      </c>
      <c r="H16" s="44" t="s">
        <v>36</v>
      </c>
      <c r="I16" s="43" t="s">
        <v>275</v>
      </c>
      <c r="J16" s="44">
        <v>26859.0</v>
      </c>
    </row>
    <row r="17" ht="60.0" customHeight="1">
      <c r="A17" s="40">
        <v>14.0</v>
      </c>
      <c r="B17" s="41" t="s">
        <v>100</v>
      </c>
      <c r="C17" s="41" t="s">
        <v>101</v>
      </c>
      <c r="D17" s="41" t="s">
        <v>102</v>
      </c>
      <c r="E17" s="41" t="s">
        <v>103</v>
      </c>
      <c r="F17" s="40" t="str">
        <f t="shared" si="1"/>
        <v>WRONG</v>
      </c>
      <c r="G17" s="40" t="s">
        <v>36</v>
      </c>
      <c r="H17" s="42" t="s">
        <v>48</v>
      </c>
      <c r="I17" s="43" t="s">
        <v>104</v>
      </c>
      <c r="J17" s="44">
        <v>32776.0</v>
      </c>
    </row>
    <row r="18" ht="60.0" customHeight="1">
      <c r="A18" s="40">
        <v>15.0</v>
      </c>
      <c r="B18" s="41" t="s">
        <v>105</v>
      </c>
      <c r="C18" s="41" t="s">
        <v>106</v>
      </c>
      <c r="D18" s="41" t="s">
        <v>107</v>
      </c>
      <c r="E18" s="41" t="s">
        <v>108</v>
      </c>
      <c r="F18" s="40" t="str">
        <f t="shared" si="1"/>
        <v>CORRECT</v>
      </c>
      <c r="G18" s="40" t="s">
        <v>48</v>
      </c>
      <c r="H18" s="42" t="s">
        <v>48</v>
      </c>
      <c r="I18" s="43" t="s">
        <v>109</v>
      </c>
      <c r="J18" s="44">
        <v>39796.0</v>
      </c>
    </row>
    <row r="19" ht="60.0" customHeight="1">
      <c r="A19" s="40">
        <v>16.0</v>
      </c>
      <c r="B19" s="41" t="s">
        <v>110</v>
      </c>
      <c r="C19" s="41" t="s">
        <v>111</v>
      </c>
      <c r="D19" s="41" t="s">
        <v>112</v>
      </c>
      <c r="E19" s="41" t="s">
        <v>113</v>
      </c>
      <c r="F19" s="40" t="str">
        <f t="shared" si="1"/>
        <v>CORRECT</v>
      </c>
      <c r="G19" s="40" t="s">
        <v>48</v>
      </c>
      <c r="H19" s="44" t="s">
        <v>48</v>
      </c>
      <c r="I19" s="43" t="s">
        <v>276</v>
      </c>
      <c r="J19" s="44">
        <v>35695.0</v>
      </c>
    </row>
    <row r="20" ht="60.0" customHeight="1">
      <c r="A20" s="40">
        <v>17.0</v>
      </c>
      <c r="B20" s="41" t="s">
        <v>115</v>
      </c>
      <c r="C20" s="41" t="s">
        <v>116</v>
      </c>
      <c r="D20" s="41" t="s">
        <v>117</v>
      </c>
      <c r="E20" s="41" t="s">
        <v>118</v>
      </c>
      <c r="F20" s="40" t="str">
        <f t="shared" si="1"/>
        <v>WRONG</v>
      </c>
      <c r="G20" s="40" t="s">
        <v>42</v>
      </c>
      <c r="H20" s="44" t="s">
        <v>36</v>
      </c>
      <c r="I20" s="43" t="s">
        <v>119</v>
      </c>
      <c r="J20" s="44">
        <v>29093.0</v>
      </c>
    </row>
    <row r="21" ht="60.0" customHeight="1">
      <c r="A21" s="40">
        <v>18.0</v>
      </c>
      <c r="B21" s="41" t="s">
        <v>120</v>
      </c>
      <c r="C21" s="41" t="s">
        <v>121</v>
      </c>
      <c r="D21" s="41" t="s">
        <v>122</v>
      </c>
      <c r="E21" s="41" t="s">
        <v>123</v>
      </c>
      <c r="F21" s="40" t="str">
        <f t="shared" si="1"/>
        <v>CORRECT</v>
      </c>
      <c r="G21" s="40" t="s">
        <v>42</v>
      </c>
      <c r="H21" s="44" t="s">
        <v>42</v>
      </c>
      <c r="I21" s="43" t="s">
        <v>124</v>
      </c>
      <c r="J21" s="44">
        <v>35391.0</v>
      </c>
    </row>
    <row r="22" ht="60.0" customHeight="1">
      <c r="A22" s="40">
        <v>19.0</v>
      </c>
      <c r="B22" s="41" t="s">
        <v>125</v>
      </c>
      <c r="C22" s="41" t="s">
        <v>126</v>
      </c>
      <c r="D22" s="41" t="s">
        <v>127</v>
      </c>
      <c r="E22" s="41" t="s">
        <v>128</v>
      </c>
      <c r="F22" s="40" t="str">
        <f t="shared" si="1"/>
        <v>WRONG</v>
      </c>
      <c r="G22" s="40" t="s">
        <v>36</v>
      </c>
      <c r="H22" s="42" t="s">
        <v>48</v>
      </c>
      <c r="I22" s="43" t="s">
        <v>129</v>
      </c>
      <c r="J22" s="44">
        <v>44522.0</v>
      </c>
    </row>
    <row r="23" ht="60.0" customHeight="1">
      <c r="A23" s="40">
        <v>20.0</v>
      </c>
      <c r="B23" s="41" t="s">
        <v>130</v>
      </c>
      <c r="C23" s="41" t="s">
        <v>131</v>
      </c>
      <c r="D23" s="41" t="s">
        <v>132</v>
      </c>
      <c r="E23" s="41" t="s">
        <v>133</v>
      </c>
      <c r="F23" s="40" t="str">
        <f t="shared" si="1"/>
        <v>WRONG</v>
      </c>
      <c r="G23" s="40" t="s">
        <v>42</v>
      </c>
      <c r="H23" s="44" t="s">
        <v>48</v>
      </c>
      <c r="I23" s="43" t="s">
        <v>134</v>
      </c>
      <c r="J23" s="44">
        <v>25953.0</v>
      </c>
    </row>
    <row r="24" ht="60.0" customHeight="1">
      <c r="A24" s="40">
        <v>21.0</v>
      </c>
      <c r="B24" s="41" t="s">
        <v>135</v>
      </c>
      <c r="C24" s="41" t="s">
        <v>136</v>
      </c>
      <c r="D24" s="41" t="s">
        <v>137</v>
      </c>
      <c r="E24" s="41" t="s">
        <v>138</v>
      </c>
      <c r="F24" s="40" t="str">
        <f t="shared" si="1"/>
        <v>WRONG</v>
      </c>
      <c r="G24" s="40" t="s">
        <v>42</v>
      </c>
      <c r="H24" s="44" t="s">
        <v>36</v>
      </c>
      <c r="I24" s="43" t="s">
        <v>139</v>
      </c>
      <c r="J24" s="44">
        <v>22305.0</v>
      </c>
    </row>
    <row r="25" ht="60.0" customHeight="1">
      <c r="A25" s="40">
        <v>22.0</v>
      </c>
      <c r="B25" s="41" t="s">
        <v>140</v>
      </c>
      <c r="C25" s="41" t="s">
        <v>141</v>
      </c>
      <c r="D25" s="41" t="s">
        <v>142</v>
      </c>
      <c r="E25" s="41" t="s">
        <v>143</v>
      </c>
      <c r="F25" s="40" t="str">
        <f t="shared" si="1"/>
        <v>CORRECT</v>
      </c>
      <c r="G25" s="40" t="s">
        <v>42</v>
      </c>
      <c r="H25" s="42" t="s">
        <v>42</v>
      </c>
      <c r="I25" s="43" t="s">
        <v>144</v>
      </c>
      <c r="J25" s="44">
        <v>48478.0</v>
      </c>
    </row>
    <row r="26" ht="60.0" customHeight="1">
      <c r="A26" s="40">
        <v>23.0</v>
      </c>
      <c r="B26" s="41" t="s">
        <v>145</v>
      </c>
      <c r="C26" s="41" t="s">
        <v>146</v>
      </c>
      <c r="D26" s="41" t="s">
        <v>147</v>
      </c>
      <c r="E26" s="41" t="s">
        <v>148</v>
      </c>
      <c r="F26" s="40" t="str">
        <f t="shared" si="1"/>
        <v>CORRECT</v>
      </c>
      <c r="G26" s="40" t="s">
        <v>48</v>
      </c>
      <c r="H26" s="44" t="s">
        <v>48</v>
      </c>
      <c r="I26" s="43" t="s">
        <v>149</v>
      </c>
      <c r="J26" s="44">
        <v>30153.0</v>
      </c>
    </row>
    <row r="27" ht="60.0" customHeight="1">
      <c r="A27" s="40">
        <v>24.0</v>
      </c>
      <c r="B27" s="41" t="s">
        <v>150</v>
      </c>
      <c r="C27" s="41" t="s">
        <v>151</v>
      </c>
      <c r="D27" s="41" t="s">
        <v>152</v>
      </c>
      <c r="E27" s="41" t="s">
        <v>153</v>
      </c>
      <c r="F27" s="40" t="str">
        <f t="shared" si="1"/>
        <v>WRONG</v>
      </c>
      <c r="G27" s="40" t="s">
        <v>36</v>
      </c>
      <c r="H27" s="42" t="s">
        <v>48</v>
      </c>
      <c r="I27" s="43" t="s">
        <v>154</v>
      </c>
      <c r="J27" s="44">
        <v>35883.0</v>
      </c>
    </row>
    <row r="28" ht="60.0" customHeight="1">
      <c r="A28" s="40">
        <v>25.0</v>
      </c>
      <c r="B28" s="41" t="s">
        <v>155</v>
      </c>
      <c r="C28" s="41" t="s">
        <v>151</v>
      </c>
      <c r="D28" s="41" t="s">
        <v>156</v>
      </c>
      <c r="E28" s="41" t="s">
        <v>153</v>
      </c>
      <c r="F28" s="40" t="str">
        <f t="shared" si="1"/>
        <v>WRONG</v>
      </c>
      <c r="G28" s="40" t="s">
        <v>48</v>
      </c>
      <c r="H28" s="42" t="s">
        <v>42</v>
      </c>
      <c r="I28" s="43" t="s">
        <v>157</v>
      </c>
      <c r="J28" s="44">
        <v>26385.0</v>
      </c>
    </row>
    <row r="29" ht="60.0" customHeight="1">
      <c r="A29" s="40">
        <v>26.0</v>
      </c>
      <c r="B29" s="41" t="s">
        <v>158</v>
      </c>
      <c r="C29" s="41" t="s">
        <v>159</v>
      </c>
      <c r="D29" s="41" t="s">
        <v>160</v>
      </c>
      <c r="E29" s="41" t="s">
        <v>161</v>
      </c>
      <c r="F29" s="40" t="str">
        <f t="shared" si="1"/>
        <v>WRONG</v>
      </c>
      <c r="G29" s="40" t="s">
        <v>36</v>
      </c>
      <c r="H29" s="42" t="s">
        <v>42</v>
      </c>
      <c r="I29" s="43" t="s">
        <v>162</v>
      </c>
      <c r="J29" s="44">
        <v>36784.0</v>
      </c>
    </row>
    <row r="30" ht="60.0" customHeight="1">
      <c r="A30" s="40">
        <v>27.0</v>
      </c>
      <c r="B30" s="41" t="s">
        <v>163</v>
      </c>
      <c r="C30" s="41" t="s">
        <v>164</v>
      </c>
      <c r="D30" s="41" t="s">
        <v>165</v>
      </c>
      <c r="E30" s="41" t="s">
        <v>166</v>
      </c>
      <c r="F30" s="40" t="str">
        <f t="shared" si="1"/>
        <v>CORRECT</v>
      </c>
      <c r="G30" s="40" t="s">
        <v>42</v>
      </c>
      <c r="H30" s="42" t="s">
        <v>42</v>
      </c>
      <c r="I30" s="43" t="s">
        <v>167</v>
      </c>
      <c r="J30" s="44">
        <v>32984.0</v>
      </c>
    </row>
    <row r="31" ht="60.0" customHeight="1">
      <c r="A31" s="40">
        <v>28.0</v>
      </c>
      <c r="B31" s="41" t="s">
        <v>168</v>
      </c>
      <c r="C31" s="41" t="s">
        <v>169</v>
      </c>
      <c r="D31" s="41" t="s">
        <v>170</v>
      </c>
      <c r="E31" s="41" t="s">
        <v>171</v>
      </c>
      <c r="F31" s="40" t="str">
        <f t="shared" si="1"/>
        <v>WRONG</v>
      </c>
      <c r="G31" s="40" t="s">
        <v>36</v>
      </c>
      <c r="H31" s="42" t="s">
        <v>42</v>
      </c>
      <c r="I31" s="43" t="s">
        <v>172</v>
      </c>
      <c r="J31" s="44">
        <v>39956.0</v>
      </c>
    </row>
    <row r="32" ht="60.0" customHeight="1">
      <c r="A32" s="40">
        <v>29.0</v>
      </c>
      <c r="B32" s="41" t="s">
        <v>173</v>
      </c>
      <c r="C32" s="41" t="s">
        <v>174</v>
      </c>
      <c r="D32" s="41" t="s">
        <v>175</v>
      </c>
      <c r="E32" s="41" t="s">
        <v>176</v>
      </c>
      <c r="F32" s="40" t="str">
        <f t="shared" si="1"/>
        <v>CORRECT</v>
      </c>
      <c r="G32" s="40" t="s">
        <v>42</v>
      </c>
      <c r="H32" s="42" t="s">
        <v>42</v>
      </c>
      <c r="I32" s="43" t="s">
        <v>177</v>
      </c>
      <c r="J32" s="44">
        <v>27260.0</v>
      </c>
    </row>
    <row r="33" ht="60.0" customHeight="1">
      <c r="A33" s="40">
        <v>30.0</v>
      </c>
      <c r="B33" s="41" t="s">
        <v>178</v>
      </c>
      <c r="C33" s="41" t="s">
        <v>179</v>
      </c>
      <c r="D33" s="41" t="s">
        <v>180</v>
      </c>
      <c r="E33" s="41" t="s">
        <v>181</v>
      </c>
      <c r="F33" s="40" t="str">
        <f t="shared" si="1"/>
        <v>WRONG</v>
      </c>
      <c r="G33" s="40" t="s">
        <v>48</v>
      </c>
      <c r="H33" s="44" t="s">
        <v>36</v>
      </c>
      <c r="I33" s="43" t="s">
        <v>182</v>
      </c>
      <c r="J33" s="44">
        <v>36268.0</v>
      </c>
    </row>
    <row r="34" ht="60.0" customHeight="1">
      <c r="A34" s="40">
        <v>31.0</v>
      </c>
      <c r="B34" s="41" t="s">
        <v>183</v>
      </c>
      <c r="C34" s="41" t="s">
        <v>184</v>
      </c>
      <c r="D34" s="41" t="s">
        <v>185</v>
      </c>
      <c r="E34" s="41" t="s">
        <v>186</v>
      </c>
      <c r="F34" s="40" t="str">
        <f t="shared" si="1"/>
        <v>WRONG</v>
      </c>
      <c r="G34" s="40" t="s">
        <v>42</v>
      </c>
      <c r="H34" s="42" t="s">
        <v>36</v>
      </c>
      <c r="I34" s="43" t="s">
        <v>187</v>
      </c>
      <c r="J34" s="44">
        <v>37658.0</v>
      </c>
    </row>
    <row r="35" ht="60.0" customHeight="1">
      <c r="A35" s="40">
        <v>32.0</v>
      </c>
      <c r="B35" s="41" t="s">
        <v>188</v>
      </c>
      <c r="C35" s="41" t="s">
        <v>189</v>
      </c>
      <c r="D35" s="41" t="s">
        <v>190</v>
      </c>
      <c r="E35" s="41" t="s">
        <v>191</v>
      </c>
      <c r="F35" s="40" t="str">
        <f t="shared" si="1"/>
        <v>CORRECT</v>
      </c>
      <c r="G35" s="40" t="s">
        <v>36</v>
      </c>
      <c r="H35" s="42" t="s">
        <v>36</v>
      </c>
      <c r="I35" s="43" t="s">
        <v>192</v>
      </c>
      <c r="J35" s="44">
        <v>51038.0</v>
      </c>
    </row>
    <row r="36" ht="60.0" customHeight="1">
      <c r="A36" s="40">
        <v>33.0</v>
      </c>
      <c r="B36" s="41" t="s">
        <v>193</v>
      </c>
      <c r="C36" s="41" t="s">
        <v>194</v>
      </c>
      <c r="D36" s="41" t="s">
        <v>195</v>
      </c>
      <c r="E36" s="41" t="s">
        <v>196</v>
      </c>
      <c r="F36" s="40" t="str">
        <f t="shared" si="1"/>
        <v>WRONG</v>
      </c>
      <c r="G36" s="40" t="s">
        <v>48</v>
      </c>
      <c r="H36" s="42" t="s">
        <v>42</v>
      </c>
      <c r="I36" s="43" t="s">
        <v>197</v>
      </c>
      <c r="J36" s="44">
        <v>33348.0</v>
      </c>
    </row>
    <row r="37" ht="60.0" customHeight="1">
      <c r="A37" s="40">
        <v>34.0</v>
      </c>
      <c r="B37" s="41" t="s">
        <v>198</v>
      </c>
      <c r="C37" s="41" t="s">
        <v>199</v>
      </c>
      <c r="D37" s="41" t="s">
        <v>200</v>
      </c>
      <c r="E37" s="41" t="s">
        <v>201</v>
      </c>
      <c r="F37" s="40" t="str">
        <f t="shared" si="1"/>
        <v>CORRECT</v>
      </c>
      <c r="G37" s="40" t="s">
        <v>36</v>
      </c>
      <c r="H37" s="44" t="s">
        <v>36</v>
      </c>
      <c r="I37" s="43" t="s">
        <v>202</v>
      </c>
      <c r="J37" s="44">
        <v>30809.0</v>
      </c>
    </row>
    <row r="38" ht="60.0" customHeight="1">
      <c r="A38" s="40">
        <v>35.0</v>
      </c>
      <c r="B38" s="41" t="s">
        <v>203</v>
      </c>
      <c r="C38" s="41" t="s">
        <v>204</v>
      </c>
      <c r="D38" s="41" t="s">
        <v>205</v>
      </c>
      <c r="E38" s="41" t="s">
        <v>206</v>
      </c>
      <c r="F38" s="40" t="str">
        <f t="shared" si="1"/>
        <v>CORRECT</v>
      </c>
      <c r="G38" s="40" t="s">
        <v>48</v>
      </c>
      <c r="H38" s="44" t="s">
        <v>48</v>
      </c>
      <c r="I38" s="43" t="s">
        <v>207</v>
      </c>
      <c r="J38" s="44">
        <v>32753.0</v>
      </c>
    </row>
    <row r="39" ht="60.0" customHeight="1">
      <c r="A39" s="40">
        <v>36.0</v>
      </c>
      <c r="B39" s="41" t="s">
        <v>208</v>
      </c>
      <c r="C39" s="41" t="s">
        <v>209</v>
      </c>
      <c r="D39" s="41" t="s">
        <v>210</v>
      </c>
      <c r="E39" s="41" t="s">
        <v>211</v>
      </c>
      <c r="F39" s="40" t="str">
        <f t="shared" si="1"/>
        <v>CORRECT</v>
      </c>
      <c r="G39" s="40" t="s">
        <v>36</v>
      </c>
      <c r="H39" s="44" t="s">
        <v>36</v>
      </c>
      <c r="I39" s="43" t="s">
        <v>212</v>
      </c>
      <c r="J39" s="44">
        <v>29777.0</v>
      </c>
    </row>
    <row r="40" ht="60.0" customHeight="1">
      <c r="A40" s="40">
        <v>37.0</v>
      </c>
      <c r="B40" s="41" t="s">
        <v>213</v>
      </c>
      <c r="C40" s="41" t="s">
        <v>214</v>
      </c>
      <c r="D40" s="41" t="s">
        <v>215</v>
      </c>
      <c r="E40" s="41" t="s">
        <v>216</v>
      </c>
      <c r="F40" s="40" t="str">
        <f t="shared" si="1"/>
        <v>CORRECT</v>
      </c>
      <c r="G40" s="40" t="s">
        <v>36</v>
      </c>
      <c r="H40" s="44" t="s">
        <v>36</v>
      </c>
      <c r="I40" s="43" t="s">
        <v>217</v>
      </c>
      <c r="J40" s="44">
        <v>26474.0</v>
      </c>
    </row>
    <row r="41" ht="60.0" customHeight="1">
      <c r="A41" s="40">
        <v>38.0</v>
      </c>
      <c r="B41" s="41" t="s">
        <v>218</v>
      </c>
      <c r="C41" s="41" t="s">
        <v>219</v>
      </c>
      <c r="D41" s="41" t="s">
        <v>220</v>
      </c>
      <c r="E41" s="41" t="s">
        <v>221</v>
      </c>
      <c r="F41" s="40" t="str">
        <f t="shared" si="1"/>
        <v>CORRECT</v>
      </c>
      <c r="G41" s="40" t="s">
        <v>36</v>
      </c>
      <c r="H41" s="42" t="s">
        <v>36</v>
      </c>
      <c r="I41" s="43" t="s">
        <v>222</v>
      </c>
      <c r="J41" s="44">
        <v>34785.0</v>
      </c>
    </row>
    <row r="42" ht="60.0" customHeight="1">
      <c r="A42" s="40">
        <v>39.0</v>
      </c>
      <c r="B42" s="41" t="s">
        <v>223</v>
      </c>
      <c r="C42" s="41" t="s">
        <v>224</v>
      </c>
      <c r="D42" s="41" t="s">
        <v>225</v>
      </c>
      <c r="E42" s="41" t="s">
        <v>226</v>
      </c>
      <c r="F42" s="40" t="str">
        <f t="shared" si="1"/>
        <v>CORRECT</v>
      </c>
      <c r="G42" s="40" t="s">
        <v>42</v>
      </c>
      <c r="H42" s="42" t="s">
        <v>42</v>
      </c>
      <c r="I42" s="43" t="s">
        <v>227</v>
      </c>
      <c r="J42" s="44">
        <v>53904.0</v>
      </c>
    </row>
    <row r="43" ht="60.0" customHeight="1">
      <c r="A43" s="40">
        <v>40.0</v>
      </c>
      <c r="B43" s="41" t="s">
        <v>228</v>
      </c>
      <c r="C43" s="41" t="s">
        <v>229</v>
      </c>
      <c r="D43" s="41" t="s">
        <v>230</v>
      </c>
      <c r="E43" s="41" t="s">
        <v>231</v>
      </c>
      <c r="F43" s="40" t="str">
        <f t="shared" si="1"/>
        <v>WRONG</v>
      </c>
      <c r="G43" s="40" t="s">
        <v>48</v>
      </c>
      <c r="H43" s="42" t="s">
        <v>42</v>
      </c>
      <c r="I43" s="43" t="s">
        <v>232</v>
      </c>
      <c r="J43" s="44">
        <v>40376.0</v>
      </c>
    </row>
    <row r="44" ht="60.0" customHeight="1">
      <c r="A44" s="40">
        <v>41.0</v>
      </c>
      <c r="B44" s="41" t="s">
        <v>233</v>
      </c>
      <c r="C44" s="41" t="s">
        <v>234</v>
      </c>
      <c r="D44" s="41" t="s">
        <v>235</v>
      </c>
      <c r="E44" s="41" t="s">
        <v>236</v>
      </c>
      <c r="F44" s="40" t="str">
        <f t="shared" si="1"/>
        <v>CORRECT</v>
      </c>
      <c r="G44" s="40" t="s">
        <v>42</v>
      </c>
      <c r="H44" s="42" t="s">
        <v>42</v>
      </c>
      <c r="I44" s="43" t="s">
        <v>237</v>
      </c>
      <c r="J44" s="44">
        <v>19974.0</v>
      </c>
    </row>
    <row r="45" ht="60.0" customHeight="1">
      <c r="A45" s="40">
        <v>42.0</v>
      </c>
      <c r="B45" s="41" t="s">
        <v>238</v>
      </c>
      <c r="C45" s="41" t="s">
        <v>239</v>
      </c>
      <c r="D45" s="41" t="s">
        <v>240</v>
      </c>
      <c r="E45" s="41" t="s">
        <v>241</v>
      </c>
      <c r="F45" s="40" t="str">
        <f t="shared" si="1"/>
        <v>WRONG</v>
      </c>
      <c r="G45" s="40" t="s">
        <v>36</v>
      </c>
      <c r="H45" s="42" t="s">
        <v>42</v>
      </c>
      <c r="I45" s="43" t="s">
        <v>242</v>
      </c>
      <c r="J45" s="44">
        <v>32347.0</v>
      </c>
    </row>
    <row r="46" ht="60.0" customHeight="1">
      <c r="A46" s="40">
        <v>43.0</v>
      </c>
      <c r="B46" s="41" t="s">
        <v>243</v>
      </c>
      <c r="C46" s="41" t="s">
        <v>244</v>
      </c>
      <c r="D46" s="41" t="s">
        <v>245</v>
      </c>
      <c r="E46" s="41" t="s">
        <v>246</v>
      </c>
      <c r="F46" s="40" t="str">
        <f t="shared" si="1"/>
        <v>CORRECT</v>
      </c>
      <c r="G46" s="40" t="s">
        <v>48</v>
      </c>
      <c r="H46" s="44" t="s">
        <v>48</v>
      </c>
      <c r="I46" s="43" t="s">
        <v>247</v>
      </c>
      <c r="J46" s="44">
        <v>39081.0</v>
      </c>
    </row>
    <row r="47" ht="60.0" customHeight="1">
      <c r="A47" s="40">
        <v>44.0</v>
      </c>
      <c r="B47" s="41" t="s">
        <v>248</v>
      </c>
      <c r="C47" s="41" t="s">
        <v>249</v>
      </c>
      <c r="D47" s="41" t="s">
        <v>250</v>
      </c>
      <c r="E47" s="41" t="s">
        <v>251</v>
      </c>
      <c r="F47" s="40" t="str">
        <f t="shared" si="1"/>
        <v>WRONG</v>
      </c>
      <c r="G47" s="40" t="s">
        <v>36</v>
      </c>
      <c r="H47" s="42" t="s">
        <v>48</v>
      </c>
      <c r="I47" s="43" t="s">
        <v>252</v>
      </c>
      <c r="J47" s="44">
        <v>42578.0</v>
      </c>
    </row>
    <row r="48" ht="60.0" customHeight="1">
      <c r="A48" s="40">
        <v>45.0</v>
      </c>
      <c r="B48" s="41" t="s">
        <v>253</v>
      </c>
      <c r="C48" s="41" t="s">
        <v>254</v>
      </c>
      <c r="D48" s="41" t="s">
        <v>255</v>
      </c>
      <c r="E48" s="41" t="s">
        <v>256</v>
      </c>
      <c r="F48" s="40" t="str">
        <f t="shared" si="1"/>
        <v>WRONG</v>
      </c>
      <c r="G48" s="40" t="s">
        <v>36</v>
      </c>
      <c r="H48" s="42" t="s">
        <v>48</v>
      </c>
      <c r="I48" s="43" t="s">
        <v>257</v>
      </c>
      <c r="J48" s="44">
        <v>40700.0</v>
      </c>
    </row>
    <row r="49" ht="60.0" customHeight="1">
      <c r="A49" s="40">
        <v>46.0</v>
      </c>
      <c r="B49" s="41" t="s">
        <v>258</v>
      </c>
      <c r="C49" s="41" t="s">
        <v>39</v>
      </c>
      <c r="D49" s="41" t="s">
        <v>259</v>
      </c>
      <c r="E49" s="41" t="s">
        <v>260</v>
      </c>
      <c r="F49" s="40" t="str">
        <f t="shared" si="1"/>
        <v>CORRECT</v>
      </c>
      <c r="G49" s="40" t="s">
        <v>36</v>
      </c>
      <c r="H49" s="42" t="s">
        <v>36</v>
      </c>
      <c r="I49" s="43" t="s">
        <v>261</v>
      </c>
      <c r="J49" s="44">
        <v>55650.0</v>
      </c>
    </row>
    <row r="50">
      <c r="A50" s="45" t="s">
        <v>262</v>
      </c>
      <c r="B50" s="2"/>
      <c r="C50" s="2"/>
      <c r="D50" s="2"/>
      <c r="E50" s="3"/>
      <c r="F50" s="46">
        <f>COUNTIFS(F4:F49,"CORRECT")</f>
        <v>27</v>
      </c>
      <c r="G50" s="47"/>
      <c r="H50" s="47"/>
      <c r="J50" s="48">
        <f>AVERAGE(J4:J49)</f>
        <v>37103.32609</v>
      </c>
    </row>
    <row r="51">
      <c r="A51" s="49" t="s">
        <v>263</v>
      </c>
      <c r="B51" s="2"/>
      <c r="C51" s="2"/>
      <c r="D51" s="2"/>
      <c r="E51" s="3"/>
      <c r="F51" s="50">
        <v>46.0</v>
      </c>
      <c r="G51" s="47"/>
      <c r="H51" s="47"/>
    </row>
    <row r="52">
      <c r="A52" s="45" t="s">
        <v>264</v>
      </c>
      <c r="B52" s="2"/>
      <c r="C52" s="2"/>
      <c r="D52" s="2"/>
      <c r="E52" s="3"/>
      <c r="F52" s="51">
        <f>F50/F51</f>
        <v>0.5869565217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279</v>
      </c>
      <c r="C2" s="2"/>
      <c r="D2" s="2"/>
      <c r="E2" s="2"/>
      <c r="F2" s="2"/>
      <c r="G2" s="2"/>
      <c r="H2" s="3"/>
      <c r="I2" s="38" t="s">
        <v>280</v>
      </c>
      <c r="J2" s="3"/>
      <c r="K2" s="35"/>
      <c r="L2" s="35"/>
      <c r="M2" s="35"/>
      <c r="N2" s="53" t="s">
        <v>281</v>
      </c>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46124.0</v>
      </c>
    </row>
    <row r="5" ht="60.0" customHeight="1">
      <c r="A5" s="40">
        <v>2.0</v>
      </c>
      <c r="B5" s="41" t="s">
        <v>38</v>
      </c>
      <c r="C5" s="41" t="s">
        <v>39</v>
      </c>
      <c r="D5" s="41" t="s">
        <v>40</v>
      </c>
      <c r="E5" s="41" t="s">
        <v>41</v>
      </c>
      <c r="F5" s="40" t="str">
        <f t="shared" si="1"/>
        <v>CORRECT</v>
      </c>
      <c r="G5" s="40" t="s">
        <v>42</v>
      </c>
      <c r="H5" s="42" t="s">
        <v>42</v>
      </c>
      <c r="I5" s="43" t="s">
        <v>43</v>
      </c>
      <c r="J5" s="44">
        <v>58416.0</v>
      </c>
    </row>
    <row r="6" ht="60.0" customHeight="1">
      <c r="A6" s="40">
        <v>3.0</v>
      </c>
      <c r="B6" s="41" t="s">
        <v>44</v>
      </c>
      <c r="C6" s="41" t="s">
        <v>45</v>
      </c>
      <c r="D6" s="41" t="s">
        <v>46</v>
      </c>
      <c r="E6" s="41" t="s">
        <v>47</v>
      </c>
      <c r="F6" s="40" t="str">
        <f t="shared" si="1"/>
        <v>CORRECT</v>
      </c>
      <c r="G6" s="40" t="s">
        <v>48</v>
      </c>
      <c r="H6" s="42" t="s">
        <v>48</v>
      </c>
      <c r="I6" s="43" t="s">
        <v>268</v>
      </c>
      <c r="J6" s="44">
        <v>37038.0</v>
      </c>
    </row>
    <row r="7" ht="60.0" customHeight="1">
      <c r="A7" s="40">
        <v>4.0</v>
      </c>
      <c r="B7" s="41" t="s">
        <v>50</v>
      </c>
      <c r="C7" s="41" t="s">
        <v>51</v>
      </c>
      <c r="D7" s="41" t="s">
        <v>52</v>
      </c>
      <c r="E7" s="41" t="s">
        <v>53</v>
      </c>
      <c r="F7" s="40" t="str">
        <f t="shared" si="1"/>
        <v>CORRECT</v>
      </c>
      <c r="G7" s="40" t="s">
        <v>42</v>
      </c>
      <c r="H7" s="44" t="s">
        <v>42</v>
      </c>
      <c r="I7" s="43" t="s">
        <v>54</v>
      </c>
      <c r="J7" s="44">
        <v>31919.0</v>
      </c>
    </row>
    <row r="8" ht="60.0" customHeight="1">
      <c r="A8" s="40">
        <v>5.0</v>
      </c>
      <c r="B8" s="41" t="s">
        <v>55</v>
      </c>
      <c r="C8" s="41" t="s">
        <v>56</v>
      </c>
      <c r="D8" s="41" t="s">
        <v>57</v>
      </c>
      <c r="E8" s="41" t="s">
        <v>58</v>
      </c>
      <c r="F8" s="40" t="str">
        <f t="shared" si="1"/>
        <v>CORRECT</v>
      </c>
      <c r="G8" s="40" t="s">
        <v>48</v>
      </c>
      <c r="H8" s="42" t="s">
        <v>48</v>
      </c>
      <c r="I8" s="43" t="s">
        <v>269</v>
      </c>
      <c r="J8" s="44">
        <v>54640.0</v>
      </c>
    </row>
    <row r="9" ht="60.0" customHeight="1">
      <c r="A9" s="40">
        <v>6.0</v>
      </c>
      <c r="B9" s="41" t="s">
        <v>60</v>
      </c>
      <c r="C9" s="41" t="s">
        <v>61</v>
      </c>
      <c r="D9" s="41" t="s">
        <v>62</v>
      </c>
      <c r="E9" s="41" t="s">
        <v>63</v>
      </c>
      <c r="F9" s="40" t="str">
        <f t="shared" si="1"/>
        <v>CORRECT</v>
      </c>
      <c r="G9" s="40" t="s">
        <v>42</v>
      </c>
      <c r="H9" s="42" t="s">
        <v>42</v>
      </c>
      <c r="I9" s="43" t="s">
        <v>270</v>
      </c>
      <c r="J9" s="44">
        <v>35443.0</v>
      </c>
    </row>
    <row r="10" ht="60.0" customHeight="1">
      <c r="A10" s="40">
        <v>7.0</v>
      </c>
      <c r="B10" s="41" t="s">
        <v>65</v>
      </c>
      <c r="C10" s="41" t="s">
        <v>66</v>
      </c>
      <c r="D10" s="41" t="s">
        <v>67</v>
      </c>
      <c r="E10" s="41" t="s">
        <v>68</v>
      </c>
      <c r="F10" s="40" t="str">
        <f t="shared" si="1"/>
        <v>WRONG</v>
      </c>
      <c r="G10" s="40" t="s">
        <v>42</v>
      </c>
      <c r="H10" s="42" t="s">
        <v>36</v>
      </c>
      <c r="I10" s="43" t="s">
        <v>271</v>
      </c>
      <c r="J10" s="44">
        <v>26564.0</v>
      </c>
    </row>
    <row r="11" ht="60.0" customHeight="1">
      <c r="A11" s="40">
        <v>8.0</v>
      </c>
      <c r="B11" s="41" t="s">
        <v>70</v>
      </c>
      <c r="C11" s="41" t="s">
        <v>71</v>
      </c>
      <c r="D11" s="41" t="s">
        <v>72</v>
      </c>
      <c r="E11" s="41" t="s">
        <v>73</v>
      </c>
      <c r="F11" s="40" t="str">
        <f t="shared" si="1"/>
        <v>CORRECT</v>
      </c>
      <c r="G11" s="40" t="s">
        <v>48</v>
      </c>
      <c r="H11" s="44" t="s">
        <v>48</v>
      </c>
      <c r="I11" s="43" t="s">
        <v>272</v>
      </c>
      <c r="J11" s="44">
        <v>33251.0</v>
      </c>
    </row>
    <row r="12" ht="60.0" customHeight="1">
      <c r="A12" s="40">
        <v>9.0</v>
      </c>
      <c r="B12" s="41" t="s">
        <v>75</v>
      </c>
      <c r="C12" s="41" t="s">
        <v>76</v>
      </c>
      <c r="D12" s="41" t="s">
        <v>77</v>
      </c>
      <c r="E12" s="41" t="s">
        <v>78</v>
      </c>
      <c r="F12" s="40" t="str">
        <f t="shared" si="1"/>
        <v>WRONG</v>
      </c>
      <c r="G12" s="40" t="s">
        <v>42</v>
      </c>
      <c r="H12" s="42" t="s">
        <v>48</v>
      </c>
      <c r="I12" s="43" t="s">
        <v>79</v>
      </c>
      <c r="J12" s="44">
        <v>40381.0</v>
      </c>
    </row>
    <row r="13" ht="60.0" customHeight="1">
      <c r="A13" s="40">
        <v>10.0</v>
      </c>
      <c r="B13" s="41" t="s">
        <v>80</v>
      </c>
      <c r="C13" s="41" t="s">
        <v>81</v>
      </c>
      <c r="D13" s="41" t="s">
        <v>82</v>
      </c>
      <c r="E13" s="41" t="s">
        <v>83</v>
      </c>
      <c r="F13" s="40" t="str">
        <f t="shared" si="1"/>
        <v>CORRECT</v>
      </c>
      <c r="G13" s="40" t="s">
        <v>48</v>
      </c>
      <c r="H13" s="42" t="s">
        <v>48</v>
      </c>
      <c r="I13" s="43" t="s">
        <v>273</v>
      </c>
      <c r="J13" s="44">
        <v>34709.0</v>
      </c>
    </row>
    <row r="14" ht="60.0" customHeight="1">
      <c r="A14" s="40">
        <v>11.0</v>
      </c>
      <c r="B14" s="41" t="s">
        <v>85</v>
      </c>
      <c r="C14" s="41" t="s">
        <v>86</v>
      </c>
      <c r="D14" s="41" t="s">
        <v>87</v>
      </c>
      <c r="E14" s="41" t="s">
        <v>88</v>
      </c>
      <c r="F14" s="40" t="str">
        <f t="shared" si="1"/>
        <v>WRONG</v>
      </c>
      <c r="G14" s="40" t="s">
        <v>42</v>
      </c>
      <c r="H14" s="42" t="s">
        <v>48</v>
      </c>
      <c r="I14" s="43" t="s">
        <v>89</v>
      </c>
      <c r="J14" s="44">
        <v>52899.0</v>
      </c>
    </row>
    <row r="15" ht="60.0" customHeight="1">
      <c r="A15" s="40">
        <v>12.0</v>
      </c>
      <c r="B15" s="41" t="s">
        <v>90</v>
      </c>
      <c r="C15" s="41" t="s">
        <v>91</v>
      </c>
      <c r="D15" s="41" t="s">
        <v>92</v>
      </c>
      <c r="E15" s="41" t="s">
        <v>93</v>
      </c>
      <c r="F15" s="40" t="str">
        <f t="shared" si="1"/>
        <v>CORRECT</v>
      </c>
      <c r="G15" s="40" t="s">
        <v>48</v>
      </c>
      <c r="H15" s="42" t="s">
        <v>48</v>
      </c>
      <c r="I15" s="43" t="s">
        <v>274</v>
      </c>
      <c r="J15" s="44">
        <v>49571.0</v>
      </c>
    </row>
    <row r="16" ht="60.0" customHeight="1">
      <c r="A16" s="40">
        <v>13.0</v>
      </c>
      <c r="B16" s="41" t="s">
        <v>95</v>
      </c>
      <c r="C16" s="41" t="s">
        <v>96</v>
      </c>
      <c r="D16" s="41" t="s">
        <v>97</v>
      </c>
      <c r="E16" s="41" t="s">
        <v>98</v>
      </c>
      <c r="F16" s="40" t="str">
        <f t="shared" si="1"/>
        <v>CORRECT</v>
      </c>
      <c r="G16" s="40" t="s">
        <v>36</v>
      </c>
      <c r="H16" s="44" t="s">
        <v>36</v>
      </c>
      <c r="I16" s="43" t="s">
        <v>275</v>
      </c>
      <c r="J16" s="44">
        <v>27764.0</v>
      </c>
    </row>
    <row r="17" ht="60.0" customHeight="1">
      <c r="A17" s="40">
        <v>14.0</v>
      </c>
      <c r="B17" s="41" t="s">
        <v>100</v>
      </c>
      <c r="C17" s="41" t="s">
        <v>101</v>
      </c>
      <c r="D17" s="41" t="s">
        <v>102</v>
      </c>
      <c r="E17" s="41" t="s">
        <v>103</v>
      </c>
      <c r="F17" s="40" t="str">
        <f t="shared" si="1"/>
        <v>WRONG</v>
      </c>
      <c r="G17" s="40" t="s">
        <v>36</v>
      </c>
      <c r="H17" s="42" t="s">
        <v>48</v>
      </c>
      <c r="I17" s="43" t="s">
        <v>104</v>
      </c>
      <c r="J17" s="44">
        <v>33047.0</v>
      </c>
    </row>
    <row r="18" ht="60.0" customHeight="1">
      <c r="A18" s="40">
        <v>15.0</v>
      </c>
      <c r="B18" s="41" t="s">
        <v>105</v>
      </c>
      <c r="C18" s="41" t="s">
        <v>106</v>
      </c>
      <c r="D18" s="41" t="s">
        <v>107</v>
      </c>
      <c r="E18" s="41" t="s">
        <v>108</v>
      </c>
      <c r="F18" s="40" t="str">
        <f t="shared" si="1"/>
        <v>CORRECT</v>
      </c>
      <c r="G18" s="40" t="s">
        <v>48</v>
      </c>
      <c r="H18" s="42" t="s">
        <v>48</v>
      </c>
      <c r="I18" s="43" t="s">
        <v>109</v>
      </c>
      <c r="J18" s="44">
        <v>40211.0</v>
      </c>
    </row>
    <row r="19" ht="60.0" customHeight="1">
      <c r="A19" s="40">
        <v>16.0</v>
      </c>
      <c r="B19" s="41" t="s">
        <v>110</v>
      </c>
      <c r="C19" s="41" t="s">
        <v>111</v>
      </c>
      <c r="D19" s="41" t="s">
        <v>112</v>
      </c>
      <c r="E19" s="41" t="s">
        <v>113</v>
      </c>
      <c r="F19" s="40" t="str">
        <f t="shared" si="1"/>
        <v>CORRECT</v>
      </c>
      <c r="G19" s="40" t="s">
        <v>48</v>
      </c>
      <c r="H19" s="44" t="s">
        <v>48</v>
      </c>
      <c r="I19" s="43" t="s">
        <v>276</v>
      </c>
      <c r="J19" s="44">
        <v>36003.0</v>
      </c>
    </row>
    <row r="20" ht="60.0" customHeight="1">
      <c r="A20" s="40">
        <v>17.0</v>
      </c>
      <c r="B20" s="41" t="s">
        <v>115</v>
      </c>
      <c r="C20" s="41" t="s">
        <v>116</v>
      </c>
      <c r="D20" s="41" t="s">
        <v>117</v>
      </c>
      <c r="E20" s="41" t="s">
        <v>118</v>
      </c>
      <c r="F20" s="40" t="str">
        <f t="shared" si="1"/>
        <v>WRONG</v>
      </c>
      <c r="G20" s="40" t="s">
        <v>42</v>
      </c>
      <c r="H20" s="44" t="s">
        <v>36</v>
      </c>
      <c r="I20" s="43" t="s">
        <v>119</v>
      </c>
      <c r="J20" s="44">
        <v>29906.0</v>
      </c>
    </row>
    <row r="21" ht="60.0" customHeight="1">
      <c r="A21" s="40">
        <v>18.0</v>
      </c>
      <c r="B21" s="41" t="s">
        <v>120</v>
      </c>
      <c r="C21" s="41" t="s">
        <v>121</v>
      </c>
      <c r="D21" s="41" t="s">
        <v>122</v>
      </c>
      <c r="E21" s="41" t="s">
        <v>123</v>
      </c>
      <c r="F21" s="40" t="str">
        <f t="shared" si="1"/>
        <v>CORRECT</v>
      </c>
      <c r="G21" s="40" t="s">
        <v>42</v>
      </c>
      <c r="H21" s="44" t="s">
        <v>42</v>
      </c>
      <c r="I21" s="43" t="s">
        <v>124</v>
      </c>
      <c r="J21" s="44">
        <v>35233.0</v>
      </c>
    </row>
    <row r="22" ht="60.0" customHeight="1">
      <c r="A22" s="40">
        <v>19.0</v>
      </c>
      <c r="B22" s="41" t="s">
        <v>125</v>
      </c>
      <c r="C22" s="41" t="s">
        <v>126</v>
      </c>
      <c r="D22" s="41" t="s">
        <v>127</v>
      </c>
      <c r="E22" s="41" t="s">
        <v>128</v>
      </c>
      <c r="F22" s="40" t="str">
        <f t="shared" si="1"/>
        <v>WRONG</v>
      </c>
      <c r="G22" s="40" t="s">
        <v>36</v>
      </c>
      <c r="H22" s="42" t="s">
        <v>48</v>
      </c>
      <c r="I22" s="43" t="s">
        <v>129</v>
      </c>
      <c r="J22" s="44">
        <v>45411.0</v>
      </c>
    </row>
    <row r="23" ht="60.0" customHeight="1">
      <c r="A23" s="40">
        <v>20.0</v>
      </c>
      <c r="B23" s="41" t="s">
        <v>130</v>
      </c>
      <c r="C23" s="41" t="s">
        <v>131</v>
      </c>
      <c r="D23" s="41" t="s">
        <v>132</v>
      </c>
      <c r="E23" s="41" t="s">
        <v>133</v>
      </c>
      <c r="F23" s="40" t="str">
        <f t="shared" si="1"/>
        <v>WRONG</v>
      </c>
      <c r="G23" s="40" t="s">
        <v>42</v>
      </c>
      <c r="H23" s="44" t="s">
        <v>48</v>
      </c>
      <c r="I23" s="43" t="s">
        <v>134</v>
      </c>
      <c r="J23" s="44">
        <v>25781.0</v>
      </c>
    </row>
    <row r="24" ht="60.0" customHeight="1">
      <c r="A24" s="40">
        <v>21.0</v>
      </c>
      <c r="B24" s="41" t="s">
        <v>135</v>
      </c>
      <c r="C24" s="41" t="s">
        <v>136</v>
      </c>
      <c r="D24" s="41" t="s">
        <v>137</v>
      </c>
      <c r="E24" s="41" t="s">
        <v>138</v>
      </c>
      <c r="F24" s="40" t="str">
        <f t="shared" si="1"/>
        <v>WRONG</v>
      </c>
      <c r="G24" s="40" t="s">
        <v>42</v>
      </c>
      <c r="H24" s="44" t="s">
        <v>36</v>
      </c>
      <c r="I24" s="43" t="s">
        <v>139</v>
      </c>
      <c r="J24" s="44">
        <v>23243.0</v>
      </c>
    </row>
    <row r="25" ht="60.0" customHeight="1">
      <c r="A25" s="40">
        <v>22.0</v>
      </c>
      <c r="B25" s="41" t="s">
        <v>140</v>
      </c>
      <c r="C25" s="41" t="s">
        <v>141</v>
      </c>
      <c r="D25" s="41" t="s">
        <v>142</v>
      </c>
      <c r="E25" s="41" t="s">
        <v>143</v>
      </c>
      <c r="F25" s="40" t="str">
        <f t="shared" si="1"/>
        <v>CORRECT</v>
      </c>
      <c r="G25" s="40" t="s">
        <v>42</v>
      </c>
      <c r="H25" s="42" t="s">
        <v>42</v>
      </c>
      <c r="I25" s="43" t="s">
        <v>144</v>
      </c>
      <c r="J25" s="44">
        <v>48498.0</v>
      </c>
    </row>
    <row r="26" ht="60.0" customHeight="1">
      <c r="A26" s="40">
        <v>23.0</v>
      </c>
      <c r="B26" s="41" t="s">
        <v>145</v>
      </c>
      <c r="C26" s="41" t="s">
        <v>146</v>
      </c>
      <c r="D26" s="41" t="s">
        <v>147</v>
      </c>
      <c r="E26" s="41" t="s">
        <v>148</v>
      </c>
      <c r="F26" s="40" t="str">
        <f t="shared" si="1"/>
        <v>CORRECT</v>
      </c>
      <c r="G26" s="40" t="s">
        <v>48</v>
      </c>
      <c r="H26" s="44" t="s">
        <v>48</v>
      </c>
      <c r="I26" s="43" t="s">
        <v>149</v>
      </c>
      <c r="J26" s="44">
        <v>31214.0</v>
      </c>
    </row>
    <row r="27" ht="60.0" customHeight="1">
      <c r="A27" s="40">
        <v>24.0</v>
      </c>
      <c r="B27" s="41" t="s">
        <v>150</v>
      </c>
      <c r="C27" s="41" t="s">
        <v>151</v>
      </c>
      <c r="D27" s="41" t="s">
        <v>152</v>
      </c>
      <c r="E27" s="41" t="s">
        <v>153</v>
      </c>
      <c r="F27" s="40" t="str">
        <f t="shared" si="1"/>
        <v>WRONG</v>
      </c>
      <c r="G27" s="40" t="s">
        <v>36</v>
      </c>
      <c r="H27" s="42" t="s">
        <v>48</v>
      </c>
      <c r="I27" s="43" t="s">
        <v>154</v>
      </c>
      <c r="J27" s="44">
        <v>34769.0</v>
      </c>
    </row>
    <row r="28" ht="60.0" customHeight="1">
      <c r="A28" s="40">
        <v>25.0</v>
      </c>
      <c r="B28" s="41" t="s">
        <v>155</v>
      </c>
      <c r="C28" s="41" t="s">
        <v>151</v>
      </c>
      <c r="D28" s="41" t="s">
        <v>156</v>
      </c>
      <c r="E28" s="41" t="s">
        <v>153</v>
      </c>
      <c r="F28" s="40" t="str">
        <f t="shared" si="1"/>
        <v>WRONG</v>
      </c>
      <c r="G28" s="40" t="s">
        <v>48</v>
      </c>
      <c r="H28" s="42" t="s">
        <v>42</v>
      </c>
      <c r="I28" s="43" t="s">
        <v>157</v>
      </c>
      <c r="J28" s="44">
        <v>27050.0</v>
      </c>
    </row>
    <row r="29" ht="60.0" customHeight="1">
      <c r="A29" s="40">
        <v>26.0</v>
      </c>
      <c r="B29" s="41" t="s">
        <v>158</v>
      </c>
      <c r="C29" s="41" t="s">
        <v>159</v>
      </c>
      <c r="D29" s="41" t="s">
        <v>160</v>
      </c>
      <c r="E29" s="41" t="s">
        <v>161</v>
      </c>
      <c r="F29" s="40" t="str">
        <f t="shared" si="1"/>
        <v>WRONG</v>
      </c>
      <c r="G29" s="40" t="s">
        <v>36</v>
      </c>
      <c r="H29" s="42" t="s">
        <v>42</v>
      </c>
      <c r="I29" s="43" t="s">
        <v>162</v>
      </c>
      <c r="J29" s="44">
        <v>36491.0</v>
      </c>
    </row>
    <row r="30" ht="60.0" customHeight="1">
      <c r="A30" s="40">
        <v>27.0</v>
      </c>
      <c r="B30" s="41" t="s">
        <v>163</v>
      </c>
      <c r="C30" s="41" t="s">
        <v>164</v>
      </c>
      <c r="D30" s="41" t="s">
        <v>165</v>
      </c>
      <c r="E30" s="41" t="s">
        <v>166</v>
      </c>
      <c r="F30" s="40" t="str">
        <f t="shared" si="1"/>
        <v>CORRECT</v>
      </c>
      <c r="G30" s="40" t="s">
        <v>42</v>
      </c>
      <c r="H30" s="42" t="s">
        <v>42</v>
      </c>
      <c r="I30" s="43" t="s">
        <v>167</v>
      </c>
      <c r="J30" s="44">
        <v>34222.0</v>
      </c>
    </row>
    <row r="31" ht="60.0" customHeight="1">
      <c r="A31" s="40">
        <v>28.0</v>
      </c>
      <c r="B31" s="41" t="s">
        <v>168</v>
      </c>
      <c r="C31" s="41" t="s">
        <v>169</v>
      </c>
      <c r="D31" s="41" t="s">
        <v>170</v>
      </c>
      <c r="E31" s="41" t="s">
        <v>171</v>
      </c>
      <c r="F31" s="40" t="str">
        <f t="shared" si="1"/>
        <v>WRONG</v>
      </c>
      <c r="G31" s="40" t="s">
        <v>36</v>
      </c>
      <c r="H31" s="42" t="s">
        <v>42</v>
      </c>
      <c r="I31" s="43" t="s">
        <v>172</v>
      </c>
      <c r="J31" s="44">
        <v>39907.0</v>
      </c>
    </row>
    <row r="32" ht="60.0" customHeight="1">
      <c r="A32" s="40">
        <v>29.0</v>
      </c>
      <c r="B32" s="41" t="s">
        <v>173</v>
      </c>
      <c r="C32" s="41" t="s">
        <v>174</v>
      </c>
      <c r="D32" s="41" t="s">
        <v>175</v>
      </c>
      <c r="E32" s="41" t="s">
        <v>176</v>
      </c>
      <c r="F32" s="40" t="str">
        <f t="shared" si="1"/>
        <v>CORRECT</v>
      </c>
      <c r="G32" s="40" t="s">
        <v>42</v>
      </c>
      <c r="H32" s="42" t="s">
        <v>42</v>
      </c>
      <c r="I32" s="43" t="s">
        <v>177</v>
      </c>
      <c r="J32" s="44">
        <v>29045.0</v>
      </c>
    </row>
    <row r="33" ht="60.0" customHeight="1">
      <c r="A33" s="40">
        <v>30.0</v>
      </c>
      <c r="B33" s="41" t="s">
        <v>178</v>
      </c>
      <c r="C33" s="41" t="s">
        <v>179</v>
      </c>
      <c r="D33" s="41" t="s">
        <v>180</v>
      </c>
      <c r="E33" s="41" t="s">
        <v>181</v>
      </c>
      <c r="F33" s="40" t="str">
        <f t="shared" si="1"/>
        <v>WRONG</v>
      </c>
      <c r="G33" s="40" t="s">
        <v>48</v>
      </c>
      <c r="H33" s="44" t="s">
        <v>36</v>
      </c>
      <c r="I33" s="43" t="s">
        <v>182</v>
      </c>
      <c r="J33" s="44">
        <v>36892.0</v>
      </c>
    </row>
    <row r="34" ht="60.0" customHeight="1">
      <c r="A34" s="40">
        <v>31.0</v>
      </c>
      <c r="B34" s="41" t="s">
        <v>183</v>
      </c>
      <c r="C34" s="41" t="s">
        <v>184</v>
      </c>
      <c r="D34" s="41" t="s">
        <v>185</v>
      </c>
      <c r="E34" s="41" t="s">
        <v>186</v>
      </c>
      <c r="F34" s="40" t="str">
        <f t="shared" si="1"/>
        <v>WRONG</v>
      </c>
      <c r="G34" s="40" t="s">
        <v>42</v>
      </c>
      <c r="H34" s="42" t="s">
        <v>36</v>
      </c>
      <c r="I34" s="43" t="s">
        <v>187</v>
      </c>
      <c r="J34" s="44">
        <v>39470.0</v>
      </c>
    </row>
    <row r="35" ht="60.0" customHeight="1">
      <c r="A35" s="40">
        <v>32.0</v>
      </c>
      <c r="B35" s="41" t="s">
        <v>188</v>
      </c>
      <c r="C35" s="41" t="s">
        <v>189</v>
      </c>
      <c r="D35" s="41" t="s">
        <v>190</v>
      </c>
      <c r="E35" s="41" t="s">
        <v>191</v>
      </c>
      <c r="F35" s="40" t="str">
        <f t="shared" si="1"/>
        <v>CORRECT</v>
      </c>
      <c r="G35" s="40" t="s">
        <v>36</v>
      </c>
      <c r="H35" s="42" t="s">
        <v>36</v>
      </c>
      <c r="I35" s="43" t="s">
        <v>192</v>
      </c>
      <c r="J35" s="44">
        <v>54800.0</v>
      </c>
    </row>
    <row r="36" ht="60.0" customHeight="1">
      <c r="A36" s="40">
        <v>33.0</v>
      </c>
      <c r="B36" s="41" t="s">
        <v>193</v>
      </c>
      <c r="C36" s="41" t="s">
        <v>194</v>
      </c>
      <c r="D36" s="41" t="s">
        <v>195</v>
      </c>
      <c r="E36" s="41" t="s">
        <v>196</v>
      </c>
      <c r="F36" s="40" t="str">
        <f t="shared" si="1"/>
        <v>WRONG</v>
      </c>
      <c r="G36" s="40" t="s">
        <v>48</v>
      </c>
      <c r="H36" s="42" t="s">
        <v>42</v>
      </c>
      <c r="I36" s="43" t="s">
        <v>197</v>
      </c>
      <c r="J36" s="44">
        <v>35653.0</v>
      </c>
    </row>
    <row r="37" ht="60.0" customHeight="1">
      <c r="A37" s="40">
        <v>34.0</v>
      </c>
      <c r="B37" s="41" t="s">
        <v>198</v>
      </c>
      <c r="C37" s="41" t="s">
        <v>199</v>
      </c>
      <c r="D37" s="41" t="s">
        <v>200</v>
      </c>
      <c r="E37" s="41" t="s">
        <v>201</v>
      </c>
      <c r="F37" s="40" t="str">
        <f t="shared" si="1"/>
        <v>CORRECT</v>
      </c>
      <c r="G37" s="40" t="s">
        <v>36</v>
      </c>
      <c r="H37" s="44" t="s">
        <v>36</v>
      </c>
      <c r="I37" s="43" t="s">
        <v>202</v>
      </c>
      <c r="J37" s="44">
        <v>32897.0</v>
      </c>
    </row>
    <row r="38" ht="60.0" customHeight="1">
      <c r="A38" s="40">
        <v>35.0</v>
      </c>
      <c r="B38" s="41" t="s">
        <v>203</v>
      </c>
      <c r="C38" s="41" t="s">
        <v>204</v>
      </c>
      <c r="D38" s="41" t="s">
        <v>205</v>
      </c>
      <c r="E38" s="41" t="s">
        <v>206</v>
      </c>
      <c r="F38" s="40" t="str">
        <f t="shared" si="1"/>
        <v>CORRECT</v>
      </c>
      <c r="G38" s="40" t="s">
        <v>48</v>
      </c>
      <c r="H38" s="44" t="s">
        <v>48</v>
      </c>
      <c r="I38" s="43" t="s">
        <v>207</v>
      </c>
      <c r="J38" s="44">
        <v>35068.0</v>
      </c>
    </row>
    <row r="39" ht="60.0" customHeight="1">
      <c r="A39" s="40">
        <v>36.0</v>
      </c>
      <c r="B39" s="41" t="s">
        <v>208</v>
      </c>
      <c r="C39" s="41" t="s">
        <v>209</v>
      </c>
      <c r="D39" s="41" t="s">
        <v>210</v>
      </c>
      <c r="E39" s="41" t="s">
        <v>211</v>
      </c>
      <c r="F39" s="40" t="str">
        <f t="shared" si="1"/>
        <v>CORRECT</v>
      </c>
      <c r="G39" s="40" t="s">
        <v>36</v>
      </c>
      <c r="H39" s="44" t="s">
        <v>36</v>
      </c>
      <c r="I39" s="43" t="s">
        <v>212</v>
      </c>
      <c r="J39" s="44">
        <v>32365.0</v>
      </c>
    </row>
    <row r="40" ht="60.0" customHeight="1">
      <c r="A40" s="40">
        <v>37.0</v>
      </c>
      <c r="B40" s="41" t="s">
        <v>213</v>
      </c>
      <c r="C40" s="41" t="s">
        <v>214</v>
      </c>
      <c r="D40" s="41" t="s">
        <v>215</v>
      </c>
      <c r="E40" s="41" t="s">
        <v>216</v>
      </c>
      <c r="F40" s="40" t="str">
        <f t="shared" si="1"/>
        <v>CORRECT</v>
      </c>
      <c r="G40" s="40" t="s">
        <v>36</v>
      </c>
      <c r="H40" s="44" t="s">
        <v>36</v>
      </c>
      <c r="I40" s="43" t="s">
        <v>217</v>
      </c>
      <c r="J40" s="44">
        <v>26628.0</v>
      </c>
    </row>
    <row r="41" ht="60.0" customHeight="1">
      <c r="A41" s="40">
        <v>38.0</v>
      </c>
      <c r="B41" s="41" t="s">
        <v>218</v>
      </c>
      <c r="C41" s="41" t="s">
        <v>219</v>
      </c>
      <c r="D41" s="41" t="s">
        <v>220</v>
      </c>
      <c r="E41" s="41" t="s">
        <v>221</v>
      </c>
      <c r="F41" s="40" t="str">
        <f t="shared" si="1"/>
        <v>CORRECT</v>
      </c>
      <c r="G41" s="40" t="s">
        <v>36</v>
      </c>
      <c r="H41" s="42" t="s">
        <v>36</v>
      </c>
      <c r="I41" s="43" t="s">
        <v>222</v>
      </c>
      <c r="J41" s="44">
        <v>36157.0</v>
      </c>
    </row>
    <row r="42" ht="60.0" customHeight="1">
      <c r="A42" s="40">
        <v>39.0</v>
      </c>
      <c r="B42" s="41" t="s">
        <v>223</v>
      </c>
      <c r="C42" s="41" t="s">
        <v>224</v>
      </c>
      <c r="D42" s="41" t="s">
        <v>225</v>
      </c>
      <c r="E42" s="41" t="s">
        <v>226</v>
      </c>
      <c r="F42" s="40" t="str">
        <f t="shared" si="1"/>
        <v>CORRECT</v>
      </c>
      <c r="G42" s="40" t="s">
        <v>42</v>
      </c>
      <c r="H42" s="42" t="s">
        <v>42</v>
      </c>
      <c r="I42" s="43" t="s">
        <v>227</v>
      </c>
      <c r="J42" s="44">
        <v>53678.0</v>
      </c>
    </row>
    <row r="43" ht="60.0" customHeight="1">
      <c r="A43" s="40">
        <v>40.0</v>
      </c>
      <c r="B43" s="41" t="s">
        <v>228</v>
      </c>
      <c r="C43" s="41" t="s">
        <v>229</v>
      </c>
      <c r="D43" s="41" t="s">
        <v>230</v>
      </c>
      <c r="E43" s="41" t="s">
        <v>231</v>
      </c>
      <c r="F43" s="40" t="str">
        <f t="shared" si="1"/>
        <v>WRONG</v>
      </c>
      <c r="G43" s="40" t="s">
        <v>48</v>
      </c>
      <c r="H43" s="42" t="s">
        <v>42</v>
      </c>
      <c r="I43" s="43" t="s">
        <v>232</v>
      </c>
      <c r="J43" s="44">
        <v>37590.0</v>
      </c>
    </row>
    <row r="44" ht="60.0" customHeight="1">
      <c r="A44" s="40">
        <v>41.0</v>
      </c>
      <c r="B44" s="41" t="s">
        <v>233</v>
      </c>
      <c r="C44" s="41" t="s">
        <v>234</v>
      </c>
      <c r="D44" s="41" t="s">
        <v>235</v>
      </c>
      <c r="E44" s="41" t="s">
        <v>236</v>
      </c>
      <c r="F44" s="40" t="str">
        <f t="shared" si="1"/>
        <v>CORRECT</v>
      </c>
      <c r="G44" s="40" t="s">
        <v>42</v>
      </c>
      <c r="H44" s="44" t="s">
        <v>42</v>
      </c>
      <c r="I44" s="43" t="s">
        <v>237</v>
      </c>
      <c r="J44" s="44">
        <v>19196.0</v>
      </c>
    </row>
    <row r="45" ht="60.0" customHeight="1">
      <c r="A45" s="40">
        <v>42.0</v>
      </c>
      <c r="B45" s="41" t="s">
        <v>238</v>
      </c>
      <c r="C45" s="41" t="s">
        <v>239</v>
      </c>
      <c r="D45" s="41" t="s">
        <v>240</v>
      </c>
      <c r="E45" s="41" t="s">
        <v>241</v>
      </c>
      <c r="F45" s="40" t="str">
        <f t="shared" si="1"/>
        <v>WRONG</v>
      </c>
      <c r="G45" s="40" t="s">
        <v>36</v>
      </c>
      <c r="H45" s="42" t="s">
        <v>42</v>
      </c>
      <c r="I45" s="43" t="s">
        <v>242</v>
      </c>
      <c r="J45" s="44">
        <v>30546.0</v>
      </c>
    </row>
    <row r="46" ht="60.0" customHeight="1">
      <c r="A46" s="40">
        <v>43.0</v>
      </c>
      <c r="B46" s="41" t="s">
        <v>243</v>
      </c>
      <c r="C46" s="41" t="s">
        <v>244</v>
      </c>
      <c r="D46" s="41" t="s">
        <v>245</v>
      </c>
      <c r="E46" s="41" t="s">
        <v>246</v>
      </c>
      <c r="F46" s="40" t="str">
        <f t="shared" si="1"/>
        <v>CORRECT</v>
      </c>
      <c r="G46" s="40" t="s">
        <v>48</v>
      </c>
      <c r="H46" s="44" t="s">
        <v>48</v>
      </c>
      <c r="I46" s="43" t="s">
        <v>247</v>
      </c>
      <c r="J46" s="44">
        <v>36790.0</v>
      </c>
    </row>
    <row r="47" ht="60.0" customHeight="1">
      <c r="A47" s="40">
        <v>44.0</v>
      </c>
      <c r="B47" s="41" t="s">
        <v>248</v>
      </c>
      <c r="C47" s="41" t="s">
        <v>249</v>
      </c>
      <c r="D47" s="41" t="s">
        <v>250</v>
      </c>
      <c r="E47" s="41" t="s">
        <v>251</v>
      </c>
      <c r="F47" s="40" t="str">
        <f t="shared" si="1"/>
        <v>WRONG</v>
      </c>
      <c r="G47" s="40" t="s">
        <v>36</v>
      </c>
      <c r="H47" s="42" t="s">
        <v>48</v>
      </c>
      <c r="I47" s="43" t="s">
        <v>252</v>
      </c>
      <c r="J47" s="44">
        <v>39705.0</v>
      </c>
    </row>
    <row r="48" ht="60.0" customHeight="1">
      <c r="A48" s="40">
        <v>45.0</v>
      </c>
      <c r="B48" s="41" t="s">
        <v>253</v>
      </c>
      <c r="C48" s="41" t="s">
        <v>254</v>
      </c>
      <c r="D48" s="41" t="s">
        <v>255</v>
      </c>
      <c r="E48" s="41" t="s">
        <v>256</v>
      </c>
      <c r="F48" s="40" t="str">
        <f t="shared" si="1"/>
        <v>WRONG</v>
      </c>
      <c r="G48" s="40" t="s">
        <v>36</v>
      </c>
      <c r="H48" s="42" t="s">
        <v>48</v>
      </c>
      <c r="I48" s="43" t="s">
        <v>257</v>
      </c>
      <c r="J48" s="44">
        <v>37259.0</v>
      </c>
    </row>
    <row r="49" ht="60.0" customHeight="1">
      <c r="A49" s="40">
        <v>46.0</v>
      </c>
      <c r="B49" s="41" t="s">
        <v>258</v>
      </c>
      <c r="C49" s="41" t="s">
        <v>39</v>
      </c>
      <c r="D49" s="41" t="s">
        <v>259</v>
      </c>
      <c r="E49" s="41" t="s">
        <v>260</v>
      </c>
      <c r="F49" s="40" t="str">
        <f t="shared" si="1"/>
        <v>CORRECT</v>
      </c>
      <c r="G49" s="40" t="s">
        <v>36</v>
      </c>
      <c r="H49" s="42" t="s">
        <v>36</v>
      </c>
      <c r="I49" s="43" t="s">
        <v>261</v>
      </c>
      <c r="J49" s="44">
        <v>51956.0</v>
      </c>
    </row>
    <row r="50">
      <c r="A50" s="45" t="s">
        <v>262</v>
      </c>
      <c r="B50" s="2"/>
      <c r="C50" s="2"/>
      <c r="D50" s="2"/>
      <c r="E50" s="3"/>
      <c r="F50" s="46">
        <f>COUNTIFS(F4:F49,"CORRECT")</f>
        <v>27</v>
      </c>
      <c r="G50" s="47"/>
      <c r="H50" s="47"/>
      <c r="J50" s="48">
        <f>AVERAGE(J4:J49)</f>
        <v>37291.30435</v>
      </c>
    </row>
    <row r="51">
      <c r="A51" s="49" t="s">
        <v>263</v>
      </c>
      <c r="B51" s="2"/>
      <c r="C51" s="2"/>
      <c r="D51" s="2"/>
      <c r="E51" s="3"/>
      <c r="F51" s="50">
        <v>46.0</v>
      </c>
      <c r="G51" s="47"/>
      <c r="H51" s="47"/>
    </row>
    <row r="52">
      <c r="A52" s="45" t="s">
        <v>264</v>
      </c>
      <c r="B52" s="2"/>
      <c r="C52" s="2"/>
      <c r="D52" s="2"/>
      <c r="E52" s="3"/>
      <c r="F52" s="51">
        <f>F50/F51</f>
        <v>0.5869565217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282</v>
      </c>
      <c r="C2" s="2"/>
      <c r="D2" s="2"/>
      <c r="E2" s="2"/>
      <c r="F2" s="2"/>
      <c r="G2" s="2"/>
      <c r="H2" s="3"/>
      <c r="I2" s="38" t="s">
        <v>283</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42542.0</v>
      </c>
    </row>
    <row r="5" ht="60.0" customHeight="1">
      <c r="A5" s="40">
        <v>2.0</v>
      </c>
      <c r="B5" s="41" t="s">
        <v>38</v>
      </c>
      <c r="C5" s="41" t="s">
        <v>39</v>
      </c>
      <c r="D5" s="41" t="s">
        <v>40</v>
      </c>
      <c r="E5" s="41" t="s">
        <v>41</v>
      </c>
      <c r="F5" s="40" t="str">
        <f t="shared" si="1"/>
        <v>CORRECT</v>
      </c>
      <c r="G5" s="40" t="s">
        <v>42</v>
      </c>
      <c r="H5" s="42" t="s">
        <v>42</v>
      </c>
      <c r="I5" s="43" t="s">
        <v>43</v>
      </c>
      <c r="J5" s="44">
        <v>54887.0</v>
      </c>
    </row>
    <row r="6" ht="60.0" customHeight="1">
      <c r="A6" s="40">
        <v>3.0</v>
      </c>
      <c r="B6" s="41" t="s">
        <v>44</v>
      </c>
      <c r="C6" s="41" t="s">
        <v>45</v>
      </c>
      <c r="D6" s="41" t="s">
        <v>46</v>
      </c>
      <c r="E6" s="41" t="s">
        <v>47</v>
      </c>
      <c r="F6" s="40" t="str">
        <f t="shared" si="1"/>
        <v>CORRECT</v>
      </c>
      <c r="G6" s="40" t="s">
        <v>48</v>
      </c>
      <c r="H6" s="42" t="s">
        <v>48</v>
      </c>
      <c r="I6" s="43" t="s">
        <v>268</v>
      </c>
      <c r="J6" s="44">
        <v>34733.0</v>
      </c>
    </row>
    <row r="7" ht="60.0" customHeight="1">
      <c r="A7" s="40">
        <v>4.0</v>
      </c>
      <c r="B7" s="41" t="s">
        <v>50</v>
      </c>
      <c r="C7" s="41" t="s">
        <v>51</v>
      </c>
      <c r="D7" s="41" t="s">
        <v>52</v>
      </c>
      <c r="E7" s="41" t="s">
        <v>53</v>
      </c>
      <c r="F7" s="40" t="str">
        <f t="shared" si="1"/>
        <v>CORRECT</v>
      </c>
      <c r="G7" s="40" t="s">
        <v>42</v>
      </c>
      <c r="H7" s="44" t="s">
        <v>42</v>
      </c>
      <c r="I7" s="43" t="s">
        <v>54</v>
      </c>
      <c r="J7" s="44">
        <v>29822.0</v>
      </c>
    </row>
    <row r="8" ht="60.0" customHeight="1">
      <c r="A8" s="40">
        <v>5.0</v>
      </c>
      <c r="B8" s="41" t="s">
        <v>55</v>
      </c>
      <c r="C8" s="41" t="s">
        <v>56</v>
      </c>
      <c r="D8" s="41" t="s">
        <v>57</v>
      </c>
      <c r="E8" s="41" t="s">
        <v>58</v>
      </c>
      <c r="F8" s="40" t="str">
        <f t="shared" si="1"/>
        <v>CORRECT</v>
      </c>
      <c r="G8" s="40" t="s">
        <v>48</v>
      </c>
      <c r="H8" s="42" t="s">
        <v>48</v>
      </c>
      <c r="I8" s="43" t="s">
        <v>269</v>
      </c>
      <c r="J8" s="44">
        <v>50640.0</v>
      </c>
    </row>
    <row r="9" ht="60.0" customHeight="1">
      <c r="A9" s="40">
        <v>6.0</v>
      </c>
      <c r="B9" s="41" t="s">
        <v>60</v>
      </c>
      <c r="C9" s="41" t="s">
        <v>61</v>
      </c>
      <c r="D9" s="41" t="s">
        <v>62</v>
      </c>
      <c r="E9" s="41" t="s">
        <v>63</v>
      </c>
      <c r="F9" s="40" t="str">
        <f t="shared" si="1"/>
        <v>CORRECT</v>
      </c>
      <c r="G9" s="40" t="s">
        <v>42</v>
      </c>
      <c r="H9" s="42" t="s">
        <v>42</v>
      </c>
      <c r="I9" s="43" t="s">
        <v>270</v>
      </c>
      <c r="J9" s="44">
        <v>34413.0</v>
      </c>
    </row>
    <row r="10" ht="60.0" customHeight="1">
      <c r="A10" s="40">
        <v>7.0</v>
      </c>
      <c r="B10" s="41" t="s">
        <v>65</v>
      </c>
      <c r="C10" s="41" t="s">
        <v>66</v>
      </c>
      <c r="D10" s="41" t="s">
        <v>67</v>
      </c>
      <c r="E10" s="41" t="s">
        <v>68</v>
      </c>
      <c r="F10" s="40" t="str">
        <f t="shared" si="1"/>
        <v>WRONG</v>
      </c>
      <c r="G10" s="40" t="s">
        <v>42</v>
      </c>
      <c r="H10" s="42" t="s">
        <v>36</v>
      </c>
      <c r="I10" s="43" t="s">
        <v>271</v>
      </c>
      <c r="J10" s="44">
        <v>26368.0</v>
      </c>
    </row>
    <row r="11" ht="60.0" customHeight="1">
      <c r="A11" s="40">
        <v>8.0</v>
      </c>
      <c r="B11" s="41" t="s">
        <v>70</v>
      </c>
      <c r="C11" s="41" t="s">
        <v>71</v>
      </c>
      <c r="D11" s="41" t="s">
        <v>72</v>
      </c>
      <c r="E11" s="41" t="s">
        <v>73</v>
      </c>
      <c r="F11" s="40" t="str">
        <f t="shared" si="1"/>
        <v>CORRECT</v>
      </c>
      <c r="G11" s="40" t="s">
        <v>48</v>
      </c>
      <c r="H11" s="44" t="s">
        <v>48</v>
      </c>
      <c r="I11" s="43" t="s">
        <v>272</v>
      </c>
      <c r="J11" s="44">
        <v>33029.0</v>
      </c>
    </row>
    <row r="12" ht="60.0" customHeight="1">
      <c r="A12" s="40">
        <v>9.0</v>
      </c>
      <c r="B12" s="41" t="s">
        <v>75</v>
      </c>
      <c r="C12" s="41" t="s">
        <v>76</v>
      </c>
      <c r="D12" s="41" t="s">
        <v>77</v>
      </c>
      <c r="E12" s="41" t="s">
        <v>78</v>
      </c>
      <c r="F12" s="40" t="str">
        <f t="shared" si="1"/>
        <v>WRONG</v>
      </c>
      <c r="G12" s="40" t="s">
        <v>42</v>
      </c>
      <c r="H12" s="42" t="s">
        <v>48</v>
      </c>
      <c r="I12" s="43" t="s">
        <v>79</v>
      </c>
      <c r="J12" s="44">
        <v>40308.0</v>
      </c>
    </row>
    <row r="13" ht="60.0" customHeight="1">
      <c r="A13" s="40">
        <v>10.0</v>
      </c>
      <c r="B13" s="41" t="s">
        <v>80</v>
      </c>
      <c r="C13" s="41" t="s">
        <v>81</v>
      </c>
      <c r="D13" s="41" t="s">
        <v>82</v>
      </c>
      <c r="E13" s="41" t="s">
        <v>83</v>
      </c>
      <c r="F13" s="40" t="str">
        <f t="shared" si="1"/>
        <v>CORRECT</v>
      </c>
      <c r="G13" s="40" t="s">
        <v>48</v>
      </c>
      <c r="H13" s="42" t="s">
        <v>48</v>
      </c>
      <c r="I13" s="43" t="s">
        <v>273</v>
      </c>
      <c r="J13" s="44">
        <v>35131.0</v>
      </c>
    </row>
    <row r="14" ht="60.0" customHeight="1">
      <c r="A14" s="40">
        <v>11.0</v>
      </c>
      <c r="B14" s="41" t="s">
        <v>85</v>
      </c>
      <c r="C14" s="41" t="s">
        <v>86</v>
      </c>
      <c r="D14" s="41" t="s">
        <v>87</v>
      </c>
      <c r="E14" s="41" t="s">
        <v>88</v>
      </c>
      <c r="F14" s="40" t="str">
        <f t="shared" si="1"/>
        <v>WRONG</v>
      </c>
      <c r="G14" s="40" t="s">
        <v>42</v>
      </c>
      <c r="H14" s="42" t="s">
        <v>48</v>
      </c>
      <c r="I14" s="43" t="s">
        <v>89</v>
      </c>
      <c r="J14" s="44">
        <v>52864.0</v>
      </c>
    </row>
    <row r="15" ht="60.0" customHeight="1">
      <c r="A15" s="40">
        <v>12.0</v>
      </c>
      <c r="B15" s="41" t="s">
        <v>90</v>
      </c>
      <c r="C15" s="41" t="s">
        <v>91</v>
      </c>
      <c r="D15" s="41" t="s">
        <v>92</v>
      </c>
      <c r="E15" s="41" t="s">
        <v>93</v>
      </c>
      <c r="F15" s="40" t="str">
        <f t="shared" si="1"/>
        <v>CORRECT</v>
      </c>
      <c r="G15" s="40" t="s">
        <v>48</v>
      </c>
      <c r="H15" s="42" t="s">
        <v>48</v>
      </c>
      <c r="I15" s="43" t="s">
        <v>274</v>
      </c>
      <c r="J15" s="44">
        <v>49528.0</v>
      </c>
    </row>
    <row r="16" ht="60.0" customHeight="1">
      <c r="A16" s="40">
        <v>13.0</v>
      </c>
      <c r="B16" s="41" t="s">
        <v>95</v>
      </c>
      <c r="C16" s="41" t="s">
        <v>96</v>
      </c>
      <c r="D16" s="41" t="s">
        <v>97</v>
      </c>
      <c r="E16" s="41" t="s">
        <v>98</v>
      </c>
      <c r="F16" s="40" t="str">
        <f t="shared" si="1"/>
        <v>CORRECT</v>
      </c>
      <c r="G16" s="40" t="s">
        <v>36</v>
      </c>
      <c r="H16" s="44" t="s">
        <v>36</v>
      </c>
      <c r="I16" s="43" t="s">
        <v>275</v>
      </c>
      <c r="J16" s="44">
        <v>27700.0</v>
      </c>
    </row>
    <row r="17" ht="60.0" customHeight="1">
      <c r="A17" s="40">
        <v>14.0</v>
      </c>
      <c r="B17" s="41" t="s">
        <v>100</v>
      </c>
      <c r="C17" s="41" t="s">
        <v>101</v>
      </c>
      <c r="D17" s="41" t="s">
        <v>102</v>
      </c>
      <c r="E17" s="41" t="s">
        <v>103</v>
      </c>
      <c r="F17" s="40" t="str">
        <f t="shared" si="1"/>
        <v>WRONG</v>
      </c>
      <c r="G17" s="40" t="s">
        <v>36</v>
      </c>
      <c r="H17" s="42" t="s">
        <v>48</v>
      </c>
      <c r="I17" s="43" t="s">
        <v>104</v>
      </c>
      <c r="J17" s="44">
        <v>33032.0</v>
      </c>
    </row>
    <row r="18" ht="60.0" customHeight="1">
      <c r="A18" s="40">
        <v>15.0</v>
      </c>
      <c r="B18" s="41" t="s">
        <v>105</v>
      </c>
      <c r="C18" s="41" t="s">
        <v>106</v>
      </c>
      <c r="D18" s="41" t="s">
        <v>107</v>
      </c>
      <c r="E18" s="41" t="s">
        <v>108</v>
      </c>
      <c r="F18" s="40" t="str">
        <f t="shared" si="1"/>
        <v>CORRECT</v>
      </c>
      <c r="G18" s="40" t="s">
        <v>48</v>
      </c>
      <c r="H18" s="42" t="s">
        <v>48</v>
      </c>
      <c r="I18" s="43" t="s">
        <v>109</v>
      </c>
      <c r="J18" s="44">
        <v>39791.0</v>
      </c>
    </row>
    <row r="19" ht="60.0" customHeight="1">
      <c r="A19" s="40">
        <v>16.0</v>
      </c>
      <c r="B19" s="41" t="s">
        <v>110</v>
      </c>
      <c r="C19" s="41" t="s">
        <v>111</v>
      </c>
      <c r="D19" s="41" t="s">
        <v>112</v>
      </c>
      <c r="E19" s="41" t="s">
        <v>113</v>
      </c>
      <c r="F19" s="40" t="str">
        <f t="shared" si="1"/>
        <v>CORRECT</v>
      </c>
      <c r="G19" s="40" t="s">
        <v>48</v>
      </c>
      <c r="H19" s="44" t="s">
        <v>48</v>
      </c>
      <c r="I19" s="43" t="s">
        <v>276</v>
      </c>
      <c r="J19" s="44">
        <v>36145.0</v>
      </c>
    </row>
    <row r="20" ht="60.0" customHeight="1">
      <c r="A20" s="40">
        <v>17.0</v>
      </c>
      <c r="B20" s="41" t="s">
        <v>115</v>
      </c>
      <c r="C20" s="41" t="s">
        <v>116</v>
      </c>
      <c r="D20" s="41" t="s">
        <v>117</v>
      </c>
      <c r="E20" s="41" t="s">
        <v>118</v>
      </c>
      <c r="F20" s="40" t="str">
        <f t="shared" si="1"/>
        <v>WRONG</v>
      </c>
      <c r="G20" s="40" t="s">
        <v>42</v>
      </c>
      <c r="H20" s="44" t="s">
        <v>36</v>
      </c>
      <c r="I20" s="43" t="s">
        <v>119</v>
      </c>
      <c r="J20" s="44">
        <v>30045.0</v>
      </c>
    </row>
    <row r="21" ht="60.0" customHeight="1">
      <c r="A21" s="40">
        <v>18.0</v>
      </c>
      <c r="B21" s="41" t="s">
        <v>120</v>
      </c>
      <c r="C21" s="41" t="s">
        <v>121</v>
      </c>
      <c r="D21" s="41" t="s">
        <v>122</v>
      </c>
      <c r="E21" s="41" t="s">
        <v>123</v>
      </c>
      <c r="F21" s="40" t="str">
        <f t="shared" si="1"/>
        <v>CORRECT</v>
      </c>
      <c r="G21" s="40" t="s">
        <v>42</v>
      </c>
      <c r="H21" s="44" t="s">
        <v>42</v>
      </c>
      <c r="I21" s="43" t="s">
        <v>124</v>
      </c>
      <c r="J21" s="44">
        <v>35225.0</v>
      </c>
    </row>
    <row r="22" ht="60.0" customHeight="1">
      <c r="A22" s="40">
        <v>19.0</v>
      </c>
      <c r="B22" s="41" t="s">
        <v>125</v>
      </c>
      <c r="C22" s="41" t="s">
        <v>126</v>
      </c>
      <c r="D22" s="41" t="s">
        <v>127</v>
      </c>
      <c r="E22" s="41" t="s">
        <v>128</v>
      </c>
      <c r="F22" s="40" t="str">
        <f t="shared" si="1"/>
        <v>WRONG</v>
      </c>
      <c r="G22" s="40" t="s">
        <v>36</v>
      </c>
      <c r="H22" s="42" t="s">
        <v>48</v>
      </c>
      <c r="I22" s="43" t="s">
        <v>129</v>
      </c>
      <c r="J22" s="44">
        <v>45014.0</v>
      </c>
    </row>
    <row r="23" ht="60.0" customHeight="1">
      <c r="A23" s="40">
        <v>20.0</v>
      </c>
      <c r="B23" s="41" t="s">
        <v>130</v>
      </c>
      <c r="C23" s="41" t="s">
        <v>131</v>
      </c>
      <c r="D23" s="41" t="s">
        <v>132</v>
      </c>
      <c r="E23" s="41" t="s">
        <v>133</v>
      </c>
      <c r="F23" s="40" t="str">
        <f t="shared" si="1"/>
        <v>WRONG</v>
      </c>
      <c r="G23" s="40" t="s">
        <v>42</v>
      </c>
      <c r="H23" s="44" t="s">
        <v>48</v>
      </c>
      <c r="I23" s="43" t="s">
        <v>134</v>
      </c>
      <c r="J23" s="44">
        <v>26448.0</v>
      </c>
    </row>
    <row r="24" ht="60.0" customHeight="1">
      <c r="A24" s="40">
        <v>21.0</v>
      </c>
      <c r="B24" s="41" t="s">
        <v>135</v>
      </c>
      <c r="C24" s="41" t="s">
        <v>136</v>
      </c>
      <c r="D24" s="41" t="s">
        <v>137</v>
      </c>
      <c r="E24" s="41" t="s">
        <v>138</v>
      </c>
      <c r="F24" s="40" t="str">
        <f t="shared" si="1"/>
        <v>WRONG</v>
      </c>
      <c r="G24" s="40" t="s">
        <v>42</v>
      </c>
      <c r="H24" s="44" t="s">
        <v>36</v>
      </c>
      <c r="I24" s="43" t="s">
        <v>139</v>
      </c>
      <c r="J24" s="44">
        <v>23118.0</v>
      </c>
    </row>
    <row r="25" ht="60.0" customHeight="1">
      <c r="A25" s="40">
        <v>22.0</v>
      </c>
      <c r="B25" s="41" t="s">
        <v>140</v>
      </c>
      <c r="C25" s="41" t="s">
        <v>141</v>
      </c>
      <c r="D25" s="41" t="s">
        <v>142</v>
      </c>
      <c r="E25" s="41" t="s">
        <v>143</v>
      </c>
      <c r="F25" s="40" t="str">
        <f t="shared" si="1"/>
        <v>CORRECT</v>
      </c>
      <c r="G25" s="40" t="s">
        <v>42</v>
      </c>
      <c r="H25" s="42" t="s">
        <v>42</v>
      </c>
      <c r="I25" s="43" t="s">
        <v>144</v>
      </c>
      <c r="J25" s="44">
        <v>48405.0</v>
      </c>
    </row>
    <row r="26" ht="60.0" customHeight="1">
      <c r="A26" s="40">
        <v>23.0</v>
      </c>
      <c r="B26" s="41" t="s">
        <v>145</v>
      </c>
      <c r="C26" s="41" t="s">
        <v>146</v>
      </c>
      <c r="D26" s="41" t="s">
        <v>147</v>
      </c>
      <c r="E26" s="41" t="s">
        <v>148</v>
      </c>
      <c r="F26" s="40" t="str">
        <f t="shared" si="1"/>
        <v>CORRECT</v>
      </c>
      <c r="G26" s="40" t="s">
        <v>48</v>
      </c>
      <c r="H26" s="44" t="s">
        <v>48</v>
      </c>
      <c r="I26" s="43" t="s">
        <v>149</v>
      </c>
      <c r="J26" s="44">
        <v>30663.0</v>
      </c>
    </row>
    <row r="27" ht="60.0" customHeight="1">
      <c r="A27" s="40">
        <v>24.0</v>
      </c>
      <c r="B27" s="41" t="s">
        <v>150</v>
      </c>
      <c r="C27" s="41" t="s">
        <v>151</v>
      </c>
      <c r="D27" s="41" t="s">
        <v>152</v>
      </c>
      <c r="E27" s="41" t="s">
        <v>153</v>
      </c>
      <c r="F27" s="40" t="str">
        <f t="shared" si="1"/>
        <v>WRONG</v>
      </c>
      <c r="G27" s="40" t="s">
        <v>36</v>
      </c>
      <c r="H27" s="42" t="s">
        <v>48</v>
      </c>
      <c r="I27" s="43" t="s">
        <v>154</v>
      </c>
      <c r="J27" s="44">
        <v>34858.0</v>
      </c>
    </row>
    <row r="28" ht="60.0" customHeight="1">
      <c r="A28" s="40">
        <v>25.0</v>
      </c>
      <c r="B28" s="41" t="s">
        <v>155</v>
      </c>
      <c r="C28" s="41" t="s">
        <v>151</v>
      </c>
      <c r="D28" s="41" t="s">
        <v>156</v>
      </c>
      <c r="E28" s="41" t="s">
        <v>153</v>
      </c>
      <c r="F28" s="40" t="str">
        <f t="shared" si="1"/>
        <v>WRONG</v>
      </c>
      <c r="G28" s="40" t="s">
        <v>48</v>
      </c>
      <c r="H28" s="42" t="s">
        <v>42</v>
      </c>
      <c r="I28" s="43" t="s">
        <v>157</v>
      </c>
      <c r="J28" s="44">
        <v>27039.0</v>
      </c>
    </row>
    <row r="29" ht="60.0" customHeight="1">
      <c r="A29" s="40">
        <v>26.0</v>
      </c>
      <c r="B29" s="41" t="s">
        <v>158</v>
      </c>
      <c r="C29" s="41" t="s">
        <v>159</v>
      </c>
      <c r="D29" s="41" t="s">
        <v>160</v>
      </c>
      <c r="E29" s="41" t="s">
        <v>161</v>
      </c>
      <c r="F29" s="40" t="str">
        <f t="shared" si="1"/>
        <v>WRONG</v>
      </c>
      <c r="G29" s="40" t="s">
        <v>36</v>
      </c>
      <c r="H29" s="42" t="s">
        <v>42</v>
      </c>
      <c r="I29" s="43" t="s">
        <v>162</v>
      </c>
      <c r="J29" s="44">
        <v>36355.0</v>
      </c>
    </row>
    <row r="30" ht="60.0" customHeight="1">
      <c r="A30" s="40">
        <v>27.0</v>
      </c>
      <c r="B30" s="41" t="s">
        <v>163</v>
      </c>
      <c r="C30" s="41" t="s">
        <v>164</v>
      </c>
      <c r="D30" s="41" t="s">
        <v>165</v>
      </c>
      <c r="E30" s="41" t="s">
        <v>166</v>
      </c>
      <c r="F30" s="40" t="str">
        <f t="shared" si="1"/>
        <v>CORRECT</v>
      </c>
      <c r="G30" s="40" t="s">
        <v>42</v>
      </c>
      <c r="H30" s="42" t="s">
        <v>42</v>
      </c>
      <c r="I30" s="43" t="s">
        <v>167</v>
      </c>
      <c r="J30" s="44">
        <v>35353.0</v>
      </c>
    </row>
    <row r="31" ht="60.0" customHeight="1">
      <c r="A31" s="40">
        <v>28.0</v>
      </c>
      <c r="B31" s="41" t="s">
        <v>168</v>
      </c>
      <c r="C31" s="41" t="s">
        <v>169</v>
      </c>
      <c r="D31" s="41" t="s">
        <v>170</v>
      </c>
      <c r="E31" s="41" t="s">
        <v>171</v>
      </c>
      <c r="F31" s="40" t="str">
        <f t="shared" si="1"/>
        <v>WRONG</v>
      </c>
      <c r="G31" s="40" t="s">
        <v>36</v>
      </c>
      <c r="H31" s="42" t="s">
        <v>42</v>
      </c>
      <c r="I31" s="43" t="s">
        <v>172</v>
      </c>
      <c r="J31" s="44">
        <v>40590.0</v>
      </c>
    </row>
    <row r="32" ht="60.0" customHeight="1">
      <c r="A32" s="40">
        <v>29.0</v>
      </c>
      <c r="B32" s="41" t="s">
        <v>173</v>
      </c>
      <c r="C32" s="41" t="s">
        <v>174</v>
      </c>
      <c r="D32" s="41" t="s">
        <v>175</v>
      </c>
      <c r="E32" s="41" t="s">
        <v>176</v>
      </c>
      <c r="F32" s="40" t="str">
        <f t="shared" si="1"/>
        <v>CORRECT</v>
      </c>
      <c r="G32" s="40" t="s">
        <v>42</v>
      </c>
      <c r="H32" s="42" t="s">
        <v>42</v>
      </c>
      <c r="I32" s="43" t="s">
        <v>177</v>
      </c>
      <c r="J32" s="44">
        <v>27434.0</v>
      </c>
    </row>
    <row r="33" ht="60.0" customHeight="1">
      <c r="A33" s="40">
        <v>30.0</v>
      </c>
      <c r="B33" s="41" t="s">
        <v>178</v>
      </c>
      <c r="C33" s="41" t="s">
        <v>179</v>
      </c>
      <c r="D33" s="41" t="s">
        <v>180</v>
      </c>
      <c r="E33" s="41" t="s">
        <v>181</v>
      </c>
      <c r="F33" s="40" t="str">
        <f t="shared" si="1"/>
        <v>WRONG</v>
      </c>
      <c r="G33" s="40" t="s">
        <v>48</v>
      </c>
      <c r="H33" s="42" t="s">
        <v>36</v>
      </c>
      <c r="I33" s="43" t="s">
        <v>182</v>
      </c>
      <c r="J33" s="44">
        <v>36131.0</v>
      </c>
    </row>
    <row r="34" ht="60.0" customHeight="1">
      <c r="A34" s="40">
        <v>31.0</v>
      </c>
      <c r="B34" s="41" t="s">
        <v>183</v>
      </c>
      <c r="C34" s="41" t="s">
        <v>184</v>
      </c>
      <c r="D34" s="41" t="s">
        <v>185</v>
      </c>
      <c r="E34" s="41" t="s">
        <v>186</v>
      </c>
      <c r="F34" s="40" t="str">
        <f t="shared" si="1"/>
        <v>WRONG</v>
      </c>
      <c r="G34" s="40" t="s">
        <v>42</v>
      </c>
      <c r="H34" s="42" t="s">
        <v>36</v>
      </c>
      <c r="I34" s="43" t="s">
        <v>187</v>
      </c>
      <c r="J34" s="44">
        <v>38282.0</v>
      </c>
    </row>
    <row r="35" ht="60.0" customHeight="1">
      <c r="A35" s="40">
        <v>32.0</v>
      </c>
      <c r="B35" s="41" t="s">
        <v>188</v>
      </c>
      <c r="C35" s="41" t="s">
        <v>189</v>
      </c>
      <c r="D35" s="41" t="s">
        <v>190</v>
      </c>
      <c r="E35" s="41" t="s">
        <v>191</v>
      </c>
      <c r="F35" s="40" t="str">
        <f t="shared" si="1"/>
        <v>CORRECT</v>
      </c>
      <c r="G35" s="40" t="s">
        <v>36</v>
      </c>
      <c r="H35" s="42" t="s">
        <v>36</v>
      </c>
      <c r="I35" s="43" t="s">
        <v>192</v>
      </c>
      <c r="J35" s="44">
        <v>51198.0</v>
      </c>
    </row>
    <row r="36" ht="60.0" customHeight="1">
      <c r="A36" s="40">
        <v>33.0</v>
      </c>
      <c r="B36" s="41" t="s">
        <v>193</v>
      </c>
      <c r="C36" s="41" t="s">
        <v>194</v>
      </c>
      <c r="D36" s="41" t="s">
        <v>195</v>
      </c>
      <c r="E36" s="41" t="s">
        <v>196</v>
      </c>
      <c r="F36" s="40" t="str">
        <f t="shared" si="1"/>
        <v>WRONG</v>
      </c>
      <c r="G36" s="40" t="s">
        <v>48</v>
      </c>
      <c r="H36" s="42" t="s">
        <v>42</v>
      </c>
      <c r="I36" s="43" t="s">
        <v>197</v>
      </c>
      <c r="J36" s="44">
        <v>33607.0</v>
      </c>
    </row>
    <row r="37" ht="60.0" customHeight="1">
      <c r="A37" s="40">
        <v>34.0</v>
      </c>
      <c r="B37" s="41" t="s">
        <v>198</v>
      </c>
      <c r="C37" s="41" t="s">
        <v>199</v>
      </c>
      <c r="D37" s="41" t="s">
        <v>200</v>
      </c>
      <c r="E37" s="41" t="s">
        <v>201</v>
      </c>
      <c r="F37" s="40" t="str">
        <f t="shared" si="1"/>
        <v>CORRECT</v>
      </c>
      <c r="G37" s="40" t="s">
        <v>36</v>
      </c>
      <c r="H37" s="44" t="s">
        <v>36</v>
      </c>
      <c r="I37" s="43" t="s">
        <v>202</v>
      </c>
      <c r="J37" s="44">
        <v>31005.0</v>
      </c>
    </row>
    <row r="38" ht="60.0" customHeight="1">
      <c r="A38" s="40">
        <v>35.0</v>
      </c>
      <c r="B38" s="41" t="s">
        <v>203</v>
      </c>
      <c r="C38" s="41" t="s">
        <v>204</v>
      </c>
      <c r="D38" s="41" t="s">
        <v>205</v>
      </c>
      <c r="E38" s="41" t="s">
        <v>206</v>
      </c>
      <c r="F38" s="40" t="str">
        <f t="shared" si="1"/>
        <v>CORRECT</v>
      </c>
      <c r="G38" s="40" t="s">
        <v>48</v>
      </c>
      <c r="H38" s="44" t="s">
        <v>48</v>
      </c>
      <c r="I38" s="43" t="s">
        <v>207</v>
      </c>
      <c r="J38" s="44">
        <v>32766.0</v>
      </c>
    </row>
    <row r="39" ht="60.0" customHeight="1">
      <c r="A39" s="40">
        <v>36.0</v>
      </c>
      <c r="B39" s="41" t="s">
        <v>208</v>
      </c>
      <c r="C39" s="41" t="s">
        <v>209</v>
      </c>
      <c r="D39" s="41" t="s">
        <v>210</v>
      </c>
      <c r="E39" s="41" t="s">
        <v>211</v>
      </c>
      <c r="F39" s="40" t="str">
        <f t="shared" si="1"/>
        <v>CORRECT</v>
      </c>
      <c r="G39" s="40" t="s">
        <v>36</v>
      </c>
      <c r="H39" s="44" t="s">
        <v>36</v>
      </c>
      <c r="I39" s="43" t="s">
        <v>212</v>
      </c>
      <c r="J39" s="44">
        <v>31087.0</v>
      </c>
    </row>
    <row r="40" ht="60.0" customHeight="1">
      <c r="A40" s="40">
        <v>37.0</v>
      </c>
      <c r="B40" s="41" t="s">
        <v>213</v>
      </c>
      <c r="C40" s="41" t="s">
        <v>214</v>
      </c>
      <c r="D40" s="41" t="s">
        <v>215</v>
      </c>
      <c r="E40" s="41" t="s">
        <v>216</v>
      </c>
      <c r="F40" s="40" t="str">
        <f t="shared" si="1"/>
        <v>CORRECT</v>
      </c>
      <c r="G40" s="40" t="s">
        <v>36</v>
      </c>
      <c r="H40" s="44" t="s">
        <v>36</v>
      </c>
      <c r="I40" s="43" t="s">
        <v>217</v>
      </c>
      <c r="J40" s="44">
        <v>26703.0</v>
      </c>
    </row>
    <row r="41" ht="60.0" customHeight="1">
      <c r="A41" s="40">
        <v>38.0</v>
      </c>
      <c r="B41" s="41" t="s">
        <v>218</v>
      </c>
      <c r="C41" s="41" t="s">
        <v>219</v>
      </c>
      <c r="D41" s="41" t="s">
        <v>220</v>
      </c>
      <c r="E41" s="41" t="s">
        <v>221</v>
      </c>
      <c r="F41" s="40" t="str">
        <f t="shared" si="1"/>
        <v>CORRECT</v>
      </c>
      <c r="G41" s="40" t="s">
        <v>36</v>
      </c>
      <c r="H41" s="42" t="s">
        <v>36</v>
      </c>
      <c r="I41" s="43" t="s">
        <v>222</v>
      </c>
      <c r="J41" s="44">
        <v>34082.0</v>
      </c>
    </row>
    <row r="42" ht="60.0" customHeight="1">
      <c r="A42" s="40">
        <v>39.0</v>
      </c>
      <c r="B42" s="41" t="s">
        <v>223</v>
      </c>
      <c r="C42" s="41" t="s">
        <v>224</v>
      </c>
      <c r="D42" s="41" t="s">
        <v>225</v>
      </c>
      <c r="E42" s="41" t="s">
        <v>226</v>
      </c>
      <c r="F42" s="40" t="str">
        <f t="shared" si="1"/>
        <v>CORRECT</v>
      </c>
      <c r="G42" s="40" t="s">
        <v>42</v>
      </c>
      <c r="H42" s="42" t="s">
        <v>42</v>
      </c>
      <c r="I42" s="43" t="s">
        <v>227</v>
      </c>
      <c r="J42" s="44">
        <v>49834.0</v>
      </c>
    </row>
    <row r="43" ht="60.0" customHeight="1">
      <c r="A43" s="40">
        <v>40.0</v>
      </c>
      <c r="B43" s="41" t="s">
        <v>228</v>
      </c>
      <c r="C43" s="41" t="s">
        <v>229</v>
      </c>
      <c r="D43" s="41" t="s">
        <v>230</v>
      </c>
      <c r="E43" s="41" t="s">
        <v>231</v>
      </c>
      <c r="F43" s="40" t="str">
        <f t="shared" si="1"/>
        <v>WRONG</v>
      </c>
      <c r="G43" s="40" t="s">
        <v>48</v>
      </c>
      <c r="H43" s="42" t="s">
        <v>42</v>
      </c>
      <c r="I43" s="43" t="s">
        <v>232</v>
      </c>
      <c r="J43" s="44">
        <v>37780.0</v>
      </c>
    </row>
    <row r="44" ht="60.0" customHeight="1">
      <c r="A44" s="40">
        <v>41.0</v>
      </c>
      <c r="B44" s="41" t="s">
        <v>233</v>
      </c>
      <c r="C44" s="41" t="s">
        <v>234</v>
      </c>
      <c r="D44" s="41" t="s">
        <v>235</v>
      </c>
      <c r="E44" s="41" t="s">
        <v>236</v>
      </c>
      <c r="F44" s="40" t="str">
        <f t="shared" si="1"/>
        <v>CORRECT</v>
      </c>
      <c r="G44" s="40" t="s">
        <v>42</v>
      </c>
      <c r="H44" s="44" t="s">
        <v>42</v>
      </c>
      <c r="I44" s="43" t="s">
        <v>237</v>
      </c>
      <c r="J44" s="44">
        <v>19378.0</v>
      </c>
    </row>
    <row r="45" ht="60.0" customHeight="1">
      <c r="A45" s="40">
        <v>42.0</v>
      </c>
      <c r="B45" s="41" t="s">
        <v>238</v>
      </c>
      <c r="C45" s="41" t="s">
        <v>239</v>
      </c>
      <c r="D45" s="41" t="s">
        <v>240</v>
      </c>
      <c r="E45" s="41" t="s">
        <v>241</v>
      </c>
      <c r="F45" s="40" t="str">
        <f t="shared" si="1"/>
        <v>WRONG</v>
      </c>
      <c r="G45" s="40" t="s">
        <v>36</v>
      </c>
      <c r="H45" s="42" t="s">
        <v>42</v>
      </c>
      <c r="I45" s="43" t="s">
        <v>242</v>
      </c>
      <c r="J45" s="44">
        <v>29720.0</v>
      </c>
    </row>
    <row r="46" ht="60.0" customHeight="1">
      <c r="A46" s="40">
        <v>43.0</v>
      </c>
      <c r="B46" s="41" t="s">
        <v>243</v>
      </c>
      <c r="C46" s="41" t="s">
        <v>244</v>
      </c>
      <c r="D46" s="41" t="s">
        <v>245</v>
      </c>
      <c r="E46" s="41" t="s">
        <v>246</v>
      </c>
      <c r="F46" s="40" t="str">
        <f t="shared" si="1"/>
        <v>CORRECT</v>
      </c>
      <c r="G46" s="40" t="s">
        <v>48</v>
      </c>
      <c r="H46" s="44" t="s">
        <v>48</v>
      </c>
      <c r="I46" s="43" t="s">
        <v>247</v>
      </c>
      <c r="J46" s="44">
        <v>37007.0</v>
      </c>
    </row>
    <row r="47" ht="60.0" customHeight="1">
      <c r="A47" s="40">
        <v>44.0</v>
      </c>
      <c r="B47" s="41" t="s">
        <v>248</v>
      </c>
      <c r="C47" s="41" t="s">
        <v>249</v>
      </c>
      <c r="D47" s="41" t="s">
        <v>250</v>
      </c>
      <c r="E47" s="41" t="s">
        <v>251</v>
      </c>
      <c r="F47" s="40" t="str">
        <f t="shared" si="1"/>
        <v>WRONG</v>
      </c>
      <c r="G47" s="40" t="s">
        <v>36</v>
      </c>
      <c r="H47" s="42" t="s">
        <v>48</v>
      </c>
      <c r="I47" s="43" t="s">
        <v>252</v>
      </c>
      <c r="J47" s="44">
        <v>40031.0</v>
      </c>
    </row>
    <row r="48" ht="60.0" customHeight="1">
      <c r="A48" s="40">
        <v>45.0</v>
      </c>
      <c r="B48" s="41" t="s">
        <v>253</v>
      </c>
      <c r="C48" s="41" t="s">
        <v>254</v>
      </c>
      <c r="D48" s="41" t="s">
        <v>255</v>
      </c>
      <c r="E48" s="41" t="s">
        <v>256</v>
      </c>
      <c r="F48" s="40" t="str">
        <f t="shared" si="1"/>
        <v>WRONG</v>
      </c>
      <c r="G48" s="40" t="s">
        <v>36</v>
      </c>
      <c r="H48" s="42" t="s">
        <v>48</v>
      </c>
      <c r="I48" s="43" t="s">
        <v>257</v>
      </c>
      <c r="J48" s="44">
        <v>37657.0</v>
      </c>
    </row>
    <row r="49" ht="60.0" customHeight="1">
      <c r="A49" s="40">
        <v>46.0</v>
      </c>
      <c r="B49" s="41" t="s">
        <v>258</v>
      </c>
      <c r="C49" s="41" t="s">
        <v>39</v>
      </c>
      <c r="D49" s="41" t="s">
        <v>259</v>
      </c>
      <c r="E49" s="41" t="s">
        <v>260</v>
      </c>
      <c r="F49" s="40" t="str">
        <f t="shared" si="1"/>
        <v>CORRECT</v>
      </c>
      <c r="G49" s="40" t="s">
        <v>36</v>
      </c>
      <c r="H49" s="42" t="s">
        <v>36</v>
      </c>
      <c r="I49" s="43" t="s">
        <v>261</v>
      </c>
      <c r="J49" s="44">
        <v>52569.0</v>
      </c>
    </row>
    <row r="50">
      <c r="A50" s="45" t="s">
        <v>262</v>
      </c>
      <c r="B50" s="2"/>
      <c r="C50" s="2"/>
      <c r="D50" s="2"/>
      <c r="E50" s="3"/>
      <c r="F50" s="46">
        <f>COUNTIFS(F4:F49,"CORRECT")</f>
        <v>27</v>
      </c>
      <c r="G50" s="47"/>
      <c r="H50" s="47"/>
      <c r="J50" s="48">
        <f>AVERAGE(J4:J49)</f>
        <v>36528.63043</v>
      </c>
    </row>
    <row r="51">
      <c r="A51" s="49" t="s">
        <v>263</v>
      </c>
      <c r="B51" s="2"/>
      <c r="C51" s="2"/>
      <c r="D51" s="2"/>
      <c r="E51" s="3"/>
      <c r="F51" s="50">
        <v>46.0</v>
      </c>
      <c r="G51" s="47"/>
      <c r="H51" s="47"/>
    </row>
    <row r="52">
      <c r="A52" s="45" t="s">
        <v>264</v>
      </c>
      <c r="B52" s="2"/>
      <c r="C52" s="2"/>
      <c r="D52" s="2"/>
      <c r="E52" s="3"/>
      <c r="F52" s="51">
        <f>F50/F51</f>
        <v>0.5869565217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284</v>
      </c>
      <c r="C2" s="2"/>
      <c r="D2" s="2"/>
      <c r="E2" s="2"/>
      <c r="F2" s="2"/>
      <c r="G2" s="2"/>
      <c r="H2" s="3"/>
      <c r="I2" s="38" t="s">
        <v>285</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42871.0</v>
      </c>
    </row>
    <row r="5" ht="60.0" customHeight="1">
      <c r="A5" s="40">
        <v>2.0</v>
      </c>
      <c r="B5" s="41" t="s">
        <v>38</v>
      </c>
      <c r="C5" s="41" t="s">
        <v>39</v>
      </c>
      <c r="D5" s="41" t="s">
        <v>40</v>
      </c>
      <c r="E5" s="41" t="s">
        <v>41</v>
      </c>
      <c r="F5" s="40" t="str">
        <f t="shared" si="1"/>
        <v>CORRECT</v>
      </c>
      <c r="G5" s="40" t="s">
        <v>42</v>
      </c>
      <c r="H5" s="42" t="s">
        <v>42</v>
      </c>
      <c r="I5" s="43" t="s">
        <v>43</v>
      </c>
      <c r="J5" s="44">
        <v>55004.0</v>
      </c>
    </row>
    <row r="6" ht="60.0" customHeight="1">
      <c r="A6" s="40">
        <v>3.0</v>
      </c>
      <c r="B6" s="41" t="s">
        <v>44</v>
      </c>
      <c r="C6" s="41" t="s">
        <v>45</v>
      </c>
      <c r="D6" s="41" t="s">
        <v>46</v>
      </c>
      <c r="E6" s="41" t="s">
        <v>47</v>
      </c>
      <c r="F6" s="40" t="str">
        <f t="shared" si="1"/>
        <v>CORRECT</v>
      </c>
      <c r="G6" s="40" t="s">
        <v>48</v>
      </c>
      <c r="H6" s="42" t="s">
        <v>48</v>
      </c>
      <c r="I6" s="43" t="s">
        <v>268</v>
      </c>
      <c r="J6" s="44">
        <v>35055.0</v>
      </c>
    </row>
    <row r="7" ht="60.0" customHeight="1">
      <c r="A7" s="40">
        <v>4.0</v>
      </c>
      <c r="B7" s="41" t="s">
        <v>50</v>
      </c>
      <c r="C7" s="41" t="s">
        <v>51</v>
      </c>
      <c r="D7" s="41" t="s">
        <v>52</v>
      </c>
      <c r="E7" s="41" t="s">
        <v>53</v>
      </c>
      <c r="F7" s="40" t="str">
        <f t="shared" si="1"/>
        <v>CORRECT</v>
      </c>
      <c r="G7" s="40" t="s">
        <v>42</v>
      </c>
      <c r="H7" s="44" t="s">
        <v>42</v>
      </c>
      <c r="I7" s="43" t="s">
        <v>54</v>
      </c>
      <c r="J7" s="44">
        <v>30071.0</v>
      </c>
    </row>
    <row r="8" ht="60.0" customHeight="1">
      <c r="A8" s="40">
        <v>5.0</v>
      </c>
      <c r="B8" s="41" t="s">
        <v>55</v>
      </c>
      <c r="C8" s="41" t="s">
        <v>56</v>
      </c>
      <c r="D8" s="41" t="s">
        <v>57</v>
      </c>
      <c r="E8" s="41" t="s">
        <v>58</v>
      </c>
      <c r="F8" s="40" t="str">
        <f t="shared" si="1"/>
        <v>CORRECT</v>
      </c>
      <c r="G8" s="40" t="s">
        <v>48</v>
      </c>
      <c r="H8" s="42" t="s">
        <v>48</v>
      </c>
      <c r="I8" s="43" t="s">
        <v>269</v>
      </c>
      <c r="J8" s="44">
        <v>51519.0</v>
      </c>
    </row>
    <row r="9" ht="60.0" customHeight="1">
      <c r="A9" s="40">
        <v>6.0</v>
      </c>
      <c r="B9" s="41" t="s">
        <v>60</v>
      </c>
      <c r="C9" s="41" t="s">
        <v>61</v>
      </c>
      <c r="D9" s="41" t="s">
        <v>62</v>
      </c>
      <c r="E9" s="41" t="s">
        <v>63</v>
      </c>
      <c r="F9" s="40" t="str">
        <f t="shared" si="1"/>
        <v>CORRECT</v>
      </c>
      <c r="G9" s="40" t="s">
        <v>42</v>
      </c>
      <c r="H9" s="42" t="s">
        <v>42</v>
      </c>
      <c r="I9" s="43" t="s">
        <v>270</v>
      </c>
      <c r="J9" s="44">
        <v>34511.0</v>
      </c>
    </row>
    <row r="10" ht="60.0" customHeight="1">
      <c r="A10" s="40">
        <v>7.0</v>
      </c>
      <c r="B10" s="41" t="s">
        <v>65</v>
      </c>
      <c r="C10" s="41" t="s">
        <v>66</v>
      </c>
      <c r="D10" s="41" t="s">
        <v>67</v>
      </c>
      <c r="E10" s="41" t="s">
        <v>68</v>
      </c>
      <c r="F10" s="40" t="str">
        <f t="shared" si="1"/>
        <v>WRONG</v>
      </c>
      <c r="G10" s="40" t="s">
        <v>42</v>
      </c>
      <c r="H10" s="42" t="s">
        <v>36</v>
      </c>
      <c r="I10" s="43" t="s">
        <v>271</v>
      </c>
      <c r="J10" s="44">
        <v>26346.0</v>
      </c>
    </row>
    <row r="11" ht="60.0" customHeight="1">
      <c r="A11" s="40">
        <v>8.0</v>
      </c>
      <c r="B11" s="41" t="s">
        <v>70</v>
      </c>
      <c r="C11" s="41" t="s">
        <v>71</v>
      </c>
      <c r="D11" s="41" t="s">
        <v>72</v>
      </c>
      <c r="E11" s="41" t="s">
        <v>73</v>
      </c>
      <c r="F11" s="40" t="str">
        <f t="shared" si="1"/>
        <v>CORRECT</v>
      </c>
      <c r="G11" s="40" t="s">
        <v>48</v>
      </c>
      <c r="H11" s="44" t="s">
        <v>48</v>
      </c>
      <c r="I11" s="43" t="s">
        <v>272</v>
      </c>
      <c r="J11" s="44">
        <v>33115.0</v>
      </c>
    </row>
    <row r="12" ht="60.0" customHeight="1">
      <c r="A12" s="40">
        <v>9.0</v>
      </c>
      <c r="B12" s="41" t="s">
        <v>75</v>
      </c>
      <c r="C12" s="41" t="s">
        <v>76</v>
      </c>
      <c r="D12" s="41" t="s">
        <v>77</v>
      </c>
      <c r="E12" s="41" t="s">
        <v>78</v>
      </c>
      <c r="F12" s="40" t="str">
        <f t="shared" si="1"/>
        <v>WRONG</v>
      </c>
      <c r="G12" s="40" t="s">
        <v>42</v>
      </c>
      <c r="H12" s="42" t="s">
        <v>48</v>
      </c>
      <c r="I12" s="43" t="s">
        <v>79</v>
      </c>
      <c r="J12" s="44">
        <v>40122.0</v>
      </c>
    </row>
    <row r="13" ht="60.0" customHeight="1">
      <c r="A13" s="40">
        <v>10.0</v>
      </c>
      <c r="B13" s="41" t="s">
        <v>80</v>
      </c>
      <c r="C13" s="41" t="s">
        <v>81</v>
      </c>
      <c r="D13" s="41" t="s">
        <v>82</v>
      </c>
      <c r="E13" s="41" t="s">
        <v>83</v>
      </c>
      <c r="F13" s="40" t="str">
        <f t="shared" si="1"/>
        <v>CORRECT</v>
      </c>
      <c r="G13" s="40" t="s">
        <v>48</v>
      </c>
      <c r="H13" s="42" t="s">
        <v>48</v>
      </c>
      <c r="I13" s="43" t="s">
        <v>273</v>
      </c>
      <c r="J13" s="44">
        <v>34441.0</v>
      </c>
    </row>
    <row r="14" ht="60.0" customHeight="1">
      <c r="A14" s="40">
        <v>11.0</v>
      </c>
      <c r="B14" s="41" t="s">
        <v>85</v>
      </c>
      <c r="C14" s="41" t="s">
        <v>86</v>
      </c>
      <c r="D14" s="41" t="s">
        <v>87</v>
      </c>
      <c r="E14" s="41" t="s">
        <v>88</v>
      </c>
      <c r="F14" s="40" t="str">
        <f t="shared" si="1"/>
        <v>WRONG</v>
      </c>
      <c r="G14" s="40" t="s">
        <v>42</v>
      </c>
      <c r="H14" s="42" t="s">
        <v>48</v>
      </c>
      <c r="I14" s="43" t="s">
        <v>89</v>
      </c>
      <c r="J14" s="44">
        <v>53326.0</v>
      </c>
    </row>
    <row r="15" ht="60.0" customHeight="1">
      <c r="A15" s="40">
        <v>12.0</v>
      </c>
      <c r="B15" s="41" t="s">
        <v>90</v>
      </c>
      <c r="C15" s="41" t="s">
        <v>91</v>
      </c>
      <c r="D15" s="41" t="s">
        <v>92</v>
      </c>
      <c r="E15" s="41" t="s">
        <v>93</v>
      </c>
      <c r="F15" s="40" t="str">
        <f t="shared" si="1"/>
        <v>CORRECT</v>
      </c>
      <c r="G15" s="40" t="s">
        <v>48</v>
      </c>
      <c r="H15" s="42" t="s">
        <v>48</v>
      </c>
      <c r="I15" s="43" t="s">
        <v>274</v>
      </c>
      <c r="J15" s="44">
        <v>48741.0</v>
      </c>
    </row>
    <row r="16" ht="60.0" customHeight="1">
      <c r="A16" s="40">
        <v>13.0</v>
      </c>
      <c r="B16" s="41" t="s">
        <v>95</v>
      </c>
      <c r="C16" s="41" t="s">
        <v>96</v>
      </c>
      <c r="D16" s="41" t="s">
        <v>97</v>
      </c>
      <c r="E16" s="41" t="s">
        <v>98</v>
      </c>
      <c r="F16" s="40" t="str">
        <f t="shared" si="1"/>
        <v>CORRECT</v>
      </c>
      <c r="G16" s="40" t="s">
        <v>36</v>
      </c>
      <c r="H16" s="44" t="s">
        <v>36</v>
      </c>
      <c r="I16" s="43" t="s">
        <v>275</v>
      </c>
      <c r="J16" s="44">
        <v>27371.0</v>
      </c>
    </row>
    <row r="17" ht="60.0" customHeight="1">
      <c r="A17" s="40">
        <v>14.0</v>
      </c>
      <c r="B17" s="41" t="s">
        <v>100</v>
      </c>
      <c r="C17" s="41" t="s">
        <v>101</v>
      </c>
      <c r="D17" s="41" t="s">
        <v>102</v>
      </c>
      <c r="E17" s="41" t="s">
        <v>103</v>
      </c>
      <c r="F17" s="40" t="str">
        <f t="shared" si="1"/>
        <v>WRONG</v>
      </c>
      <c r="G17" s="40" t="s">
        <v>36</v>
      </c>
      <c r="H17" s="42" t="s">
        <v>48</v>
      </c>
      <c r="I17" s="43" t="s">
        <v>104</v>
      </c>
      <c r="J17" s="44">
        <v>31911.0</v>
      </c>
    </row>
    <row r="18" ht="60.0" customHeight="1">
      <c r="A18" s="40">
        <v>15.0</v>
      </c>
      <c r="B18" s="41" t="s">
        <v>105</v>
      </c>
      <c r="C18" s="41" t="s">
        <v>106</v>
      </c>
      <c r="D18" s="41" t="s">
        <v>107</v>
      </c>
      <c r="E18" s="41" t="s">
        <v>108</v>
      </c>
      <c r="F18" s="40" t="str">
        <f t="shared" si="1"/>
        <v>CORRECT</v>
      </c>
      <c r="G18" s="40" t="s">
        <v>48</v>
      </c>
      <c r="H18" s="42" t="s">
        <v>48</v>
      </c>
      <c r="I18" s="43" t="s">
        <v>109</v>
      </c>
      <c r="J18" s="44">
        <v>39797.0</v>
      </c>
    </row>
    <row r="19" ht="60.0" customHeight="1">
      <c r="A19" s="40">
        <v>16.0</v>
      </c>
      <c r="B19" s="41" t="s">
        <v>110</v>
      </c>
      <c r="C19" s="41" t="s">
        <v>111</v>
      </c>
      <c r="D19" s="41" t="s">
        <v>112</v>
      </c>
      <c r="E19" s="41" t="s">
        <v>113</v>
      </c>
      <c r="F19" s="40" t="str">
        <f t="shared" si="1"/>
        <v>CORRECT</v>
      </c>
      <c r="G19" s="40" t="s">
        <v>48</v>
      </c>
      <c r="H19" s="44" t="s">
        <v>48</v>
      </c>
      <c r="I19" s="43" t="s">
        <v>276</v>
      </c>
      <c r="J19" s="44">
        <v>34857.0</v>
      </c>
    </row>
    <row r="20" ht="60.0" customHeight="1">
      <c r="A20" s="40">
        <v>17.0</v>
      </c>
      <c r="B20" s="41" t="s">
        <v>115</v>
      </c>
      <c r="C20" s="41" t="s">
        <v>116</v>
      </c>
      <c r="D20" s="41" t="s">
        <v>117</v>
      </c>
      <c r="E20" s="41" t="s">
        <v>118</v>
      </c>
      <c r="F20" s="40" t="str">
        <f t="shared" si="1"/>
        <v>WRONG</v>
      </c>
      <c r="G20" s="40" t="s">
        <v>42</v>
      </c>
      <c r="H20" s="44" t="s">
        <v>36</v>
      </c>
      <c r="I20" s="43" t="s">
        <v>119</v>
      </c>
      <c r="J20" s="44">
        <v>29541.0</v>
      </c>
    </row>
    <row r="21" ht="60.0" customHeight="1">
      <c r="A21" s="40">
        <v>18.0</v>
      </c>
      <c r="B21" s="41" t="s">
        <v>120</v>
      </c>
      <c r="C21" s="41" t="s">
        <v>121</v>
      </c>
      <c r="D21" s="41" t="s">
        <v>122</v>
      </c>
      <c r="E21" s="41" t="s">
        <v>123</v>
      </c>
      <c r="F21" s="40" t="str">
        <f t="shared" si="1"/>
        <v>CORRECT</v>
      </c>
      <c r="G21" s="40" t="s">
        <v>42</v>
      </c>
      <c r="H21" s="44" t="s">
        <v>42</v>
      </c>
      <c r="I21" s="43" t="s">
        <v>124</v>
      </c>
      <c r="J21" s="44">
        <v>34942.0</v>
      </c>
    </row>
    <row r="22" ht="60.0" customHeight="1">
      <c r="A22" s="40">
        <v>19.0</v>
      </c>
      <c r="B22" s="41" t="s">
        <v>125</v>
      </c>
      <c r="C22" s="41" t="s">
        <v>126</v>
      </c>
      <c r="D22" s="41" t="s">
        <v>127</v>
      </c>
      <c r="E22" s="41" t="s">
        <v>128</v>
      </c>
      <c r="F22" s="40" t="str">
        <f t="shared" si="1"/>
        <v>WRONG</v>
      </c>
      <c r="G22" s="40" t="s">
        <v>36</v>
      </c>
      <c r="H22" s="42" t="s">
        <v>48</v>
      </c>
      <c r="I22" s="43" t="s">
        <v>129</v>
      </c>
      <c r="J22" s="44">
        <v>44754.0</v>
      </c>
    </row>
    <row r="23" ht="60.0" customHeight="1">
      <c r="A23" s="40">
        <v>20.0</v>
      </c>
      <c r="B23" s="41" t="s">
        <v>130</v>
      </c>
      <c r="C23" s="41" t="s">
        <v>131</v>
      </c>
      <c r="D23" s="41" t="s">
        <v>132</v>
      </c>
      <c r="E23" s="41" t="s">
        <v>133</v>
      </c>
      <c r="F23" s="40" t="str">
        <f t="shared" si="1"/>
        <v>WRONG</v>
      </c>
      <c r="G23" s="40" t="s">
        <v>42</v>
      </c>
      <c r="H23" s="44" t="s">
        <v>48</v>
      </c>
      <c r="I23" s="43" t="s">
        <v>134</v>
      </c>
      <c r="J23" s="44">
        <v>26178.0</v>
      </c>
    </row>
    <row r="24" ht="60.0" customHeight="1">
      <c r="A24" s="40">
        <v>21.0</v>
      </c>
      <c r="B24" s="41" t="s">
        <v>135</v>
      </c>
      <c r="C24" s="41" t="s">
        <v>136</v>
      </c>
      <c r="D24" s="41" t="s">
        <v>137</v>
      </c>
      <c r="E24" s="41" t="s">
        <v>138</v>
      </c>
      <c r="F24" s="40" t="str">
        <f t="shared" si="1"/>
        <v>WRONG</v>
      </c>
      <c r="G24" s="40" t="s">
        <v>42</v>
      </c>
      <c r="H24" s="44" t="s">
        <v>36</v>
      </c>
      <c r="I24" s="43" t="s">
        <v>139</v>
      </c>
      <c r="J24" s="44">
        <v>22511.0</v>
      </c>
    </row>
    <row r="25" ht="60.0" customHeight="1">
      <c r="A25" s="40">
        <v>22.0</v>
      </c>
      <c r="B25" s="41" t="s">
        <v>140</v>
      </c>
      <c r="C25" s="41" t="s">
        <v>141</v>
      </c>
      <c r="D25" s="41" t="s">
        <v>142</v>
      </c>
      <c r="E25" s="41" t="s">
        <v>143</v>
      </c>
      <c r="F25" s="40" t="str">
        <f t="shared" si="1"/>
        <v>CORRECT</v>
      </c>
      <c r="G25" s="40" t="s">
        <v>42</v>
      </c>
      <c r="H25" s="42" t="s">
        <v>42</v>
      </c>
      <c r="I25" s="43" t="s">
        <v>144</v>
      </c>
      <c r="J25" s="44">
        <v>47969.0</v>
      </c>
    </row>
    <row r="26" ht="60.0" customHeight="1">
      <c r="A26" s="40">
        <v>23.0</v>
      </c>
      <c r="B26" s="41" t="s">
        <v>145</v>
      </c>
      <c r="C26" s="41" t="s">
        <v>146</v>
      </c>
      <c r="D26" s="41" t="s">
        <v>147</v>
      </c>
      <c r="E26" s="41" t="s">
        <v>148</v>
      </c>
      <c r="F26" s="40" t="str">
        <f t="shared" si="1"/>
        <v>CORRECT</v>
      </c>
      <c r="G26" s="40" t="s">
        <v>48</v>
      </c>
      <c r="H26" s="44" t="s">
        <v>48</v>
      </c>
      <c r="I26" s="43" t="s">
        <v>149</v>
      </c>
      <c r="J26" s="44">
        <v>30305.0</v>
      </c>
    </row>
    <row r="27" ht="60.0" customHeight="1">
      <c r="A27" s="40">
        <v>24.0</v>
      </c>
      <c r="B27" s="41" t="s">
        <v>150</v>
      </c>
      <c r="C27" s="41" t="s">
        <v>151</v>
      </c>
      <c r="D27" s="41" t="s">
        <v>152</v>
      </c>
      <c r="E27" s="41" t="s">
        <v>153</v>
      </c>
      <c r="F27" s="40" t="str">
        <f t="shared" si="1"/>
        <v>WRONG</v>
      </c>
      <c r="G27" s="40" t="s">
        <v>36</v>
      </c>
      <c r="H27" s="42" t="s">
        <v>48</v>
      </c>
      <c r="I27" s="43" t="s">
        <v>154</v>
      </c>
      <c r="J27" s="44">
        <v>35212.0</v>
      </c>
    </row>
    <row r="28" ht="60.0" customHeight="1">
      <c r="A28" s="40">
        <v>25.0</v>
      </c>
      <c r="B28" s="41" t="s">
        <v>155</v>
      </c>
      <c r="C28" s="41" t="s">
        <v>151</v>
      </c>
      <c r="D28" s="41" t="s">
        <v>156</v>
      </c>
      <c r="E28" s="41" t="s">
        <v>153</v>
      </c>
      <c r="F28" s="40" t="str">
        <f t="shared" si="1"/>
        <v>WRONG</v>
      </c>
      <c r="G28" s="40" t="s">
        <v>48</v>
      </c>
      <c r="H28" s="42" t="s">
        <v>42</v>
      </c>
      <c r="I28" s="43" t="s">
        <v>157</v>
      </c>
      <c r="J28" s="44">
        <v>26923.0</v>
      </c>
    </row>
    <row r="29" ht="60.0" customHeight="1">
      <c r="A29" s="40">
        <v>26.0</v>
      </c>
      <c r="B29" s="41" t="s">
        <v>158</v>
      </c>
      <c r="C29" s="41" t="s">
        <v>159</v>
      </c>
      <c r="D29" s="41" t="s">
        <v>160</v>
      </c>
      <c r="E29" s="41" t="s">
        <v>161</v>
      </c>
      <c r="F29" s="40" t="str">
        <f t="shared" si="1"/>
        <v>WRONG</v>
      </c>
      <c r="G29" s="40" t="s">
        <v>36</v>
      </c>
      <c r="H29" s="42" t="s">
        <v>42</v>
      </c>
      <c r="I29" s="43" t="s">
        <v>162</v>
      </c>
      <c r="J29" s="44">
        <v>36310.0</v>
      </c>
    </row>
    <row r="30" ht="60.0" customHeight="1">
      <c r="A30" s="40">
        <v>27.0</v>
      </c>
      <c r="B30" s="41" t="s">
        <v>163</v>
      </c>
      <c r="C30" s="41" t="s">
        <v>164</v>
      </c>
      <c r="D30" s="41" t="s">
        <v>165</v>
      </c>
      <c r="E30" s="41" t="s">
        <v>166</v>
      </c>
      <c r="F30" s="40" t="str">
        <f t="shared" si="1"/>
        <v>CORRECT</v>
      </c>
      <c r="G30" s="40" t="s">
        <v>42</v>
      </c>
      <c r="H30" s="42" t="s">
        <v>42</v>
      </c>
      <c r="I30" s="43" t="s">
        <v>167</v>
      </c>
      <c r="J30" s="44">
        <v>33514.0</v>
      </c>
    </row>
    <row r="31" ht="60.0" customHeight="1">
      <c r="A31" s="40">
        <v>28.0</v>
      </c>
      <c r="B31" s="41" t="s">
        <v>168</v>
      </c>
      <c r="C31" s="41" t="s">
        <v>169</v>
      </c>
      <c r="D31" s="41" t="s">
        <v>170</v>
      </c>
      <c r="E31" s="41" t="s">
        <v>171</v>
      </c>
      <c r="F31" s="40" t="str">
        <f t="shared" si="1"/>
        <v>WRONG</v>
      </c>
      <c r="G31" s="40" t="s">
        <v>36</v>
      </c>
      <c r="H31" s="42" t="s">
        <v>42</v>
      </c>
      <c r="I31" s="43" t="s">
        <v>172</v>
      </c>
      <c r="J31" s="44">
        <v>40131.0</v>
      </c>
    </row>
    <row r="32" ht="60.0" customHeight="1">
      <c r="A32" s="40">
        <v>29.0</v>
      </c>
      <c r="B32" s="41" t="s">
        <v>173</v>
      </c>
      <c r="C32" s="41" t="s">
        <v>174</v>
      </c>
      <c r="D32" s="41" t="s">
        <v>175</v>
      </c>
      <c r="E32" s="41" t="s">
        <v>176</v>
      </c>
      <c r="F32" s="40" t="str">
        <f t="shared" si="1"/>
        <v>CORRECT</v>
      </c>
      <c r="G32" s="40" t="s">
        <v>42</v>
      </c>
      <c r="H32" s="42" t="s">
        <v>42</v>
      </c>
      <c r="I32" s="43" t="s">
        <v>177</v>
      </c>
      <c r="J32" s="44">
        <v>27078.0</v>
      </c>
    </row>
    <row r="33" ht="60.0" customHeight="1">
      <c r="A33" s="40">
        <v>30.0</v>
      </c>
      <c r="B33" s="41" t="s">
        <v>178</v>
      </c>
      <c r="C33" s="41" t="s">
        <v>179</v>
      </c>
      <c r="D33" s="41" t="s">
        <v>180</v>
      </c>
      <c r="E33" s="41" t="s">
        <v>181</v>
      </c>
      <c r="F33" s="40" t="str">
        <f t="shared" si="1"/>
        <v>WRONG</v>
      </c>
      <c r="G33" s="40" t="s">
        <v>48</v>
      </c>
      <c r="H33" s="44" t="s">
        <v>36</v>
      </c>
      <c r="I33" s="43" t="s">
        <v>182</v>
      </c>
      <c r="J33" s="44">
        <v>36684.0</v>
      </c>
    </row>
    <row r="34" ht="60.0" customHeight="1">
      <c r="A34" s="40">
        <v>31.0</v>
      </c>
      <c r="B34" s="41" t="s">
        <v>183</v>
      </c>
      <c r="C34" s="41" t="s">
        <v>184</v>
      </c>
      <c r="D34" s="41" t="s">
        <v>185</v>
      </c>
      <c r="E34" s="41" t="s">
        <v>186</v>
      </c>
      <c r="F34" s="40" t="str">
        <f t="shared" si="1"/>
        <v>WRONG</v>
      </c>
      <c r="G34" s="40" t="s">
        <v>42</v>
      </c>
      <c r="H34" s="42" t="s">
        <v>36</v>
      </c>
      <c r="I34" s="43" t="s">
        <v>187</v>
      </c>
      <c r="J34" s="44">
        <v>38280.0</v>
      </c>
    </row>
    <row r="35" ht="60.0" customHeight="1">
      <c r="A35" s="40">
        <v>32.0</v>
      </c>
      <c r="B35" s="41" t="s">
        <v>188</v>
      </c>
      <c r="C35" s="41" t="s">
        <v>189</v>
      </c>
      <c r="D35" s="41" t="s">
        <v>190</v>
      </c>
      <c r="E35" s="41" t="s">
        <v>191</v>
      </c>
      <c r="F35" s="40" t="str">
        <f t="shared" si="1"/>
        <v>CORRECT</v>
      </c>
      <c r="G35" s="40" t="s">
        <v>36</v>
      </c>
      <c r="H35" s="42" t="s">
        <v>36</v>
      </c>
      <c r="I35" s="43" t="s">
        <v>192</v>
      </c>
      <c r="J35" s="44">
        <v>50464.0</v>
      </c>
    </row>
    <row r="36" ht="60.0" customHeight="1">
      <c r="A36" s="40">
        <v>33.0</v>
      </c>
      <c r="B36" s="41" t="s">
        <v>193</v>
      </c>
      <c r="C36" s="41" t="s">
        <v>194</v>
      </c>
      <c r="D36" s="41" t="s">
        <v>195</v>
      </c>
      <c r="E36" s="41" t="s">
        <v>196</v>
      </c>
      <c r="F36" s="40" t="str">
        <f t="shared" si="1"/>
        <v>WRONG</v>
      </c>
      <c r="G36" s="40" t="s">
        <v>48</v>
      </c>
      <c r="H36" s="42" t="s">
        <v>42</v>
      </c>
      <c r="I36" s="43" t="s">
        <v>197</v>
      </c>
      <c r="J36" s="44">
        <v>33087.0</v>
      </c>
    </row>
    <row r="37" ht="60.0" customHeight="1">
      <c r="A37" s="40">
        <v>34.0</v>
      </c>
      <c r="B37" s="41" t="s">
        <v>198</v>
      </c>
      <c r="C37" s="41" t="s">
        <v>199</v>
      </c>
      <c r="D37" s="41" t="s">
        <v>200</v>
      </c>
      <c r="E37" s="41" t="s">
        <v>201</v>
      </c>
      <c r="F37" s="40" t="str">
        <f t="shared" si="1"/>
        <v>CORRECT</v>
      </c>
      <c r="G37" s="40" t="s">
        <v>36</v>
      </c>
      <c r="H37" s="44" t="s">
        <v>36</v>
      </c>
      <c r="I37" s="43" t="s">
        <v>202</v>
      </c>
      <c r="J37" s="44">
        <v>31432.0</v>
      </c>
    </row>
    <row r="38" ht="60.0" customHeight="1">
      <c r="A38" s="40">
        <v>35.0</v>
      </c>
      <c r="B38" s="41" t="s">
        <v>203</v>
      </c>
      <c r="C38" s="41" t="s">
        <v>204</v>
      </c>
      <c r="D38" s="41" t="s">
        <v>205</v>
      </c>
      <c r="E38" s="41" t="s">
        <v>206</v>
      </c>
      <c r="F38" s="40" t="str">
        <f t="shared" si="1"/>
        <v>CORRECT</v>
      </c>
      <c r="G38" s="40" t="s">
        <v>48</v>
      </c>
      <c r="H38" s="44" t="s">
        <v>48</v>
      </c>
      <c r="I38" s="43" t="s">
        <v>207</v>
      </c>
      <c r="J38" s="44">
        <v>32083.0</v>
      </c>
    </row>
    <row r="39" ht="60.0" customHeight="1">
      <c r="A39" s="40">
        <v>36.0</v>
      </c>
      <c r="B39" s="41" t="s">
        <v>208</v>
      </c>
      <c r="C39" s="41" t="s">
        <v>209</v>
      </c>
      <c r="D39" s="41" t="s">
        <v>210</v>
      </c>
      <c r="E39" s="41" t="s">
        <v>211</v>
      </c>
      <c r="F39" s="40" t="str">
        <f t="shared" si="1"/>
        <v>CORRECT</v>
      </c>
      <c r="G39" s="40" t="s">
        <v>36</v>
      </c>
      <c r="H39" s="44" t="s">
        <v>36</v>
      </c>
      <c r="I39" s="43" t="s">
        <v>212</v>
      </c>
      <c r="J39" s="44">
        <v>30491.0</v>
      </c>
    </row>
    <row r="40" ht="60.0" customHeight="1">
      <c r="A40" s="40">
        <v>37.0</v>
      </c>
      <c r="B40" s="41" t="s">
        <v>213</v>
      </c>
      <c r="C40" s="41" t="s">
        <v>214</v>
      </c>
      <c r="D40" s="41" t="s">
        <v>215</v>
      </c>
      <c r="E40" s="41" t="s">
        <v>216</v>
      </c>
      <c r="F40" s="40" t="str">
        <f t="shared" si="1"/>
        <v>CORRECT</v>
      </c>
      <c r="G40" s="40" t="s">
        <v>36</v>
      </c>
      <c r="H40" s="44" t="s">
        <v>36</v>
      </c>
      <c r="I40" s="43" t="s">
        <v>217</v>
      </c>
      <c r="J40" s="44">
        <v>26781.0</v>
      </c>
    </row>
    <row r="41" ht="60.0" customHeight="1">
      <c r="A41" s="40">
        <v>38.0</v>
      </c>
      <c r="B41" s="41" t="s">
        <v>218</v>
      </c>
      <c r="C41" s="41" t="s">
        <v>219</v>
      </c>
      <c r="D41" s="41" t="s">
        <v>220</v>
      </c>
      <c r="E41" s="41" t="s">
        <v>221</v>
      </c>
      <c r="F41" s="40" t="str">
        <f t="shared" si="1"/>
        <v>CORRECT</v>
      </c>
      <c r="G41" s="40" t="s">
        <v>36</v>
      </c>
      <c r="H41" s="42" t="s">
        <v>36</v>
      </c>
      <c r="I41" s="43" t="s">
        <v>222</v>
      </c>
      <c r="J41" s="44">
        <v>34661.0</v>
      </c>
    </row>
    <row r="42" ht="60.0" customHeight="1">
      <c r="A42" s="40">
        <v>39.0</v>
      </c>
      <c r="B42" s="41" t="s">
        <v>223</v>
      </c>
      <c r="C42" s="41" t="s">
        <v>224</v>
      </c>
      <c r="D42" s="41" t="s">
        <v>225</v>
      </c>
      <c r="E42" s="41" t="s">
        <v>226</v>
      </c>
      <c r="F42" s="40" t="str">
        <f t="shared" si="1"/>
        <v>CORRECT</v>
      </c>
      <c r="G42" s="40" t="s">
        <v>42</v>
      </c>
      <c r="H42" s="42" t="s">
        <v>42</v>
      </c>
      <c r="I42" s="43" t="s">
        <v>227</v>
      </c>
      <c r="J42" s="44">
        <v>50061.0</v>
      </c>
    </row>
    <row r="43" ht="60.0" customHeight="1">
      <c r="A43" s="40">
        <v>40.0</v>
      </c>
      <c r="B43" s="41" t="s">
        <v>228</v>
      </c>
      <c r="C43" s="41" t="s">
        <v>229</v>
      </c>
      <c r="D43" s="41" t="s">
        <v>230</v>
      </c>
      <c r="E43" s="41" t="s">
        <v>231</v>
      </c>
      <c r="F43" s="40" t="str">
        <f t="shared" si="1"/>
        <v>WRONG</v>
      </c>
      <c r="G43" s="40" t="s">
        <v>48</v>
      </c>
      <c r="H43" s="42" t="s">
        <v>42</v>
      </c>
      <c r="I43" s="43" t="s">
        <v>232</v>
      </c>
      <c r="J43" s="44">
        <v>37419.0</v>
      </c>
    </row>
    <row r="44" ht="60.0" customHeight="1">
      <c r="A44" s="40">
        <v>41.0</v>
      </c>
      <c r="B44" s="41" t="s">
        <v>233</v>
      </c>
      <c r="C44" s="41" t="s">
        <v>234</v>
      </c>
      <c r="D44" s="41" t="s">
        <v>235</v>
      </c>
      <c r="E44" s="41" t="s">
        <v>236</v>
      </c>
      <c r="F44" s="40" t="str">
        <f t="shared" si="1"/>
        <v>CORRECT</v>
      </c>
      <c r="G44" s="40" t="s">
        <v>42</v>
      </c>
      <c r="H44" s="44" t="s">
        <v>42</v>
      </c>
      <c r="I44" s="43" t="s">
        <v>237</v>
      </c>
      <c r="J44" s="44">
        <v>18829.0</v>
      </c>
    </row>
    <row r="45" ht="60.0" customHeight="1">
      <c r="A45" s="40">
        <v>42.0</v>
      </c>
      <c r="B45" s="41" t="s">
        <v>238</v>
      </c>
      <c r="C45" s="41" t="s">
        <v>239</v>
      </c>
      <c r="D45" s="41" t="s">
        <v>240</v>
      </c>
      <c r="E45" s="41" t="s">
        <v>241</v>
      </c>
      <c r="F45" s="40" t="str">
        <f t="shared" si="1"/>
        <v>WRONG</v>
      </c>
      <c r="G45" s="40" t="s">
        <v>36</v>
      </c>
      <c r="H45" s="42" t="s">
        <v>42</v>
      </c>
      <c r="I45" s="43" t="s">
        <v>242</v>
      </c>
      <c r="J45" s="44">
        <v>30264.0</v>
      </c>
    </row>
    <row r="46" ht="60.0" customHeight="1">
      <c r="A46" s="40">
        <v>43.0</v>
      </c>
      <c r="B46" s="41" t="s">
        <v>243</v>
      </c>
      <c r="C46" s="41" t="s">
        <v>244</v>
      </c>
      <c r="D46" s="41" t="s">
        <v>245</v>
      </c>
      <c r="E46" s="41" t="s">
        <v>246</v>
      </c>
      <c r="F46" s="40" t="str">
        <f t="shared" si="1"/>
        <v>CORRECT</v>
      </c>
      <c r="G46" s="40" t="s">
        <v>48</v>
      </c>
      <c r="H46" s="44" t="s">
        <v>48</v>
      </c>
      <c r="I46" s="43" t="s">
        <v>247</v>
      </c>
      <c r="J46" s="44">
        <v>37019.0</v>
      </c>
    </row>
    <row r="47" ht="60.0" customHeight="1">
      <c r="A47" s="40">
        <v>44.0</v>
      </c>
      <c r="B47" s="41" t="s">
        <v>248</v>
      </c>
      <c r="C47" s="41" t="s">
        <v>249</v>
      </c>
      <c r="D47" s="41" t="s">
        <v>250</v>
      </c>
      <c r="E47" s="41" t="s">
        <v>251</v>
      </c>
      <c r="F47" s="40" t="str">
        <f t="shared" si="1"/>
        <v>WRONG</v>
      </c>
      <c r="G47" s="40" t="s">
        <v>36</v>
      </c>
      <c r="H47" s="42" t="s">
        <v>48</v>
      </c>
      <c r="I47" s="43" t="s">
        <v>252</v>
      </c>
      <c r="J47" s="44">
        <v>40592.0</v>
      </c>
    </row>
    <row r="48" ht="60.0" customHeight="1">
      <c r="A48" s="40">
        <v>45.0</v>
      </c>
      <c r="B48" s="41" t="s">
        <v>253</v>
      </c>
      <c r="C48" s="41" t="s">
        <v>254</v>
      </c>
      <c r="D48" s="41" t="s">
        <v>255</v>
      </c>
      <c r="E48" s="41" t="s">
        <v>256</v>
      </c>
      <c r="F48" s="40" t="str">
        <f t="shared" si="1"/>
        <v>WRONG</v>
      </c>
      <c r="G48" s="40" t="s">
        <v>36</v>
      </c>
      <c r="H48" s="42" t="s">
        <v>48</v>
      </c>
      <c r="I48" s="43" t="s">
        <v>257</v>
      </c>
      <c r="J48" s="44">
        <v>37511.0</v>
      </c>
    </row>
    <row r="49" ht="60.0" customHeight="1">
      <c r="A49" s="40">
        <v>46.0</v>
      </c>
      <c r="B49" s="41" t="s">
        <v>258</v>
      </c>
      <c r="C49" s="41" t="s">
        <v>39</v>
      </c>
      <c r="D49" s="41" t="s">
        <v>259</v>
      </c>
      <c r="E49" s="41" t="s">
        <v>260</v>
      </c>
      <c r="F49" s="40" t="str">
        <f t="shared" si="1"/>
        <v>CORRECT</v>
      </c>
      <c r="G49" s="40" t="s">
        <v>36</v>
      </c>
      <c r="H49" s="42" t="s">
        <v>36</v>
      </c>
      <c r="I49" s="43" t="s">
        <v>261</v>
      </c>
      <c r="J49" s="44">
        <v>51787.0</v>
      </c>
    </row>
    <row r="50">
      <c r="A50" s="45" t="s">
        <v>262</v>
      </c>
      <c r="B50" s="2"/>
      <c r="C50" s="2"/>
      <c r="D50" s="2"/>
      <c r="E50" s="3"/>
      <c r="F50" s="46">
        <f>COUNTIFS(F4:F49,"CORRECT")</f>
        <v>27</v>
      </c>
      <c r="G50" s="47"/>
      <c r="H50" s="47"/>
      <c r="J50" s="48">
        <f>AVERAGE(J4:J49)</f>
        <v>36345.02174</v>
      </c>
    </row>
    <row r="51">
      <c r="A51" s="49" t="s">
        <v>263</v>
      </c>
      <c r="B51" s="2"/>
      <c r="C51" s="2"/>
      <c r="D51" s="2"/>
      <c r="E51" s="3"/>
      <c r="F51" s="50">
        <v>46.0</v>
      </c>
      <c r="G51" s="47"/>
      <c r="H51" s="47"/>
    </row>
    <row r="52">
      <c r="A52" s="45" t="s">
        <v>264</v>
      </c>
      <c r="B52" s="2"/>
      <c r="C52" s="2"/>
      <c r="D52" s="2"/>
      <c r="E52" s="3"/>
      <c r="F52" s="51">
        <f>F50/F51</f>
        <v>0.5869565217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286</v>
      </c>
      <c r="C2" s="2"/>
      <c r="D2" s="2"/>
      <c r="E2" s="2"/>
      <c r="F2" s="2"/>
      <c r="G2" s="2"/>
      <c r="H2" s="3"/>
      <c r="I2" s="38" t="s">
        <v>287</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43341.0</v>
      </c>
    </row>
    <row r="5" ht="60.0" customHeight="1">
      <c r="A5" s="40">
        <v>2.0</v>
      </c>
      <c r="B5" s="41" t="s">
        <v>38</v>
      </c>
      <c r="C5" s="41" t="s">
        <v>39</v>
      </c>
      <c r="D5" s="41" t="s">
        <v>40</v>
      </c>
      <c r="E5" s="41" t="s">
        <v>41</v>
      </c>
      <c r="F5" s="40" t="str">
        <f t="shared" si="1"/>
        <v>CORRECT</v>
      </c>
      <c r="G5" s="40" t="s">
        <v>42</v>
      </c>
      <c r="H5" s="42" t="s">
        <v>42</v>
      </c>
      <c r="I5" s="43" t="s">
        <v>43</v>
      </c>
      <c r="J5" s="44">
        <v>54991.0</v>
      </c>
    </row>
    <row r="6" ht="60.0" customHeight="1">
      <c r="A6" s="40">
        <v>3.0</v>
      </c>
      <c r="B6" s="41" t="s">
        <v>44</v>
      </c>
      <c r="C6" s="41" t="s">
        <v>45</v>
      </c>
      <c r="D6" s="41" t="s">
        <v>46</v>
      </c>
      <c r="E6" s="41" t="s">
        <v>47</v>
      </c>
      <c r="F6" s="40" t="str">
        <f t="shared" si="1"/>
        <v>CORRECT</v>
      </c>
      <c r="G6" s="40" t="s">
        <v>48</v>
      </c>
      <c r="H6" s="42" t="s">
        <v>48</v>
      </c>
      <c r="I6" s="43" t="s">
        <v>268</v>
      </c>
      <c r="J6" s="44">
        <v>34901.0</v>
      </c>
    </row>
    <row r="7" ht="60.0" customHeight="1">
      <c r="A7" s="40">
        <v>4.0</v>
      </c>
      <c r="B7" s="41" t="s">
        <v>50</v>
      </c>
      <c r="C7" s="41" t="s">
        <v>51</v>
      </c>
      <c r="D7" s="41" t="s">
        <v>52</v>
      </c>
      <c r="E7" s="41" t="s">
        <v>53</v>
      </c>
      <c r="F7" s="40" t="str">
        <f t="shared" si="1"/>
        <v>CORRECT</v>
      </c>
      <c r="G7" s="40" t="s">
        <v>42</v>
      </c>
      <c r="H7" s="44" t="s">
        <v>42</v>
      </c>
      <c r="I7" s="43" t="s">
        <v>54</v>
      </c>
      <c r="J7" s="44">
        <v>29899.0</v>
      </c>
    </row>
    <row r="8" ht="60.0" customHeight="1">
      <c r="A8" s="40">
        <v>5.0</v>
      </c>
      <c r="B8" s="41" t="s">
        <v>55</v>
      </c>
      <c r="C8" s="41" t="s">
        <v>56</v>
      </c>
      <c r="D8" s="41" t="s">
        <v>57</v>
      </c>
      <c r="E8" s="41" t="s">
        <v>58</v>
      </c>
      <c r="F8" s="40" t="str">
        <f t="shared" si="1"/>
        <v>CORRECT</v>
      </c>
      <c r="G8" s="40" t="s">
        <v>48</v>
      </c>
      <c r="H8" s="42" t="s">
        <v>48</v>
      </c>
      <c r="I8" s="43" t="s">
        <v>269</v>
      </c>
      <c r="J8" s="44">
        <v>50779.0</v>
      </c>
    </row>
    <row r="9" ht="60.0" customHeight="1">
      <c r="A9" s="40">
        <v>6.0</v>
      </c>
      <c r="B9" s="41" t="s">
        <v>60</v>
      </c>
      <c r="C9" s="41" t="s">
        <v>61</v>
      </c>
      <c r="D9" s="41" t="s">
        <v>62</v>
      </c>
      <c r="E9" s="41" t="s">
        <v>63</v>
      </c>
      <c r="F9" s="40" t="str">
        <f t="shared" si="1"/>
        <v>CORRECT</v>
      </c>
      <c r="G9" s="40" t="s">
        <v>42</v>
      </c>
      <c r="H9" s="42" t="s">
        <v>42</v>
      </c>
      <c r="I9" s="43" t="s">
        <v>270</v>
      </c>
      <c r="J9" s="44">
        <v>35168.0</v>
      </c>
    </row>
    <row r="10" ht="60.0" customHeight="1">
      <c r="A10" s="40">
        <v>7.0</v>
      </c>
      <c r="B10" s="41" t="s">
        <v>65</v>
      </c>
      <c r="C10" s="41" t="s">
        <v>66</v>
      </c>
      <c r="D10" s="41" t="s">
        <v>67</v>
      </c>
      <c r="E10" s="41" t="s">
        <v>68</v>
      </c>
      <c r="F10" s="40" t="str">
        <f t="shared" si="1"/>
        <v>WRONG</v>
      </c>
      <c r="G10" s="40" t="s">
        <v>42</v>
      </c>
      <c r="H10" s="42" t="s">
        <v>36</v>
      </c>
      <c r="I10" s="43" t="s">
        <v>271</v>
      </c>
      <c r="J10" s="44">
        <v>25938.0</v>
      </c>
    </row>
    <row r="11" ht="60.0" customHeight="1">
      <c r="A11" s="40">
        <v>8.0</v>
      </c>
      <c r="B11" s="41" t="s">
        <v>70</v>
      </c>
      <c r="C11" s="41" t="s">
        <v>71</v>
      </c>
      <c r="D11" s="41" t="s">
        <v>72</v>
      </c>
      <c r="E11" s="41" t="s">
        <v>73</v>
      </c>
      <c r="F11" s="40" t="str">
        <f t="shared" si="1"/>
        <v>CORRECT</v>
      </c>
      <c r="G11" s="40" t="s">
        <v>48</v>
      </c>
      <c r="H11" s="44" t="s">
        <v>48</v>
      </c>
      <c r="I11" s="43" t="s">
        <v>272</v>
      </c>
      <c r="J11" s="44">
        <v>32962.0</v>
      </c>
    </row>
    <row r="12" ht="60.0" customHeight="1">
      <c r="A12" s="40">
        <v>9.0</v>
      </c>
      <c r="B12" s="41" t="s">
        <v>75</v>
      </c>
      <c r="C12" s="41" t="s">
        <v>76</v>
      </c>
      <c r="D12" s="41" t="s">
        <v>77</v>
      </c>
      <c r="E12" s="41" t="s">
        <v>78</v>
      </c>
      <c r="F12" s="40" t="str">
        <f t="shared" si="1"/>
        <v>WRONG</v>
      </c>
      <c r="G12" s="40" t="s">
        <v>42</v>
      </c>
      <c r="H12" s="42" t="s">
        <v>48</v>
      </c>
      <c r="I12" s="43" t="s">
        <v>79</v>
      </c>
      <c r="J12" s="44">
        <v>40135.0</v>
      </c>
    </row>
    <row r="13" ht="60.0" customHeight="1">
      <c r="A13" s="40">
        <v>10.0</v>
      </c>
      <c r="B13" s="41" t="s">
        <v>80</v>
      </c>
      <c r="C13" s="41" t="s">
        <v>81</v>
      </c>
      <c r="D13" s="41" t="s">
        <v>82</v>
      </c>
      <c r="E13" s="41" t="s">
        <v>83</v>
      </c>
      <c r="F13" s="40" t="str">
        <f t="shared" si="1"/>
        <v>CORRECT</v>
      </c>
      <c r="G13" s="40" t="s">
        <v>48</v>
      </c>
      <c r="H13" s="42" t="s">
        <v>48</v>
      </c>
      <c r="I13" s="43" t="s">
        <v>273</v>
      </c>
      <c r="J13" s="44">
        <v>35020.0</v>
      </c>
    </row>
    <row r="14" ht="60.0" customHeight="1">
      <c r="A14" s="40">
        <v>11.0</v>
      </c>
      <c r="B14" s="41" t="s">
        <v>85</v>
      </c>
      <c r="C14" s="41" t="s">
        <v>86</v>
      </c>
      <c r="D14" s="41" t="s">
        <v>87</v>
      </c>
      <c r="E14" s="41" t="s">
        <v>88</v>
      </c>
      <c r="F14" s="40" t="str">
        <f t="shared" si="1"/>
        <v>WRONG</v>
      </c>
      <c r="G14" s="40" t="s">
        <v>42</v>
      </c>
      <c r="H14" s="42" t="s">
        <v>48</v>
      </c>
      <c r="I14" s="43" t="s">
        <v>89</v>
      </c>
      <c r="J14" s="44">
        <v>52538.0</v>
      </c>
    </row>
    <row r="15" ht="60.0" customHeight="1">
      <c r="A15" s="40">
        <v>12.0</v>
      </c>
      <c r="B15" s="41" t="s">
        <v>90</v>
      </c>
      <c r="C15" s="41" t="s">
        <v>91</v>
      </c>
      <c r="D15" s="41" t="s">
        <v>92</v>
      </c>
      <c r="E15" s="41" t="s">
        <v>93</v>
      </c>
      <c r="F15" s="40" t="str">
        <f t="shared" si="1"/>
        <v>CORRECT</v>
      </c>
      <c r="G15" s="40" t="s">
        <v>48</v>
      </c>
      <c r="H15" s="42" t="s">
        <v>48</v>
      </c>
      <c r="I15" s="43" t="s">
        <v>274</v>
      </c>
      <c r="J15" s="44">
        <v>48250.0</v>
      </c>
    </row>
    <row r="16" ht="60.0" customHeight="1">
      <c r="A16" s="40">
        <v>13.0</v>
      </c>
      <c r="B16" s="41" t="s">
        <v>95</v>
      </c>
      <c r="C16" s="41" t="s">
        <v>96</v>
      </c>
      <c r="D16" s="41" t="s">
        <v>97</v>
      </c>
      <c r="E16" s="41" t="s">
        <v>98</v>
      </c>
      <c r="F16" s="40" t="str">
        <f t="shared" si="1"/>
        <v>CORRECT</v>
      </c>
      <c r="G16" s="40" t="s">
        <v>36</v>
      </c>
      <c r="H16" s="44" t="s">
        <v>36</v>
      </c>
      <c r="I16" s="43" t="s">
        <v>275</v>
      </c>
      <c r="J16" s="44">
        <v>27269.0</v>
      </c>
    </row>
    <row r="17" ht="60.0" customHeight="1">
      <c r="A17" s="40">
        <v>14.0</v>
      </c>
      <c r="B17" s="41" t="s">
        <v>100</v>
      </c>
      <c r="C17" s="41" t="s">
        <v>101</v>
      </c>
      <c r="D17" s="41" t="s">
        <v>102</v>
      </c>
      <c r="E17" s="41" t="s">
        <v>103</v>
      </c>
      <c r="F17" s="40" t="str">
        <f t="shared" si="1"/>
        <v>WRONG</v>
      </c>
      <c r="G17" s="40" t="s">
        <v>36</v>
      </c>
      <c r="H17" s="42" t="s">
        <v>48</v>
      </c>
      <c r="I17" s="43" t="s">
        <v>104</v>
      </c>
      <c r="J17" s="44">
        <v>32596.0</v>
      </c>
    </row>
    <row r="18" ht="60.0" customHeight="1">
      <c r="A18" s="40">
        <v>15.0</v>
      </c>
      <c r="B18" s="41" t="s">
        <v>105</v>
      </c>
      <c r="C18" s="41" t="s">
        <v>106</v>
      </c>
      <c r="D18" s="41" t="s">
        <v>107</v>
      </c>
      <c r="E18" s="41" t="s">
        <v>108</v>
      </c>
      <c r="F18" s="40" t="str">
        <f t="shared" si="1"/>
        <v>CORRECT</v>
      </c>
      <c r="G18" s="40" t="s">
        <v>48</v>
      </c>
      <c r="H18" s="42" t="s">
        <v>48</v>
      </c>
      <c r="I18" s="43" t="s">
        <v>109</v>
      </c>
      <c r="J18" s="44">
        <v>39256.0</v>
      </c>
    </row>
    <row r="19" ht="60.0" customHeight="1">
      <c r="A19" s="40">
        <v>16.0</v>
      </c>
      <c r="B19" s="41" t="s">
        <v>110</v>
      </c>
      <c r="C19" s="41" t="s">
        <v>111</v>
      </c>
      <c r="D19" s="41" t="s">
        <v>112</v>
      </c>
      <c r="E19" s="41" t="s">
        <v>113</v>
      </c>
      <c r="F19" s="40" t="str">
        <f t="shared" si="1"/>
        <v>CORRECT</v>
      </c>
      <c r="G19" s="40" t="s">
        <v>48</v>
      </c>
      <c r="H19" s="44" t="s">
        <v>48</v>
      </c>
      <c r="I19" s="43" t="s">
        <v>276</v>
      </c>
      <c r="J19" s="44">
        <v>35106.0</v>
      </c>
    </row>
    <row r="20" ht="60.0" customHeight="1">
      <c r="A20" s="40">
        <v>17.0</v>
      </c>
      <c r="B20" s="41" t="s">
        <v>115</v>
      </c>
      <c r="C20" s="41" t="s">
        <v>116</v>
      </c>
      <c r="D20" s="41" t="s">
        <v>117</v>
      </c>
      <c r="E20" s="41" t="s">
        <v>118</v>
      </c>
      <c r="F20" s="40" t="str">
        <f t="shared" si="1"/>
        <v>WRONG</v>
      </c>
      <c r="G20" s="40" t="s">
        <v>42</v>
      </c>
      <c r="H20" s="44" t="s">
        <v>36</v>
      </c>
      <c r="I20" s="43" t="s">
        <v>119</v>
      </c>
      <c r="J20" s="44">
        <v>29566.0</v>
      </c>
    </row>
    <row r="21" ht="60.0" customHeight="1">
      <c r="A21" s="40">
        <v>18.0</v>
      </c>
      <c r="B21" s="41" t="s">
        <v>120</v>
      </c>
      <c r="C21" s="41" t="s">
        <v>121</v>
      </c>
      <c r="D21" s="41" t="s">
        <v>122</v>
      </c>
      <c r="E21" s="41" t="s">
        <v>123</v>
      </c>
      <c r="F21" s="40" t="str">
        <f t="shared" si="1"/>
        <v>CORRECT</v>
      </c>
      <c r="G21" s="40" t="s">
        <v>42</v>
      </c>
      <c r="H21" s="44" t="s">
        <v>42</v>
      </c>
      <c r="I21" s="43" t="s">
        <v>124</v>
      </c>
      <c r="J21" s="44">
        <v>34727.0</v>
      </c>
    </row>
    <row r="22" ht="60.0" customHeight="1">
      <c r="A22" s="40">
        <v>19.0</v>
      </c>
      <c r="B22" s="41" t="s">
        <v>125</v>
      </c>
      <c r="C22" s="41" t="s">
        <v>126</v>
      </c>
      <c r="D22" s="41" t="s">
        <v>127</v>
      </c>
      <c r="E22" s="41" t="s">
        <v>128</v>
      </c>
      <c r="F22" s="40" t="str">
        <f t="shared" si="1"/>
        <v>WRONG</v>
      </c>
      <c r="G22" s="40" t="s">
        <v>36</v>
      </c>
      <c r="H22" s="42" t="s">
        <v>48</v>
      </c>
      <c r="I22" s="43" t="s">
        <v>129</v>
      </c>
      <c r="J22" s="44">
        <v>45074.0</v>
      </c>
    </row>
    <row r="23" ht="60.0" customHeight="1">
      <c r="A23" s="40">
        <v>20.0</v>
      </c>
      <c r="B23" s="41" t="s">
        <v>130</v>
      </c>
      <c r="C23" s="41" t="s">
        <v>131</v>
      </c>
      <c r="D23" s="41" t="s">
        <v>132</v>
      </c>
      <c r="E23" s="41" t="s">
        <v>133</v>
      </c>
      <c r="F23" s="40" t="str">
        <f t="shared" si="1"/>
        <v>WRONG</v>
      </c>
      <c r="G23" s="40" t="s">
        <v>42</v>
      </c>
      <c r="H23" s="44" t="s">
        <v>48</v>
      </c>
      <c r="I23" s="43" t="s">
        <v>134</v>
      </c>
      <c r="J23" s="44">
        <v>26351.0</v>
      </c>
    </row>
    <row r="24" ht="60.0" customHeight="1">
      <c r="A24" s="40">
        <v>21.0</v>
      </c>
      <c r="B24" s="41" t="s">
        <v>135</v>
      </c>
      <c r="C24" s="41" t="s">
        <v>136</v>
      </c>
      <c r="D24" s="41" t="s">
        <v>137</v>
      </c>
      <c r="E24" s="41" t="s">
        <v>138</v>
      </c>
      <c r="F24" s="40" t="str">
        <f t="shared" si="1"/>
        <v>WRONG</v>
      </c>
      <c r="G24" s="40" t="s">
        <v>42</v>
      </c>
      <c r="H24" s="44" t="s">
        <v>36</v>
      </c>
      <c r="I24" s="43" t="s">
        <v>139</v>
      </c>
      <c r="J24" s="44">
        <v>23169.0</v>
      </c>
    </row>
    <row r="25" ht="60.0" customHeight="1">
      <c r="A25" s="40">
        <v>22.0</v>
      </c>
      <c r="B25" s="41" t="s">
        <v>140</v>
      </c>
      <c r="C25" s="41" t="s">
        <v>141</v>
      </c>
      <c r="D25" s="41" t="s">
        <v>142</v>
      </c>
      <c r="E25" s="41" t="s">
        <v>143</v>
      </c>
      <c r="F25" s="40" t="str">
        <f t="shared" si="1"/>
        <v>CORRECT</v>
      </c>
      <c r="G25" s="40" t="s">
        <v>42</v>
      </c>
      <c r="H25" s="42" t="s">
        <v>42</v>
      </c>
      <c r="I25" s="43" t="s">
        <v>144</v>
      </c>
      <c r="J25" s="44">
        <v>48334.0</v>
      </c>
    </row>
    <row r="26" ht="60.0" customHeight="1">
      <c r="A26" s="40">
        <v>23.0</v>
      </c>
      <c r="B26" s="41" t="s">
        <v>145</v>
      </c>
      <c r="C26" s="41" t="s">
        <v>146</v>
      </c>
      <c r="D26" s="41" t="s">
        <v>147</v>
      </c>
      <c r="E26" s="41" t="s">
        <v>148</v>
      </c>
      <c r="F26" s="40" t="str">
        <f t="shared" si="1"/>
        <v>CORRECT</v>
      </c>
      <c r="G26" s="40" t="s">
        <v>48</v>
      </c>
      <c r="H26" s="44" t="s">
        <v>48</v>
      </c>
      <c r="I26" s="43" t="s">
        <v>149</v>
      </c>
      <c r="J26" s="44">
        <v>30457.0</v>
      </c>
    </row>
    <row r="27" ht="60.0" customHeight="1">
      <c r="A27" s="40">
        <v>24.0</v>
      </c>
      <c r="B27" s="41" t="s">
        <v>150</v>
      </c>
      <c r="C27" s="41" t="s">
        <v>151</v>
      </c>
      <c r="D27" s="41" t="s">
        <v>152</v>
      </c>
      <c r="E27" s="41" t="s">
        <v>153</v>
      </c>
      <c r="F27" s="40" t="str">
        <f t="shared" si="1"/>
        <v>WRONG</v>
      </c>
      <c r="G27" s="40" t="s">
        <v>36</v>
      </c>
      <c r="H27" s="42" t="s">
        <v>48</v>
      </c>
      <c r="I27" s="43" t="s">
        <v>154</v>
      </c>
      <c r="J27" s="44">
        <v>35283.0</v>
      </c>
    </row>
    <row r="28" ht="60.0" customHeight="1">
      <c r="A28" s="40">
        <v>25.0</v>
      </c>
      <c r="B28" s="41" t="s">
        <v>155</v>
      </c>
      <c r="C28" s="41" t="s">
        <v>151</v>
      </c>
      <c r="D28" s="41" t="s">
        <v>156</v>
      </c>
      <c r="E28" s="41" t="s">
        <v>153</v>
      </c>
      <c r="F28" s="40" t="str">
        <f t="shared" si="1"/>
        <v>WRONG</v>
      </c>
      <c r="G28" s="40" t="s">
        <v>48</v>
      </c>
      <c r="H28" s="42" t="s">
        <v>42</v>
      </c>
      <c r="I28" s="43" t="s">
        <v>157</v>
      </c>
      <c r="J28" s="44">
        <v>27057.0</v>
      </c>
    </row>
    <row r="29" ht="60.0" customHeight="1">
      <c r="A29" s="40">
        <v>26.0</v>
      </c>
      <c r="B29" s="41" t="s">
        <v>158</v>
      </c>
      <c r="C29" s="41" t="s">
        <v>159</v>
      </c>
      <c r="D29" s="41" t="s">
        <v>160</v>
      </c>
      <c r="E29" s="41" t="s">
        <v>161</v>
      </c>
      <c r="F29" s="40" t="str">
        <f t="shared" si="1"/>
        <v>WRONG</v>
      </c>
      <c r="G29" s="40" t="s">
        <v>36</v>
      </c>
      <c r="H29" s="42" t="s">
        <v>42</v>
      </c>
      <c r="I29" s="43" t="s">
        <v>162</v>
      </c>
      <c r="J29" s="44">
        <v>36328.0</v>
      </c>
    </row>
    <row r="30" ht="60.0" customHeight="1">
      <c r="A30" s="40">
        <v>27.0</v>
      </c>
      <c r="B30" s="41" t="s">
        <v>163</v>
      </c>
      <c r="C30" s="41" t="s">
        <v>164</v>
      </c>
      <c r="D30" s="41" t="s">
        <v>165</v>
      </c>
      <c r="E30" s="41" t="s">
        <v>166</v>
      </c>
      <c r="F30" s="40" t="str">
        <f t="shared" si="1"/>
        <v>CORRECT</v>
      </c>
      <c r="G30" s="40" t="s">
        <v>42</v>
      </c>
      <c r="H30" s="42" t="s">
        <v>42</v>
      </c>
      <c r="I30" s="43" t="s">
        <v>167</v>
      </c>
      <c r="J30" s="44">
        <v>34145.0</v>
      </c>
    </row>
    <row r="31" ht="60.0" customHeight="1">
      <c r="A31" s="40">
        <v>28.0</v>
      </c>
      <c r="B31" s="41" t="s">
        <v>168</v>
      </c>
      <c r="C31" s="41" t="s">
        <v>169</v>
      </c>
      <c r="D31" s="41" t="s">
        <v>170</v>
      </c>
      <c r="E31" s="41" t="s">
        <v>171</v>
      </c>
      <c r="F31" s="40" t="str">
        <f t="shared" si="1"/>
        <v>WRONG</v>
      </c>
      <c r="G31" s="40" t="s">
        <v>36</v>
      </c>
      <c r="H31" s="42" t="s">
        <v>42</v>
      </c>
      <c r="I31" s="43" t="s">
        <v>172</v>
      </c>
      <c r="J31" s="44">
        <v>40268.0</v>
      </c>
    </row>
    <row r="32" ht="60.0" customHeight="1">
      <c r="A32" s="40">
        <v>29.0</v>
      </c>
      <c r="B32" s="41" t="s">
        <v>173</v>
      </c>
      <c r="C32" s="41" t="s">
        <v>174</v>
      </c>
      <c r="D32" s="41" t="s">
        <v>175</v>
      </c>
      <c r="E32" s="41" t="s">
        <v>176</v>
      </c>
      <c r="F32" s="40" t="str">
        <f t="shared" si="1"/>
        <v>CORRECT</v>
      </c>
      <c r="G32" s="40" t="s">
        <v>42</v>
      </c>
      <c r="H32" s="42" t="s">
        <v>42</v>
      </c>
      <c r="I32" s="43" t="s">
        <v>177</v>
      </c>
      <c r="J32" s="44">
        <v>28642.0</v>
      </c>
    </row>
    <row r="33" ht="60.0" customHeight="1">
      <c r="A33" s="40">
        <v>30.0</v>
      </c>
      <c r="B33" s="41" t="s">
        <v>178</v>
      </c>
      <c r="C33" s="41" t="s">
        <v>179</v>
      </c>
      <c r="D33" s="41" t="s">
        <v>180</v>
      </c>
      <c r="E33" s="41" t="s">
        <v>181</v>
      </c>
      <c r="F33" s="40" t="str">
        <f t="shared" si="1"/>
        <v>WRONG</v>
      </c>
      <c r="G33" s="40" t="s">
        <v>48</v>
      </c>
      <c r="H33" s="44" t="s">
        <v>36</v>
      </c>
      <c r="I33" s="43" t="s">
        <v>182</v>
      </c>
      <c r="J33" s="44">
        <v>36682.0</v>
      </c>
    </row>
    <row r="34" ht="60.0" customHeight="1">
      <c r="A34" s="40">
        <v>31.0</v>
      </c>
      <c r="B34" s="41" t="s">
        <v>183</v>
      </c>
      <c r="C34" s="41" t="s">
        <v>184</v>
      </c>
      <c r="D34" s="41" t="s">
        <v>185</v>
      </c>
      <c r="E34" s="41" t="s">
        <v>186</v>
      </c>
      <c r="F34" s="40" t="str">
        <f t="shared" si="1"/>
        <v>WRONG</v>
      </c>
      <c r="G34" s="40" t="s">
        <v>42</v>
      </c>
      <c r="H34" s="42" t="s">
        <v>36</v>
      </c>
      <c r="I34" s="43" t="s">
        <v>187</v>
      </c>
      <c r="J34" s="44">
        <v>38209.0</v>
      </c>
    </row>
    <row r="35" ht="60.0" customHeight="1">
      <c r="A35" s="40">
        <v>32.0</v>
      </c>
      <c r="B35" s="41" t="s">
        <v>188</v>
      </c>
      <c r="C35" s="41" t="s">
        <v>189</v>
      </c>
      <c r="D35" s="41" t="s">
        <v>190</v>
      </c>
      <c r="E35" s="41" t="s">
        <v>191</v>
      </c>
      <c r="F35" s="40" t="str">
        <f t="shared" si="1"/>
        <v>CORRECT</v>
      </c>
      <c r="G35" s="40" t="s">
        <v>36</v>
      </c>
      <c r="H35" s="42" t="s">
        <v>36</v>
      </c>
      <c r="I35" s="43" t="s">
        <v>192</v>
      </c>
      <c r="J35" s="44">
        <v>50641.0</v>
      </c>
    </row>
    <row r="36" ht="60.0" customHeight="1">
      <c r="A36" s="40">
        <v>33.0</v>
      </c>
      <c r="B36" s="41" t="s">
        <v>193</v>
      </c>
      <c r="C36" s="41" t="s">
        <v>194</v>
      </c>
      <c r="D36" s="41" t="s">
        <v>195</v>
      </c>
      <c r="E36" s="41" t="s">
        <v>196</v>
      </c>
      <c r="F36" s="40" t="str">
        <f t="shared" si="1"/>
        <v>WRONG</v>
      </c>
      <c r="G36" s="40" t="s">
        <v>48</v>
      </c>
      <c r="H36" s="42" t="s">
        <v>42</v>
      </c>
      <c r="I36" s="43" t="s">
        <v>197</v>
      </c>
      <c r="J36" s="44">
        <v>33864.0</v>
      </c>
    </row>
    <row r="37" ht="60.0" customHeight="1">
      <c r="A37" s="40">
        <v>34.0</v>
      </c>
      <c r="B37" s="41" t="s">
        <v>198</v>
      </c>
      <c r="C37" s="41" t="s">
        <v>199</v>
      </c>
      <c r="D37" s="41" t="s">
        <v>200</v>
      </c>
      <c r="E37" s="41" t="s">
        <v>201</v>
      </c>
      <c r="F37" s="40" t="str">
        <f t="shared" si="1"/>
        <v>CORRECT</v>
      </c>
      <c r="G37" s="40" t="s">
        <v>36</v>
      </c>
      <c r="H37" s="44" t="s">
        <v>36</v>
      </c>
      <c r="I37" s="43" t="s">
        <v>202</v>
      </c>
      <c r="J37" s="44">
        <v>30834.0</v>
      </c>
    </row>
    <row r="38" ht="60.0" customHeight="1">
      <c r="A38" s="40">
        <v>35.0</v>
      </c>
      <c r="B38" s="41" t="s">
        <v>203</v>
      </c>
      <c r="C38" s="41" t="s">
        <v>204</v>
      </c>
      <c r="D38" s="41" t="s">
        <v>205</v>
      </c>
      <c r="E38" s="41" t="s">
        <v>206</v>
      </c>
      <c r="F38" s="40" t="str">
        <f t="shared" si="1"/>
        <v>CORRECT</v>
      </c>
      <c r="G38" s="40" t="s">
        <v>48</v>
      </c>
      <c r="H38" s="44" t="s">
        <v>48</v>
      </c>
      <c r="I38" s="43" t="s">
        <v>207</v>
      </c>
      <c r="J38" s="44">
        <v>31863.0</v>
      </c>
    </row>
    <row r="39" ht="60.0" customHeight="1">
      <c r="A39" s="40">
        <v>36.0</v>
      </c>
      <c r="B39" s="41" t="s">
        <v>208</v>
      </c>
      <c r="C39" s="41" t="s">
        <v>209</v>
      </c>
      <c r="D39" s="41" t="s">
        <v>210</v>
      </c>
      <c r="E39" s="41" t="s">
        <v>211</v>
      </c>
      <c r="F39" s="40" t="str">
        <f t="shared" si="1"/>
        <v>CORRECT</v>
      </c>
      <c r="G39" s="40" t="s">
        <v>36</v>
      </c>
      <c r="H39" s="44" t="s">
        <v>36</v>
      </c>
      <c r="I39" s="43" t="s">
        <v>212</v>
      </c>
      <c r="J39" s="44">
        <v>30155.0</v>
      </c>
    </row>
    <row r="40" ht="60.0" customHeight="1">
      <c r="A40" s="40">
        <v>37.0</v>
      </c>
      <c r="B40" s="41" t="s">
        <v>213</v>
      </c>
      <c r="C40" s="41" t="s">
        <v>214</v>
      </c>
      <c r="D40" s="41" t="s">
        <v>215</v>
      </c>
      <c r="E40" s="41" t="s">
        <v>216</v>
      </c>
      <c r="F40" s="40" t="str">
        <f t="shared" si="1"/>
        <v>CORRECT</v>
      </c>
      <c r="G40" s="40" t="s">
        <v>36</v>
      </c>
      <c r="H40" s="44" t="s">
        <v>36</v>
      </c>
      <c r="I40" s="43" t="s">
        <v>217</v>
      </c>
      <c r="J40" s="44">
        <v>26423.0</v>
      </c>
    </row>
    <row r="41" ht="60.0" customHeight="1">
      <c r="A41" s="40">
        <v>38.0</v>
      </c>
      <c r="B41" s="41" t="s">
        <v>218</v>
      </c>
      <c r="C41" s="41" t="s">
        <v>219</v>
      </c>
      <c r="D41" s="41" t="s">
        <v>220</v>
      </c>
      <c r="E41" s="41" t="s">
        <v>221</v>
      </c>
      <c r="F41" s="40" t="str">
        <f t="shared" si="1"/>
        <v>CORRECT</v>
      </c>
      <c r="G41" s="40" t="s">
        <v>36</v>
      </c>
      <c r="H41" s="42" t="s">
        <v>36</v>
      </c>
      <c r="I41" s="43" t="s">
        <v>222</v>
      </c>
      <c r="J41" s="44">
        <v>34924.0</v>
      </c>
    </row>
    <row r="42" ht="60.0" customHeight="1">
      <c r="A42" s="40">
        <v>39.0</v>
      </c>
      <c r="B42" s="41" t="s">
        <v>223</v>
      </c>
      <c r="C42" s="41" t="s">
        <v>224</v>
      </c>
      <c r="D42" s="41" t="s">
        <v>225</v>
      </c>
      <c r="E42" s="41" t="s">
        <v>226</v>
      </c>
      <c r="F42" s="40" t="str">
        <f t="shared" si="1"/>
        <v>CORRECT</v>
      </c>
      <c r="G42" s="40" t="s">
        <v>42</v>
      </c>
      <c r="H42" s="42" t="s">
        <v>42</v>
      </c>
      <c r="I42" s="43" t="s">
        <v>227</v>
      </c>
      <c r="J42" s="44">
        <v>53813.0</v>
      </c>
    </row>
    <row r="43" ht="60.0" customHeight="1">
      <c r="A43" s="40">
        <v>40.0</v>
      </c>
      <c r="B43" s="41" t="s">
        <v>228</v>
      </c>
      <c r="C43" s="41" t="s">
        <v>229</v>
      </c>
      <c r="D43" s="41" t="s">
        <v>230</v>
      </c>
      <c r="E43" s="41" t="s">
        <v>231</v>
      </c>
      <c r="F43" s="40" t="str">
        <f t="shared" si="1"/>
        <v>WRONG</v>
      </c>
      <c r="G43" s="40" t="s">
        <v>48</v>
      </c>
      <c r="H43" s="42" t="s">
        <v>42</v>
      </c>
      <c r="I43" s="43" t="s">
        <v>232</v>
      </c>
      <c r="J43" s="44">
        <v>37931.0</v>
      </c>
    </row>
    <row r="44" ht="60.0" customHeight="1">
      <c r="A44" s="40">
        <v>41.0</v>
      </c>
      <c r="B44" s="41" t="s">
        <v>233</v>
      </c>
      <c r="C44" s="41" t="s">
        <v>234</v>
      </c>
      <c r="D44" s="41" t="s">
        <v>235</v>
      </c>
      <c r="E44" s="41" t="s">
        <v>236</v>
      </c>
      <c r="F44" s="40" t="str">
        <f t="shared" si="1"/>
        <v>CORRECT</v>
      </c>
      <c r="G44" s="40" t="s">
        <v>42</v>
      </c>
      <c r="H44" s="44" t="s">
        <v>42</v>
      </c>
      <c r="I44" s="43" t="s">
        <v>237</v>
      </c>
      <c r="J44" s="44">
        <v>19208.0</v>
      </c>
    </row>
    <row r="45" ht="60.0" customHeight="1">
      <c r="A45" s="40">
        <v>42.0</v>
      </c>
      <c r="B45" s="41" t="s">
        <v>238</v>
      </c>
      <c r="C45" s="41" t="s">
        <v>239</v>
      </c>
      <c r="D45" s="41" t="s">
        <v>240</v>
      </c>
      <c r="E45" s="41" t="s">
        <v>241</v>
      </c>
      <c r="F45" s="40" t="str">
        <f t="shared" si="1"/>
        <v>WRONG</v>
      </c>
      <c r="G45" s="40" t="s">
        <v>36</v>
      </c>
      <c r="H45" s="42" t="s">
        <v>42</v>
      </c>
      <c r="I45" s="43" t="s">
        <v>242</v>
      </c>
      <c r="J45" s="44">
        <v>29511.0</v>
      </c>
    </row>
    <row r="46" ht="60.0" customHeight="1">
      <c r="A46" s="40">
        <v>43.0</v>
      </c>
      <c r="B46" s="41" t="s">
        <v>243</v>
      </c>
      <c r="C46" s="41" t="s">
        <v>244</v>
      </c>
      <c r="D46" s="41" t="s">
        <v>245</v>
      </c>
      <c r="E46" s="41" t="s">
        <v>246</v>
      </c>
      <c r="F46" s="40" t="str">
        <f t="shared" si="1"/>
        <v>CORRECT</v>
      </c>
      <c r="G46" s="40" t="s">
        <v>48</v>
      </c>
      <c r="H46" s="44" t="s">
        <v>48</v>
      </c>
      <c r="I46" s="43" t="s">
        <v>247</v>
      </c>
      <c r="J46" s="44">
        <v>37548.0</v>
      </c>
    </row>
    <row r="47" ht="60.0" customHeight="1">
      <c r="A47" s="40">
        <v>44.0</v>
      </c>
      <c r="B47" s="41" t="s">
        <v>248</v>
      </c>
      <c r="C47" s="41" t="s">
        <v>249</v>
      </c>
      <c r="D47" s="41" t="s">
        <v>250</v>
      </c>
      <c r="E47" s="41" t="s">
        <v>251</v>
      </c>
      <c r="F47" s="40" t="str">
        <f t="shared" si="1"/>
        <v>WRONG</v>
      </c>
      <c r="G47" s="40" t="s">
        <v>36</v>
      </c>
      <c r="H47" s="42" t="s">
        <v>48</v>
      </c>
      <c r="I47" s="43" t="s">
        <v>252</v>
      </c>
      <c r="J47" s="44">
        <v>39995.0</v>
      </c>
    </row>
    <row r="48" ht="60.0" customHeight="1">
      <c r="A48" s="40">
        <v>45.0</v>
      </c>
      <c r="B48" s="41" t="s">
        <v>253</v>
      </c>
      <c r="C48" s="41" t="s">
        <v>254</v>
      </c>
      <c r="D48" s="41" t="s">
        <v>255</v>
      </c>
      <c r="E48" s="41" t="s">
        <v>256</v>
      </c>
      <c r="F48" s="40" t="str">
        <f t="shared" si="1"/>
        <v>WRONG</v>
      </c>
      <c r="G48" s="40" t="s">
        <v>36</v>
      </c>
      <c r="H48" s="42" t="s">
        <v>48</v>
      </c>
      <c r="I48" s="43" t="s">
        <v>257</v>
      </c>
      <c r="J48" s="44">
        <v>37862.0</v>
      </c>
    </row>
    <row r="49" ht="60.0" customHeight="1">
      <c r="A49" s="40">
        <v>46.0</v>
      </c>
      <c r="B49" s="41" t="s">
        <v>258</v>
      </c>
      <c r="C49" s="41" t="s">
        <v>39</v>
      </c>
      <c r="D49" s="41" t="s">
        <v>259</v>
      </c>
      <c r="E49" s="41" t="s">
        <v>260</v>
      </c>
      <c r="F49" s="40" t="str">
        <f t="shared" si="1"/>
        <v>CORRECT</v>
      </c>
      <c r="G49" s="40" t="s">
        <v>36</v>
      </c>
      <c r="H49" s="42" t="s">
        <v>36</v>
      </c>
      <c r="I49" s="43" t="s">
        <v>261</v>
      </c>
      <c r="J49" s="44">
        <v>55096.0</v>
      </c>
    </row>
    <row r="50">
      <c r="A50" s="45" t="s">
        <v>262</v>
      </c>
      <c r="B50" s="2"/>
      <c r="C50" s="2"/>
      <c r="D50" s="2"/>
      <c r="E50" s="3"/>
      <c r="F50" s="46">
        <f>COUNTIFS(F4:F49,"CORRECT")</f>
        <v>27</v>
      </c>
      <c r="G50" s="47"/>
      <c r="H50" s="47"/>
      <c r="J50" s="48">
        <f>AVERAGE(J4:J49)</f>
        <v>36567.58696</v>
      </c>
    </row>
    <row r="51">
      <c r="A51" s="49" t="s">
        <v>263</v>
      </c>
      <c r="B51" s="2"/>
      <c r="C51" s="2"/>
      <c r="D51" s="2"/>
      <c r="E51" s="3"/>
      <c r="F51" s="50">
        <v>46.0</v>
      </c>
      <c r="G51" s="47"/>
      <c r="H51" s="47"/>
    </row>
    <row r="52">
      <c r="A52" s="45" t="s">
        <v>264</v>
      </c>
      <c r="B52" s="2"/>
      <c r="C52" s="2"/>
      <c r="D52" s="2"/>
      <c r="E52" s="3"/>
      <c r="F52" s="51">
        <f>F50/F51</f>
        <v>0.5869565217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288</v>
      </c>
      <c r="C2" s="2"/>
      <c r="D2" s="2"/>
      <c r="E2" s="2"/>
      <c r="F2" s="2"/>
      <c r="G2" s="2"/>
      <c r="H2" s="3"/>
      <c r="I2" s="38" t="s">
        <v>289</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46261.0</v>
      </c>
    </row>
    <row r="5" ht="60.0" customHeight="1">
      <c r="A5" s="40">
        <v>2.0</v>
      </c>
      <c r="B5" s="41" t="s">
        <v>38</v>
      </c>
      <c r="C5" s="41" t="s">
        <v>39</v>
      </c>
      <c r="D5" s="41" t="s">
        <v>40</v>
      </c>
      <c r="E5" s="41" t="s">
        <v>41</v>
      </c>
      <c r="F5" s="40" t="str">
        <f t="shared" si="1"/>
        <v>CORRECT</v>
      </c>
      <c r="G5" s="40" t="s">
        <v>42</v>
      </c>
      <c r="H5" s="42" t="s">
        <v>42</v>
      </c>
      <c r="I5" s="43" t="s">
        <v>43</v>
      </c>
      <c r="J5" s="44">
        <v>54798.0</v>
      </c>
    </row>
    <row r="6" ht="60.0" customHeight="1">
      <c r="A6" s="40">
        <v>3.0</v>
      </c>
      <c r="B6" s="41" t="s">
        <v>44</v>
      </c>
      <c r="C6" s="41" t="s">
        <v>45</v>
      </c>
      <c r="D6" s="41" t="s">
        <v>46</v>
      </c>
      <c r="E6" s="41" t="s">
        <v>47</v>
      </c>
      <c r="F6" s="40" t="str">
        <f t="shared" si="1"/>
        <v>CORRECT</v>
      </c>
      <c r="G6" s="40" t="s">
        <v>48</v>
      </c>
      <c r="H6" s="42" t="s">
        <v>48</v>
      </c>
      <c r="I6" s="43" t="s">
        <v>268</v>
      </c>
      <c r="J6" s="44">
        <v>34673.0</v>
      </c>
    </row>
    <row r="7" ht="60.0" customHeight="1">
      <c r="A7" s="40">
        <v>4.0</v>
      </c>
      <c r="B7" s="41" t="s">
        <v>50</v>
      </c>
      <c r="C7" s="41" t="s">
        <v>51</v>
      </c>
      <c r="D7" s="41" t="s">
        <v>52</v>
      </c>
      <c r="E7" s="41" t="s">
        <v>53</v>
      </c>
      <c r="F7" s="40" t="str">
        <f t="shared" si="1"/>
        <v>CORRECT</v>
      </c>
      <c r="G7" s="40" t="s">
        <v>42</v>
      </c>
      <c r="H7" s="44" t="s">
        <v>42</v>
      </c>
      <c r="I7" s="43" t="s">
        <v>54</v>
      </c>
      <c r="J7" s="44">
        <v>29654.0</v>
      </c>
    </row>
    <row r="8" ht="60.0" customHeight="1">
      <c r="A8" s="40">
        <v>5.0</v>
      </c>
      <c r="B8" s="41" t="s">
        <v>55</v>
      </c>
      <c r="C8" s="41" t="s">
        <v>56</v>
      </c>
      <c r="D8" s="41" t="s">
        <v>57</v>
      </c>
      <c r="E8" s="41" t="s">
        <v>58</v>
      </c>
      <c r="F8" s="40" t="str">
        <f t="shared" si="1"/>
        <v>CORRECT</v>
      </c>
      <c r="G8" s="40" t="s">
        <v>48</v>
      </c>
      <c r="H8" s="42" t="s">
        <v>48</v>
      </c>
      <c r="I8" s="43" t="s">
        <v>269</v>
      </c>
      <c r="J8" s="44">
        <v>50921.0</v>
      </c>
    </row>
    <row r="9" ht="60.0" customHeight="1">
      <c r="A9" s="40">
        <v>6.0</v>
      </c>
      <c r="B9" s="41" t="s">
        <v>60</v>
      </c>
      <c r="C9" s="41" t="s">
        <v>61</v>
      </c>
      <c r="D9" s="41" t="s">
        <v>62</v>
      </c>
      <c r="E9" s="41" t="s">
        <v>63</v>
      </c>
      <c r="F9" s="40" t="str">
        <f t="shared" si="1"/>
        <v>CORRECT</v>
      </c>
      <c r="G9" s="40" t="s">
        <v>42</v>
      </c>
      <c r="H9" s="42" t="s">
        <v>42</v>
      </c>
      <c r="I9" s="43" t="s">
        <v>270</v>
      </c>
      <c r="J9" s="44">
        <v>33874.0</v>
      </c>
    </row>
    <row r="10" ht="60.0" customHeight="1">
      <c r="A10" s="40">
        <v>7.0</v>
      </c>
      <c r="B10" s="41" t="s">
        <v>65</v>
      </c>
      <c r="C10" s="41" t="s">
        <v>66</v>
      </c>
      <c r="D10" s="41" t="s">
        <v>67</v>
      </c>
      <c r="E10" s="41" t="s">
        <v>68</v>
      </c>
      <c r="F10" s="40" t="str">
        <f t="shared" si="1"/>
        <v>WRONG</v>
      </c>
      <c r="G10" s="40" t="s">
        <v>42</v>
      </c>
      <c r="H10" s="42" t="s">
        <v>36</v>
      </c>
      <c r="I10" s="43" t="s">
        <v>271</v>
      </c>
      <c r="J10" s="44">
        <v>26314.0</v>
      </c>
    </row>
    <row r="11" ht="60.0" customHeight="1">
      <c r="A11" s="40">
        <v>8.0</v>
      </c>
      <c r="B11" s="41" t="s">
        <v>70</v>
      </c>
      <c r="C11" s="41" t="s">
        <v>71</v>
      </c>
      <c r="D11" s="41" t="s">
        <v>72</v>
      </c>
      <c r="E11" s="41" t="s">
        <v>73</v>
      </c>
      <c r="F11" s="40" t="str">
        <f t="shared" si="1"/>
        <v>CORRECT</v>
      </c>
      <c r="G11" s="40" t="s">
        <v>48</v>
      </c>
      <c r="H11" s="44" t="s">
        <v>48</v>
      </c>
      <c r="I11" s="43" t="s">
        <v>272</v>
      </c>
      <c r="J11" s="44">
        <v>32993.0</v>
      </c>
    </row>
    <row r="12" ht="60.0" customHeight="1">
      <c r="A12" s="40">
        <v>9.0</v>
      </c>
      <c r="B12" s="41" t="s">
        <v>75</v>
      </c>
      <c r="C12" s="41" t="s">
        <v>76</v>
      </c>
      <c r="D12" s="41" t="s">
        <v>77</v>
      </c>
      <c r="E12" s="41" t="s">
        <v>78</v>
      </c>
      <c r="F12" s="40" t="str">
        <f t="shared" si="1"/>
        <v>WRONG</v>
      </c>
      <c r="G12" s="40" t="s">
        <v>42</v>
      </c>
      <c r="H12" s="42" t="s">
        <v>48</v>
      </c>
      <c r="I12" s="43" t="s">
        <v>79</v>
      </c>
      <c r="J12" s="44">
        <v>40274.0</v>
      </c>
    </row>
    <row r="13" ht="60.0" customHeight="1">
      <c r="A13" s="40">
        <v>10.0</v>
      </c>
      <c r="B13" s="41" t="s">
        <v>80</v>
      </c>
      <c r="C13" s="41" t="s">
        <v>81</v>
      </c>
      <c r="D13" s="41" t="s">
        <v>82</v>
      </c>
      <c r="E13" s="41" t="s">
        <v>83</v>
      </c>
      <c r="F13" s="40" t="str">
        <f t="shared" si="1"/>
        <v>CORRECT</v>
      </c>
      <c r="G13" s="40" t="s">
        <v>48</v>
      </c>
      <c r="H13" s="42" t="s">
        <v>48</v>
      </c>
      <c r="I13" s="43" t="s">
        <v>273</v>
      </c>
      <c r="J13" s="44">
        <v>34438.0</v>
      </c>
    </row>
    <row r="14" ht="60.0" customHeight="1">
      <c r="A14" s="40">
        <v>11.0</v>
      </c>
      <c r="B14" s="41" t="s">
        <v>85</v>
      </c>
      <c r="C14" s="41" t="s">
        <v>86</v>
      </c>
      <c r="D14" s="41" t="s">
        <v>87</v>
      </c>
      <c r="E14" s="41" t="s">
        <v>88</v>
      </c>
      <c r="F14" s="40" t="str">
        <f t="shared" si="1"/>
        <v>WRONG</v>
      </c>
      <c r="G14" s="40" t="s">
        <v>42</v>
      </c>
      <c r="H14" s="42" t="s">
        <v>48</v>
      </c>
      <c r="I14" s="43" t="s">
        <v>89</v>
      </c>
      <c r="J14" s="44">
        <v>53017.0</v>
      </c>
    </row>
    <row r="15" ht="60.0" customHeight="1">
      <c r="A15" s="40">
        <v>12.0</v>
      </c>
      <c r="B15" s="41" t="s">
        <v>90</v>
      </c>
      <c r="C15" s="41" t="s">
        <v>91</v>
      </c>
      <c r="D15" s="41" t="s">
        <v>92</v>
      </c>
      <c r="E15" s="41" t="s">
        <v>93</v>
      </c>
      <c r="F15" s="40" t="str">
        <f t="shared" si="1"/>
        <v>CORRECT</v>
      </c>
      <c r="G15" s="40" t="s">
        <v>48</v>
      </c>
      <c r="H15" s="42" t="s">
        <v>48</v>
      </c>
      <c r="I15" s="43" t="s">
        <v>274</v>
      </c>
      <c r="J15" s="44">
        <v>48468.0</v>
      </c>
    </row>
    <row r="16" ht="60.0" customHeight="1">
      <c r="A16" s="40">
        <v>13.0</v>
      </c>
      <c r="B16" s="41" t="s">
        <v>95</v>
      </c>
      <c r="C16" s="41" t="s">
        <v>96</v>
      </c>
      <c r="D16" s="41" t="s">
        <v>97</v>
      </c>
      <c r="E16" s="41" t="s">
        <v>98</v>
      </c>
      <c r="F16" s="40" t="str">
        <f t="shared" si="1"/>
        <v>CORRECT</v>
      </c>
      <c r="G16" s="40" t="s">
        <v>36</v>
      </c>
      <c r="H16" s="44" t="s">
        <v>36</v>
      </c>
      <c r="I16" s="43" t="s">
        <v>275</v>
      </c>
      <c r="J16" s="44">
        <v>27575.0</v>
      </c>
    </row>
    <row r="17" ht="60.0" customHeight="1">
      <c r="A17" s="40">
        <v>14.0</v>
      </c>
      <c r="B17" s="41" t="s">
        <v>100</v>
      </c>
      <c r="C17" s="41" t="s">
        <v>101</v>
      </c>
      <c r="D17" s="41" t="s">
        <v>102</v>
      </c>
      <c r="E17" s="41" t="s">
        <v>103</v>
      </c>
      <c r="F17" s="40" t="str">
        <f t="shared" si="1"/>
        <v>WRONG</v>
      </c>
      <c r="G17" s="40" t="s">
        <v>36</v>
      </c>
      <c r="H17" s="42" t="s">
        <v>48</v>
      </c>
      <c r="I17" s="43" t="s">
        <v>104</v>
      </c>
      <c r="J17" s="44">
        <v>32719.0</v>
      </c>
    </row>
    <row r="18" ht="60.0" customHeight="1">
      <c r="A18" s="40">
        <v>15.0</v>
      </c>
      <c r="B18" s="41" t="s">
        <v>105</v>
      </c>
      <c r="C18" s="41" t="s">
        <v>106</v>
      </c>
      <c r="D18" s="41" t="s">
        <v>107</v>
      </c>
      <c r="E18" s="41" t="s">
        <v>108</v>
      </c>
      <c r="F18" s="40" t="str">
        <f t="shared" si="1"/>
        <v>CORRECT</v>
      </c>
      <c r="G18" s="40" t="s">
        <v>48</v>
      </c>
      <c r="H18" s="42" t="s">
        <v>48</v>
      </c>
      <c r="I18" s="43" t="s">
        <v>109</v>
      </c>
      <c r="J18" s="44">
        <v>40368.0</v>
      </c>
    </row>
    <row r="19" ht="60.0" customHeight="1">
      <c r="A19" s="40">
        <v>16.0</v>
      </c>
      <c r="B19" s="41" t="s">
        <v>110</v>
      </c>
      <c r="C19" s="41" t="s">
        <v>111</v>
      </c>
      <c r="D19" s="41" t="s">
        <v>112</v>
      </c>
      <c r="E19" s="41" t="s">
        <v>113</v>
      </c>
      <c r="F19" s="40" t="str">
        <f t="shared" si="1"/>
        <v>CORRECT</v>
      </c>
      <c r="G19" s="40" t="s">
        <v>48</v>
      </c>
      <c r="H19" s="44" t="s">
        <v>48</v>
      </c>
      <c r="I19" s="43" t="s">
        <v>276</v>
      </c>
      <c r="J19" s="44">
        <v>36720.0</v>
      </c>
    </row>
    <row r="20" ht="60.0" customHeight="1">
      <c r="A20" s="40">
        <v>17.0</v>
      </c>
      <c r="B20" s="41" t="s">
        <v>115</v>
      </c>
      <c r="C20" s="41" t="s">
        <v>116</v>
      </c>
      <c r="D20" s="41" t="s">
        <v>117</v>
      </c>
      <c r="E20" s="41" t="s">
        <v>118</v>
      </c>
      <c r="F20" s="40" t="str">
        <f t="shared" si="1"/>
        <v>WRONG</v>
      </c>
      <c r="G20" s="40" t="s">
        <v>42</v>
      </c>
      <c r="H20" s="44" t="s">
        <v>36</v>
      </c>
      <c r="I20" s="43" t="s">
        <v>119</v>
      </c>
      <c r="J20" s="44">
        <v>29679.0</v>
      </c>
    </row>
    <row r="21" ht="60.0" customHeight="1">
      <c r="A21" s="40">
        <v>18.0</v>
      </c>
      <c r="B21" s="41" t="s">
        <v>120</v>
      </c>
      <c r="C21" s="41" t="s">
        <v>121</v>
      </c>
      <c r="D21" s="41" t="s">
        <v>122</v>
      </c>
      <c r="E21" s="41" t="s">
        <v>123</v>
      </c>
      <c r="F21" s="40" t="str">
        <f t="shared" si="1"/>
        <v>CORRECT</v>
      </c>
      <c r="G21" s="40" t="s">
        <v>42</v>
      </c>
      <c r="H21" s="42" t="s">
        <v>42</v>
      </c>
      <c r="I21" s="43" t="s">
        <v>124</v>
      </c>
      <c r="J21" s="44">
        <v>34785.0</v>
      </c>
    </row>
    <row r="22" ht="60.0" customHeight="1">
      <c r="A22" s="40">
        <v>19.0</v>
      </c>
      <c r="B22" s="41" t="s">
        <v>125</v>
      </c>
      <c r="C22" s="41" t="s">
        <v>126</v>
      </c>
      <c r="D22" s="41" t="s">
        <v>127</v>
      </c>
      <c r="E22" s="41" t="s">
        <v>128</v>
      </c>
      <c r="F22" s="40" t="str">
        <f t="shared" si="1"/>
        <v>WRONG</v>
      </c>
      <c r="G22" s="40" t="s">
        <v>36</v>
      </c>
      <c r="H22" s="42" t="s">
        <v>48</v>
      </c>
      <c r="I22" s="43" t="s">
        <v>129</v>
      </c>
      <c r="J22" s="44">
        <v>45112.0</v>
      </c>
    </row>
    <row r="23" ht="60.0" customHeight="1">
      <c r="A23" s="40">
        <v>20.0</v>
      </c>
      <c r="B23" s="41" t="s">
        <v>130</v>
      </c>
      <c r="C23" s="41" t="s">
        <v>131</v>
      </c>
      <c r="D23" s="41" t="s">
        <v>132</v>
      </c>
      <c r="E23" s="41" t="s">
        <v>133</v>
      </c>
      <c r="F23" s="40" t="str">
        <f t="shared" si="1"/>
        <v>WRONG</v>
      </c>
      <c r="G23" s="40" t="s">
        <v>42</v>
      </c>
      <c r="H23" s="44" t="s">
        <v>48</v>
      </c>
      <c r="I23" s="43" t="s">
        <v>134</v>
      </c>
      <c r="J23" s="44">
        <v>26017.0</v>
      </c>
    </row>
    <row r="24" ht="60.0" customHeight="1">
      <c r="A24" s="40">
        <v>21.0</v>
      </c>
      <c r="B24" s="41" t="s">
        <v>135</v>
      </c>
      <c r="C24" s="41" t="s">
        <v>136</v>
      </c>
      <c r="D24" s="41" t="s">
        <v>137</v>
      </c>
      <c r="E24" s="41" t="s">
        <v>138</v>
      </c>
      <c r="F24" s="40" t="str">
        <f t="shared" si="1"/>
        <v>WRONG</v>
      </c>
      <c r="G24" s="40" t="s">
        <v>42</v>
      </c>
      <c r="H24" s="44" t="s">
        <v>36</v>
      </c>
      <c r="I24" s="43" t="s">
        <v>139</v>
      </c>
      <c r="J24" s="44">
        <v>22409.0</v>
      </c>
    </row>
    <row r="25" ht="60.0" customHeight="1">
      <c r="A25" s="40">
        <v>22.0</v>
      </c>
      <c r="B25" s="41" t="s">
        <v>140</v>
      </c>
      <c r="C25" s="41" t="s">
        <v>141</v>
      </c>
      <c r="D25" s="41" t="s">
        <v>142</v>
      </c>
      <c r="E25" s="41" t="s">
        <v>143</v>
      </c>
      <c r="F25" s="40" t="str">
        <f t="shared" si="1"/>
        <v>CORRECT</v>
      </c>
      <c r="G25" s="40" t="s">
        <v>42</v>
      </c>
      <c r="H25" s="42" t="s">
        <v>42</v>
      </c>
      <c r="I25" s="43" t="s">
        <v>144</v>
      </c>
      <c r="J25" s="44">
        <v>48467.0</v>
      </c>
    </row>
    <row r="26" ht="60.0" customHeight="1">
      <c r="A26" s="40">
        <v>23.0</v>
      </c>
      <c r="B26" s="41" t="s">
        <v>145</v>
      </c>
      <c r="C26" s="41" t="s">
        <v>146</v>
      </c>
      <c r="D26" s="41" t="s">
        <v>147</v>
      </c>
      <c r="E26" s="41" t="s">
        <v>148</v>
      </c>
      <c r="F26" s="40" t="str">
        <f t="shared" si="1"/>
        <v>CORRECT</v>
      </c>
      <c r="G26" s="40" t="s">
        <v>48</v>
      </c>
      <c r="H26" s="44" t="s">
        <v>48</v>
      </c>
      <c r="I26" s="43" t="s">
        <v>149</v>
      </c>
      <c r="J26" s="44">
        <v>30798.0</v>
      </c>
    </row>
    <row r="27" ht="60.0" customHeight="1">
      <c r="A27" s="40">
        <v>24.0</v>
      </c>
      <c r="B27" s="41" t="s">
        <v>150</v>
      </c>
      <c r="C27" s="41" t="s">
        <v>151</v>
      </c>
      <c r="D27" s="41" t="s">
        <v>152</v>
      </c>
      <c r="E27" s="41" t="s">
        <v>153</v>
      </c>
      <c r="F27" s="40" t="str">
        <f t="shared" si="1"/>
        <v>WRONG</v>
      </c>
      <c r="G27" s="40" t="s">
        <v>36</v>
      </c>
      <c r="H27" s="42" t="s">
        <v>48</v>
      </c>
      <c r="I27" s="43" t="s">
        <v>154</v>
      </c>
      <c r="J27" s="44">
        <v>34921.0</v>
      </c>
    </row>
    <row r="28" ht="60.0" customHeight="1">
      <c r="A28" s="40">
        <v>25.0</v>
      </c>
      <c r="B28" s="41" t="s">
        <v>155</v>
      </c>
      <c r="C28" s="41" t="s">
        <v>151</v>
      </c>
      <c r="D28" s="41" t="s">
        <v>156</v>
      </c>
      <c r="E28" s="41" t="s">
        <v>153</v>
      </c>
      <c r="F28" s="40" t="str">
        <f t="shared" si="1"/>
        <v>WRONG</v>
      </c>
      <c r="G28" s="40" t="s">
        <v>48</v>
      </c>
      <c r="H28" s="42" t="s">
        <v>42</v>
      </c>
      <c r="I28" s="43" t="s">
        <v>157</v>
      </c>
      <c r="J28" s="44">
        <v>26778.0</v>
      </c>
    </row>
    <row r="29" ht="60.0" customHeight="1">
      <c r="A29" s="40">
        <v>26.0</v>
      </c>
      <c r="B29" s="41" t="s">
        <v>158</v>
      </c>
      <c r="C29" s="41" t="s">
        <v>159</v>
      </c>
      <c r="D29" s="41" t="s">
        <v>160</v>
      </c>
      <c r="E29" s="41" t="s">
        <v>161</v>
      </c>
      <c r="F29" s="40" t="str">
        <f t="shared" si="1"/>
        <v>WRONG</v>
      </c>
      <c r="G29" s="40" t="s">
        <v>36</v>
      </c>
      <c r="H29" s="42" t="s">
        <v>42</v>
      </c>
      <c r="I29" s="43" t="s">
        <v>162</v>
      </c>
      <c r="J29" s="44">
        <v>35884.0</v>
      </c>
    </row>
    <row r="30" ht="60.0" customHeight="1">
      <c r="A30" s="40">
        <v>27.0</v>
      </c>
      <c r="B30" s="41" t="s">
        <v>163</v>
      </c>
      <c r="C30" s="41" t="s">
        <v>164</v>
      </c>
      <c r="D30" s="41" t="s">
        <v>165</v>
      </c>
      <c r="E30" s="41" t="s">
        <v>166</v>
      </c>
      <c r="F30" s="40" t="str">
        <f t="shared" si="1"/>
        <v>CORRECT</v>
      </c>
      <c r="G30" s="40" t="s">
        <v>42</v>
      </c>
      <c r="H30" s="42" t="s">
        <v>42</v>
      </c>
      <c r="I30" s="43" t="s">
        <v>167</v>
      </c>
      <c r="J30" s="44">
        <v>33772.0</v>
      </c>
    </row>
    <row r="31" ht="60.0" customHeight="1">
      <c r="A31" s="40">
        <v>28.0</v>
      </c>
      <c r="B31" s="41" t="s">
        <v>168</v>
      </c>
      <c r="C31" s="41" t="s">
        <v>169</v>
      </c>
      <c r="D31" s="41" t="s">
        <v>170</v>
      </c>
      <c r="E31" s="41" t="s">
        <v>171</v>
      </c>
      <c r="F31" s="40" t="str">
        <f t="shared" si="1"/>
        <v>WRONG</v>
      </c>
      <c r="G31" s="40" t="s">
        <v>36</v>
      </c>
      <c r="H31" s="42" t="s">
        <v>42</v>
      </c>
      <c r="I31" s="43" t="s">
        <v>172</v>
      </c>
      <c r="J31" s="44">
        <v>39929.0</v>
      </c>
    </row>
    <row r="32" ht="60.0" customHeight="1">
      <c r="A32" s="40">
        <v>29.0</v>
      </c>
      <c r="B32" s="41" t="s">
        <v>173</v>
      </c>
      <c r="C32" s="41" t="s">
        <v>174</v>
      </c>
      <c r="D32" s="41" t="s">
        <v>175</v>
      </c>
      <c r="E32" s="41" t="s">
        <v>176</v>
      </c>
      <c r="F32" s="40" t="str">
        <f t="shared" si="1"/>
        <v>CORRECT</v>
      </c>
      <c r="G32" s="40" t="s">
        <v>42</v>
      </c>
      <c r="H32" s="42" t="s">
        <v>42</v>
      </c>
      <c r="I32" s="43" t="s">
        <v>177</v>
      </c>
      <c r="J32" s="44">
        <v>27592.0</v>
      </c>
    </row>
    <row r="33" ht="60.0" customHeight="1">
      <c r="A33" s="40">
        <v>30.0</v>
      </c>
      <c r="B33" s="41" t="s">
        <v>178</v>
      </c>
      <c r="C33" s="41" t="s">
        <v>179</v>
      </c>
      <c r="D33" s="41" t="s">
        <v>180</v>
      </c>
      <c r="E33" s="41" t="s">
        <v>181</v>
      </c>
      <c r="F33" s="40" t="str">
        <f t="shared" si="1"/>
        <v>WRONG</v>
      </c>
      <c r="G33" s="40" t="s">
        <v>48</v>
      </c>
      <c r="H33" s="44" t="s">
        <v>36</v>
      </c>
      <c r="I33" s="43" t="s">
        <v>182</v>
      </c>
      <c r="J33" s="44">
        <v>35839.0</v>
      </c>
    </row>
    <row r="34" ht="60.0" customHeight="1">
      <c r="A34" s="40">
        <v>31.0</v>
      </c>
      <c r="B34" s="41" t="s">
        <v>183</v>
      </c>
      <c r="C34" s="41" t="s">
        <v>184</v>
      </c>
      <c r="D34" s="41" t="s">
        <v>185</v>
      </c>
      <c r="E34" s="41" t="s">
        <v>186</v>
      </c>
      <c r="F34" s="40" t="str">
        <f t="shared" si="1"/>
        <v>WRONG</v>
      </c>
      <c r="G34" s="40" t="s">
        <v>42</v>
      </c>
      <c r="H34" s="42" t="s">
        <v>36</v>
      </c>
      <c r="I34" s="43" t="s">
        <v>187</v>
      </c>
      <c r="J34" s="44">
        <v>37830.0</v>
      </c>
    </row>
    <row r="35" ht="60.0" customHeight="1">
      <c r="A35" s="40">
        <v>32.0</v>
      </c>
      <c r="B35" s="41" t="s">
        <v>188</v>
      </c>
      <c r="C35" s="41" t="s">
        <v>189</v>
      </c>
      <c r="D35" s="41" t="s">
        <v>190</v>
      </c>
      <c r="E35" s="41" t="s">
        <v>191</v>
      </c>
      <c r="F35" s="40" t="str">
        <f t="shared" si="1"/>
        <v>CORRECT</v>
      </c>
      <c r="G35" s="40" t="s">
        <v>36</v>
      </c>
      <c r="H35" s="42" t="s">
        <v>36</v>
      </c>
      <c r="I35" s="43" t="s">
        <v>192</v>
      </c>
      <c r="J35" s="44">
        <v>50322.0</v>
      </c>
    </row>
    <row r="36" ht="60.0" customHeight="1">
      <c r="A36" s="40">
        <v>33.0</v>
      </c>
      <c r="B36" s="41" t="s">
        <v>193</v>
      </c>
      <c r="C36" s="41" t="s">
        <v>194</v>
      </c>
      <c r="D36" s="41" t="s">
        <v>195</v>
      </c>
      <c r="E36" s="41" t="s">
        <v>196</v>
      </c>
      <c r="F36" s="40" t="str">
        <f t="shared" si="1"/>
        <v>WRONG</v>
      </c>
      <c r="G36" s="40" t="s">
        <v>48</v>
      </c>
      <c r="H36" s="42" t="s">
        <v>42</v>
      </c>
      <c r="I36" s="43" t="s">
        <v>197</v>
      </c>
      <c r="J36" s="44">
        <v>33176.0</v>
      </c>
    </row>
    <row r="37" ht="60.0" customHeight="1">
      <c r="A37" s="40">
        <v>34.0</v>
      </c>
      <c r="B37" s="41" t="s">
        <v>198</v>
      </c>
      <c r="C37" s="41" t="s">
        <v>199</v>
      </c>
      <c r="D37" s="41" t="s">
        <v>200</v>
      </c>
      <c r="E37" s="41" t="s">
        <v>201</v>
      </c>
      <c r="F37" s="40" t="str">
        <f t="shared" si="1"/>
        <v>CORRECT</v>
      </c>
      <c r="G37" s="40" t="s">
        <v>36</v>
      </c>
      <c r="H37" s="44" t="s">
        <v>36</v>
      </c>
      <c r="I37" s="43" t="s">
        <v>202</v>
      </c>
      <c r="J37" s="44">
        <v>30556.0</v>
      </c>
    </row>
    <row r="38" ht="60.0" customHeight="1">
      <c r="A38" s="40">
        <v>35.0</v>
      </c>
      <c r="B38" s="41" t="s">
        <v>203</v>
      </c>
      <c r="C38" s="41" t="s">
        <v>204</v>
      </c>
      <c r="D38" s="41" t="s">
        <v>205</v>
      </c>
      <c r="E38" s="41" t="s">
        <v>206</v>
      </c>
      <c r="F38" s="40" t="str">
        <f t="shared" si="1"/>
        <v>CORRECT</v>
      </c>
      <c r="G38" s="40" t="s">
        <v>48</v>
      </c>
      <c r="H38" s="44" t="s">
        <v>48</v>
      </c>
      <c r="I38" s="43" t="s">
        <v>207</v>
      </c>
      <c r="J38" s="44">
        <v>32396.0</v>
      </c>
    </row>
    <row r="39" ht="60.0" customHeight="1">
      <c r="A39" s="40">
        <v>36.0</v>
      </c>
      <c r="B39" s="41" t="s">
        <v>208</v>
      </c>
      <c r="C39" s="41" t="s">
        <v>209</v>
      </c>
      <c r="D39" s="41" t="s">
        <v>210</v>
      </c>
      <c r="E39" s="41" t="s">
        <v>211</v>
      </c>
      <c r="F39" s="40" t="str">
        <f t="shared" si="1"/>
        <v>CORRECT</v>
      </c>
      <c r="G39" s="40" t="s">
        <v>36</v>
      </c>
      <c r="H39" s="44" t="s">
        <v>36</v>
      </c>
      <c r="I39" s="43" t="s">
        <v>212</v>
      </c>
      <c r="J39" s="44">
        <v>30072.0</v>
      </c>
    </row>
    <row r="40" ht="60.0" customHeight="1">
      <c r="A40" s="40">
        <v>37.0</v>
      </c>
      <c r="B40" s="41" t="s">
        <v>213</v>
      </c>
      <c r="C40" s="41" t="s">
        <v>214</v>
      </c>
      <c r="D40" s="41" t="s">
        <v>215</v>
      </c>
      <c r="E40" s="41" t="s">
        <v>216</v>
      </c>
      <c r="F40" s="40" t="str">
        <f t="shared" si="1"/>
        <v>CORRECT</v>
      </c>
      <c r="G40" s="40" t="s">
        <v>36</v>
      </c>
      <c r="H40" s="44" t="s">
        <v>36</v>
      </c>
      <c r="I40" s="43" t="s">
        <v>217</v>
      </c>
      <c r="J40" s="44">
        <v>26413.0</v>
      </c>
    </row>
    <row r="41" ht="60.0" customHeight="1">
      <c r="A41" s="40">
        <v>38.0</v>
      </c>
      <c r="B41" s="41" t="s">
        <v>218</v>
      </c>
      <c r="C41" s="41" t="s">
        <v>219</v>
      </c>
      <c r="D41" s="41" t="s">
        <v>220</v>
      </c>
      <c r="E41" s="41" t="s">
        <v>221</v>
      </c>
      <c r="F41" s="40" t="str">
        <f t="shared" si="1"/>
        <v>CORRECT</v>
      </c>
      <c r="G41" s="40" t="s">
        <v>36</v>
      </c>
      <c r="H41" s="42" t="s">
        <v>36</v>
      </c>
      <c r="I41" s="43" t="s">
        <v>222</v>
      </c>
      <c r="J41" s="44">
        <v>33783.0</v>
      </c>
    </row>
    <row r="42" ht="60.0" customHeight="1">
      <c r="A42" s="40">
        <v>39.0</v>
      </c>
      <c r="B42" s="41" t="s">
        <v>223</v>
      </c>
      <c r="C42" s="41" t="s">
        <v>224</v>
      </c>
      <c r="D42" s="41" t="s">
        <v>225</v>
      </c>
      <c r="E42" s="41" t="s">
        <v>226</v>
      </c>
      <c r="F42" s="40" t="str">
        <f t="shared" si="1"/>
        <v>CORRECT</v>
      </c>
      <c r="G42" s="40" t="s">
        <v>42</v>
      </c>
      <c r="H42" s="42" t="s">
        <v>42</v>
      </c>
      <c r="I42" s="43" t="s">
        <v>227</v>
      </c>
      <c r="J42" s="44">
        <v>50027.0</v>
      </c>
    </row>
    <row r="43" ht="60.0" customHeight="1">
      <c r="A43" s="40">
        <v>40.0</v>
      </c>
      <c r="B43" s="41" t="s">
        <v>228</v>
      </c>
      <c r="C43" s="41" t="s">
        <v>229</v>
      </c>
      <c r="D43" s="41" t="s">
        <v>230</v>
      </c>
      <c r="E43" s="41" t="s">
        <v>231</v>
      </c>
      <c r="F43" s="40" t="str">
        <f t="shared" si="1"/>
        <v>WRONG</v>
      </c>
      <c r="G43" s="40" t="s">
        <v>48</v>
      </c>
      <c r="H43" s="42" t="s">
        <v>42</v>
      </c>
      <c r="I43" s="43" t="s">
        <v>232</v>
      </c>
      <c r="J43" s="44">
        <v>36948.0</v>
      </c>
    </row>
    <row r="44" ht="60.0" customHeight="1">
      <c r="A44" s="40">
        <v>41.0</v>
      </c>
      <c r="B44" s="41" t="s">
        <v>233</v>
      </c>
      <c r="C44" s="41" t="s">
        <v>234</v>
      </c>
      <c r="D44" s="41" t="s">
        <v>235</v>
      </c>
      <c r="E44" s="41" t="s">
        <v>236</v>
      </c>
      <c r="F44" s="40" t="str">
        <f t="shared" si="1"/>
        <v>CORRECT</v>
      </c>
      <c r="G44" s="40" t="s">
        <v>42</v>
      </c>
      <c r="H44" s="44" t="s">
        <v>42</v>
      </c>
      <c r="I44" s="43" t="s">
        <v>237</v>
      </c>
      <c r="J44" s="44">
        <v>18988.0</v>
      </c>
    </row>
    <row r="45" ht="60.0" customHeight="1">
      <c r="A45" s="40">
        <v>42.0</v>
      </c>
      <c r="B45" s="41" t="s">
        <v>238</v>
      </c>
      <c r="C45" s="41" t="s">
        <v>239</v>
      </c>
      <c r="D45" s="41" t="s">
        <v>240</v>
      </c>
      <c r="E45" s="41" t="s">
        <v>241</v>
      </c>
      <c r="F45" s="40" t="str">
        <f t="shared" si="1"/>
        <v>WRONG</v>
      </c>
      <c r="G45" s="40" t="s">
        <v>36</v>
      </c>
      <c r="H45" s="42" t="s">
        <v>42</v>
      </c>
      <c r="I45" s="43" t="s">
        <v>242</v>
      </c>
      <c r="J45" s="44">
        <v>32737.0</v>
      </c>
    </row>
    <row r="46" ht="60.0" customHeight="1">
      <c r="A46" s="40">
        <v>43.0</v>
      </c>
      <c r="B46" s="41" t="s">
        <v>243</v>
      </c>
      <c r="C46" s="41" t="s">
        <v>244</v>
      </c>
      <c r="D46" s="41" t="s">
        <v>245</v>
      </c>
      <c r="E46" s="41" t="s">
        <v>246</v>
      </c>
      <c r="F46" s="40" t="str">
        <f t="shared" si="1"/>
        <v>CORRECT</v>
      </c>
      <c r="G46" s="40" t="s">
        <v>48</v>
      </c>
      <c r="H46" s="44" t="s">
        <v>48</v>
      </c>
      <c r="I46" s="43" t="s">
        <v>247</v>
      </c>
      <c r="J46" s="44">
        <v>39317.0</v>
      </c>
    </row>
    <row r="47" ht="60.0" customHeight="1">
      <c r="A47" s="40">
        <v>44.0</v>
      </c>
      <c r="B47" s="41" t="s">
        <v>248</v>
      </c>
      <c r="C47" s="41" t="s">
        <v>249</v>
      </c>
      <c r="D47" s="41" t="s">
        <v>250</v>
      </c>
      <c r="E47" s="41" t="s">
        <v>251</v>
      </c>
      <c r="F47" s="40" t="str">
        <f t="shared" si="1"/>
        <v>WRONG</v>
      </c>
      <c r="G47" s="40" t="s">
        <v>36</v>
      </c>
      <c r="H47" s="42" t="s">
        <v>48</v>
      </c>
      <c r="I47" s="43" t="s">
        <v>252</v>
      </c>
      <c r="J47" s="44">
        <v>35778.0</v>
      </c>
    </row>
    <row r="48" ht="60.0" customHeight="1">
      <c r="A48" s="40">
        <v>45.0</v>
      </c>
      <c r="B48" s="41" t="s">
        <v>253</v>
      </c>
      <c r="C48" s="41" t="s">
        <v>254</v>
      </c>
      <c r="D48" s="41" t="s">
        <v>255</v>
      </c>
      <c r="E48" s="41" t="s">
        <v>256</v>
      </c>
      <c r="F48" s="40" t="str">
        <f t="shared" si="1"/>
        <v>WRONG</v>
      </c>
      <c r="G48" s="40" t="s">
        <v>36</v>
      </c>
      <c r="H48" s="42" t="s">
        <v>48</v>
      </c>
      <c r="I48" s="43" t="s">
        <v>257</v>
      </c>
      <c r="J48" s="44">
        <v>29372.0</v>
      </c>
    </row>
    <row r="49" ht="60.0" customHeight="1">
      <c r="A49" s="40">
        <v>46.0</v>
      </c>
      <c r="B49" s="41" t="s">
        <v>258</v>
      </c>
      <c r="C49" s="41" t="s">
        <v>39</v>
      </c>
      <c r="D49" s="41" t="s">
        <v>259</v>
      </c>
      <c r="E49" s="41" t="s">
        <v>260</v>
      </c>
      <c r="F49" s="40" t="str">
        <f t="shared" si="1"/>
        <v>CORRECT</v>
      </c>
      <c r="G49" s="40" t="s">
        <v>36</v>
      </c>
      <c r="H49" s="42" t="s">
        <v>36</v>
      </c>
      <c r="I49" s="43" t="s">
        <v>261</v>
      </c>
      <c r="J49" s="44">
        <v>40466.0</v>
      </c>
    </row>
    <row r="50">
      <c r="A50" s="45" t="s">
        <v>262</v>
      </c>
      <c r="B50" s="2"/>
      <c r="C50" s="2"/>
      <c r="D50" s="2"/>
      <c r="E50" s="3"/>
      <c r="F50" s="46">
        <f>COUNTIFS(F4:F49,"CORRECT")</f>
        <v>27</v>
      </c>
      <c r="G50" s="47"/>
      <c r="H50" s="47"/>
      <c r="J50" s="48">
        <f>AVERAGE(J4:J49)</f>
        <v>35939.78261</v>
      </c>
    </row>
    <row r="51">
      <c r="A51" s="49" t="s">
        <v>263</v>
      </c>
      <c r="B51" s="2"/>
      <c r="C51" s="2"/>
      <c r="D51" s="2"/>
      <c r="E51" s="3"/>
      <c r="F51" s="50">
        <v>46.0</v>
      </c>
      <c r="G51" s="47"/>
      <c r="H51" s="47"/>
    </row>
    <row r="52">
      <c r="A52" s="45" t="s">
        <v>264</v>
      </c>
      <c r="B52" s="2"/>
      <c r="C52" s="2"/>
      <c r="D52" s="2"/>
      <c r="E52" s="3"/>
      <c r="F52" s="51">
        <f>F50/F51</f>
        <v>0.5869565217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290</v>
      </c>
      <c r="C2" s="2"/>
      <c r="D2" s="2"/>
      <c r="E2" s="2"/>
      <c r="F2" s="2"/>
      <c r="G2" s="2"/>
      <c r="H2" s="3"/>
      <c r="I2" s="38" t="s">
        <v>291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33247.0</v>
      </c>
    </row>
    <row r="5" ht="60.0" customHeight="1">
      <c r="A5" s="40">
        <v>2.0</v>
      </c>
      <c r="B5" s="41" t="s">
        <v>38</v>
      </c>
      <c r="C5" s="41" t="s">
        <v>39</v>
      </c>
      <c r="D5" s="41" t="s">
        <v>40</v>
      </c>
      <c r="E5" s="41" t="s">
        <v>41</v>
      </c>
      <c r="F5" s="40" t="str">
        <f t="shared" si="1"/>
        <v>CORRECT</v>
      </c>
      <c r="G5" s="40" t="s">
        <v>42</v>
      </c>
      <c r="H5" s="42" t="s">
        <v>42</v>
      </c>
      <c r="I5" s="43" t="s">
        <v>43</v>
      </c>
      <c r="J5" s="44">
        <v>42549.0</v>
      </c>
    </row>
    <row r="6" ht="60.0" customHeight="1">
      <c r="A6" s="40">
        <v>3.0</v>
      </c>
      <c r="B6" s="41" t="s">
        <v>44</v>
      </c>
      <c r="C6" s="41" t="s">
        <v>45</v>
      </c>
      <c r="D6" s="41" t="s">
        <v>46</v>
      </c>
      <c r="E6" s="41" t="s">
        <v>47</v>
      </c>
      <c r="F6" s="40" t="str">
        <f t="shared" si="1"/>
        <v>CORRECT</v>
      </c>
      <c r="G6" s="40" t="s">
        <v>48</v>
      </c>
      <c r="H6" s="42" t="s">
        <v>48</v>
      </c>
      <c r="I6" s="43" t="s">
        <v>268</v>
      </c>
      <c r="J6" s="44">
        <v>27100.0</v>
      </c>
    </row>
    <row r="7" ht="60.0" customHeight="1">
      <c r="A7" s="40">
        <v>4.0</v>
      </c>
      <c r="B7" s="41" t="s">
        <v>50</v>
      </c>
      <c r="C7" s="41" t="s">
        <v>51</v>
      </c>
      <c r="D7" s="41" t="s">
        <v>52</v>
      </c>
      <c r="E7" s="41" t="s">
        <v>53</v>
      </c>
      <c r="F7" s="40" t="str">
        <f t="shared" si="1"/>
        <v>CORRECT</v>
      </c>
      <c r="G7" s="40" t="s">
        <v>42</v>
      </c>
      <c r="H7" s="44" t="s">
        <v>42</v>
      </c>
      <c r="I7" s="43" t="s">
        <v>54</v>
      </c>
      <c r="J7" s="44">
        <v>23136.0</v>
      </c>
    </row>
    <row r="8" ht="60.0" customHeight="1">
      <c r="A8" s="40">
        <v>5.0</v>
      </c>
      <c r="B8" s="41" t="s">
        <v>55</v>
      </c>
      <c r="C8" s="41" t="s">
        <v>56</v>
      </c>
      <c r="D8" s="41" t="s">
        <v>57</v>
      </c>
      <c r="E8" s="41" t="s">
        <v>58</v>
      </c>
      <c r="F8" s="40" t="str">
        <f t="shared" si="1"/>
        <v>CORRECT</v>
      </c>
      <c r="G8" s="40" t="s">
        <v>48</v>
      </c>
      <c r="H8" s="42" t="s">
        <v>48</v>
      </c>
      <c r="I8" s="43" t="s">
        <v>269</v>
      </c>
      <c r="J8" s="44">
        <v>39507.0</v>
      </c>
    </row>
    <row r="9" ht="60.0" customHeight="1">
      <c r="A9" s="40">
        <v>6.0</v>
      </c>
      <c r="B9" s="41" t="s">
        <v>60</v>
      </c>
      <c r="C9" s="41" t="s">
        <v>61</v>
      </c>
      <c r="D9" s="41" t="s">
        <v>62</v>
      </c>
      <c r="E9" s="41" t="s">
        <v>63</v>
      </c>
      <c r="F9" s="40" t="str">
        <f t="shared" si="1"/>
        <v>CORRECT</v>
      </c>
      <c r="G9" s="40" t="s">
        <v>42</v>
      </c>
      <c r="H9" s="42" t="s">
        <v>42</v>
      </c>
      <c r="I9" s="43" t="s">
        <v>270</v>
      </c>
      <c r="J9" s="44">
        <v>26897.0</v>
      </c>
    </row>
    <row r="10" ht="60.0" customHeight="1">
      <c r="A10" s="40">
        <v>7.0</v>
      </c>
      <c r="B10" s="41" t="s">
        <v>65</v>
      </c>
      <c r="C10" s="41" t="s">
        <v>66</v>
      </c>
      <c r="D10" s="41" t="s">
        <v>67</v>
      </c>
      <c r="E10" s="41" t="s">
        <v>68</v>
      </c>
      <c r="F10" s="40" t="str">
        <f t="shared" si="1"/>
        <v>WRONG</v>
      </c>
      <c r="G10" s="40" t="s">
        <v>42</v>
      </c>
      <c r="H10" s="42" t="s">
        <v>36</v>
      </c>
      <c r="I10" s="43" t="s">
        <v>271</v>
      </c>
      <c r="J10" s="44">
        <v>20432.0</v>
      </c>
    </row>
    <row r="11" ht="60.0" customHeight="1">
      <c r="A11" s="40">
        <v>8.0</v>
      </c>
      <c r="B11" s="41" t="s">
        <v>70</v>
      </c>
      <c r="C11" s="41" t="s">
        <v>71</v>
      </c>
      <c r="D11" s="41" t="s">
        <v>72</v>
      </c>
      <c r="E11" s="41" t="s">
        <v>73</v>
      </c>
      <c r="F11" s="40" t="str">
        <f t="shared" si="1"/>
        <v>CORRECT</v>
      </c>
      <c r="G11" s="40" t="s">
        <v>48</v>
      </c>
      <c r="H11" s="44" t="s">
        <v>48</v>
      </c>
      <c r="I11" s="43" t="s">
        <v>272</v>
      </c>
      <c r="J11" s="44">
        <v>25688.0</v>
      </c>
    </row>
    <row r="12" ht="60.0" customHeight="1">
      <c r="A12" s="40">
        <v>9.0</v>
      </c>
      <c r="B12" s="41" t="s">
        <v>75</v>
      </c>
      <c r="C12" s="41" t="s">
        <v>76</v>
      </c>
      <c r="D12" s="41" t="s">
        <v>77</v>
      </c>
      <c r="E12" s="41" t="s">
        <v>78</v>
      </c>
      <c r="F12" s="40" t="str">
        <f t="shared" si="1"/>
        <v>WRONG</v>
      </c>
      <c r="G12" s="40" t="s">
        <v>42</v>
      </c>
      <c r="H12" s="42" t="s">
        <v>48</v>
      </c>
      <c r="I12" s="43" t="s">
        <v>79</v>
      </c>
      <c r="J12" s="44">
        <v>31305.0</v>
      </c>
    </row>
    <row r="13" ht="60.0" customHeight="1">
      <c r="A13" s="40">
        <v>10.0</v>
      </c>
      <c r="B13" s="41" t="s">
        <v>80</v>
      </c>
      <c r="C13" s="41" t="s">
        <v>81</v>
      </c>
      <c r="D13" s="41" t="s">
        <v>82</v>
      </c>
      <c r="E13" s="41" t="s">
        <v>83</v>
      </c>
      <c r="F13" s="40" t="str">
        <f t="shared" si="1"/>
        <v>CORRECT</v>
      </c>
      <c r="G13" s="40" t="s">
        <v>48</v>
      </c>
      <c r="H13" s="42" t="s">
        <v>48</v>
      </c>
      <c r="I13" s="43" t="s">
        <v>273</v>
      </c>
      <c r="J13" s="44">
        <v>26793.0</v>
      </c>
    </row>
    <row r="14" ht="60.0" customHeight="1">
      <c r="A14" s="40">
        <v>11.0</v>
      </c>
      <c r="B14" s="41" t="s">
        <v>85</v>
      </c>
      <c r="C14" s="41" t="s">
        <v>86</v>
      </c>
      <c r="D14" s="41" t="s">
        <v>87</v>
      </c>
      <c r="E14" s="41" t="s">
        <v>88</v>
      </c>
      <c r="F14" s="40" t="str">
        <f t="shared" si="1"/>
        <v>WRONG</v>
      </c>
      <c r="G14" s="40" t="s">
        <v>42</v>
      </c>
      <c r="H14" s="42" t="s">
        <v>48</v>
      </c>
      <c r="I14" s="43" t="s">
        <v>89</v>
      </c>
      <c r="J14" s="44">
        <v>41342.0</v>
      </c>
    </row>
    <row r="15" ht="60.0" customHeight="1">
      <c r="A15" s="40">
        <v>12.0</v>
      </c>
      <c r="B15" s="41" t="s">
        <v>90</v>
      </c>
      <c r="C15" s="41" t="s">
        <v>91</v>
      </c>
      <c r="D15" s="41" t="s">
        <v>92</v>
      </c>
      <c r="E15" s="41" t="s">
        <v>93</v>
      </c>
      <c r="F15" s="40" t="str">
        <f t="shared" si="1"/>
        <v>CORRECT</v>
      </c>
      <c r="G15" s="40" t="s">
        <v>48</v>
      </c>
      <c r="H15" s="42" t="s">
        <v>48</v>
      </c>
      <c r="I15" s="43" t="s">
        <v>274</v>
      </c>
      <c r="J15" s="44">
        <v>38092.0</v>
      </c>
    </row>
    <row r="16" ht="60.0" customHeight="1">
      <c r="A16" s="40">
        <v>13.0</v>
      </c>
      <c r="B16" s="41" t="s">
        <v>95</v>
      </c>
      <c r="C16" s="41" t="s">
        <v>96</v>
      </c>
      <c r="D16" s="41" t="s">
        <v>97</v>
      </c>
      <c r="E16" s="41" t="s">
        <v>98</v>
      </c>
      <c r="F16" s="40" t="str">
        <f t="shared" si="1"/>
        <v>CORRECT</v>
      </c>
      <c r="G16" s="40" t="s">
        <v>36</v>
      </c>
      <c r="H16" s="44" t="s">
        <v>36</v>
      </c>
      <c r="I16" s="43" t="s">
        <v>275</v>
      </c>
      <c r="J16" s="44">
        <v>21434.0</v>
      </c>
    </row>
    <row r="17" ht="60.0" customHeight="1">
      <c r="A17" s="40">
        <v>14.0</v>
      </c>
      <c r="B17" s="41" t="s">
        <v>100</v>
      </c>
      <c r="C17" s="41" t="s">
        <v>101</v>
      </c>
      <c r="D17" s="41" t="s">
        <v>102</v>
      </c>
      <c r="E17" s="41" t="s">
        <v>103</v>
      </c>
      <c r="F17" s="40" t="str">
        <f t="shared" si="1"/>
        <v>WRONG</v>
      </c>
      <c r="G17" s="40" t="s">
        <v>36</v>
      </c>
      <c r="H17" s="42" t="s">
        <v>48</v>
      </c>
      <c r="I17" s="43" t="s">
        <v>104</v>
      </c>
      <c r="J17" s="44">
        <v>25609.0</v>
      </c>
    </row>
    <row r="18" ht="60.0" customHeight="1">
      <c r="A18" s="40">
        <v>15.0</v>
      </c>
      <c r="B18" s="41" t="s">
        <v>105</v>
      </c>
      <c r="C18" s="41" t="s">
        <v>106</v>
      </c>
      <c r="D18" s="41" t="s">
        <v>107</v>
      </c>
      <c r="E18" s="41" t="s">
        <v>108</v>
      </c>
      <c r="F18" s="40" t="str">
        <f t="shared" si="1"/>
        <v>CORRECT</v>
      </c>
      <c r="G18" s="40" t="s">
        <v>48</v>
      </c>
      <c r="H18" s="42" t="s">
        <v>48</v>
      </c>
      <c r="I18" s="43" t="s">
        <v>109</v>
      </c>
      <c r="J18" s="44">
        <v>30838.0</v>
      </c>
    </row>
    <row r="19" ht="60.0" customHeight="1">
      <c r="A19" s="40">
        <v>16.0</v>
      </c>
      <c r="B19" s="41" t="s">
        <v>110</v>
      </c>
      <c r="C19" s="41" t="s">
        <v>111</v>
      </c>
      <c r="D19" s="41" t="s">
        <v>112</v>
      </c>
      <c r="E19" s="41" t="s">
        <v>113</v>
      </c>
      <c r="F19" s="40" t="str">
        <f t="shared" si="1"/>
        <v>CORRECT</v>
      </c>
      <c r="G19" s="40" t="s">
        <v>48</v>
      </c>
      <c r="H19" s="44" t="s">
        <v>48</v>
      </c>
      <c r="I19" s="43" t="s">
        <v>276</v>
      </c>
      <c r="J19" s="44">
        <v>27879.0</v>
      </c>
    </row>
    <row r="20" ht="60.0" customHeight="1">
      <c r="A20" s="40">
        <v>17.0</v>
      </c>
      <c r="B20" s="41" t="s">
        <v>115</v>
      </c>
      <c r="C20" s="41" t="s">
        <v>116</v>
      </c>
      <c r="D20" s="41" t="s">
        <v>117</v>
      </c>
      <c r="E20" s="41" t="s">
        <v>118</v>
      </c>
      <c r="F20" s="40" t="str">
        <f t="shared" si="1"/>
        <v>WRONG</v>
      </c>
      <c r="G20" s="40" t="s">
        <v>42</v>
      </c>
      <c r="H20" s="44" t="s">
        <v>36</v>
      </c>
      <c r="I20" s="43" t="s">
        <v>119</v>
      </c>
      <c r="J20" s="44">
        <v>23162.0</v>
      </c>
    </row>
    <row r="21" ht="60.0" customHeight="1">
      <c r="A21" s="40">
        <v>18.0</v>
      </c>
      <c r="B21" s="41" t="s">
        <v>120</v>
      </c>
      <c r="C21" s="41" t="s">
        <v>121</v>
      </c>
      <c r="D21" s="41" t="s">
        <v>122</v>
      </c>
      <c r="E21" s="41" t="s">
        <v>123</v>
      </c>
      <c r="F21" s="40" t="str">
        <f t="shared" si="1"/>
        <v>CORRECT</v>
      </c>
      <c r="G21" s="40" t="s">
        <v>42</v>
      </c>
      <c r="H21" s="44" t="s">
        <v>42</v>
      </c>
      <c r="I21" s="43" t="s">
        <v>124</v>
      </c>
      <c r="J21" s="44">
        <v>27241.0</v>
      </c>
    </row>
    <row r="22" ht="60.0" customHeight="1">
      <c r="A22" s="40">
        <v>19.0</v>
      </c>
      <c r="B22" s="41" t="s">
        <v>125</v>
      </c>
      <c r="C22" s="41" t="s">
        <v>126</v>
      </c>
      <c r="D22" s="41" t="s">
        <v>127</v>
      </c>
      <c r="E22" s="41" t="s">
        <v>128</v>
      </c>
      <c r="F22" s="40" t="str">
        <f t="shared" si="1"/>
        <v>WRONG</v>
      </c>
      <c r="G22" s="40" t="s">
        <v>36</v>
      </c>
      <c r="H22" s="42" t="s">
        <v>48</v>
      </c>
      <c r="I22" s="43" t="s">
        <v>129</v>
      </c>
      <c r="J22" s="44">
        <v>31271.0</v>
      </c>
    </row>
    <row r="23" ht="60.0" customHeight="1">
      <c r="A23" s="40">
        <v>20.0</v>
      </c>
      <c r="B23" s="41" t="s">
        <v>130</v>
      </c>
      <c r="C23" s="41" t="s">
        <v>131</v>
      </c>
      <c r="D23" s="41" t="s">
        <v>132</v>
      </c>
      <c r="E23" s="41" t="s">
        <v>133</v>
      </c>
      <c r="F23" s="40" t="str">
        <f t="shared" si="1"/>
        <v>WRONG</v>
      </c>
      <c r="G23" s="40" t="s">
        <v>42</v>
      </c>
      <c r="H23" s="44" t="s">
        <v>48</v>
      </c>
      <c r="I23" s="43" t="s">
        <v>134</v>
      </c>
      <c r="J23" s="44">
        <v>16611.0</v>
      </c>
    </row>
    <row r="24" ht="60.0" customHeight="1">
      <c r="A24" s="40">
        <v>21.0</v>
      </c>
      <c r="B24" s="41" t="s">
        <v>135</v>
      </c>
      <c r="C24" s="41" t="s">
        <v>136</v>
      </c>
      <c r="D24" s="41" t="s">
        <v>137</v>
      </c>
      <c r="E24" s="41" t="s">
        <v>138</v>
      </c>
      <c r="F24" s="40" t="str">
        <f t="shared" si="1"/>
        <v>WRONG</v>
      </c>
      <c r="G24" s="40" t="s">
        <v>42</v>
      </c>
      <c r="H24" s="44" t="s">
        <v>36</v>
      </c>
      <c r="I24" s="43" t="s">
        <v>139</v>
      </c>
      <c r="J24" s="44">
        <v>14625.0</v>
      </c>
    </row>
    <row r="25" ht="60.0" customHeight="1">
      <c r="A25" s="40">
        <v>22.0</v>
      </c>
      <c r="B25" s="41" t="s">
        <v>140</v>
      </c>
      <c r="C25" s="41" t="s">
        <v>141</v>
      </c>
      <c r="D25" s="41" t="s">
        <v>142</v>
      </c>
      <c r="E25" s="41" t="s">
        <v>143</v>
      </c>
      <c r="F25" s="40" t="str">
        <f t="shared" si="1"/>
        <v>CORRECT</v>
      </c>
      <c r="G25" s="40" t="s">
        <v>42</v>
      </c>
      <c r="H25" s="42" t="s">
        <v>42</v>
      </c>
      <c r="I25" s="43" t="s">
        <v>144</v>
      </c>
      <c r="J25" s="44">
        <v>30738.0</v>
      </c>
    </row>
    <row r="26" ht="60.0" customHeight="1">
      <c r="A26" s="40">
        <v>23.0</v>
      </c>
      <c r="B26" s="41" t="s">
        <v>145</v>
      </c>
      <c r="C26" s="41" t="s">
        <v>146</v>
      </c>
      <c r="D26" s="41" t="s">
        <v>147</v>
      </c>
      <c r="E26" s="41" t="s">
        <v>148</v>
      </c>
      <c r="F26" s="40" t="str">
        <f t="shared" si="1"/>
        <v>CORRECT</v>
      </c>
      <c r="G26" s="40" t="s">
        <v>48</v>
      </c>
      <c r="H26" s="44" t="s">
        <v>48</v>
      </c>
      <c r="I26" s="43" t="s">
        <v>149</v>
      </c>
      <c r="J26" s="44">
        <v>19322.0</v>
      </c>
    </row>
    <row r="27" ht="60.0" customHeight="1">
      <c r="A27" s="40">
        <v>24.0</v>
      </c>
      <c r="B27" s="41" t="s">
        <v>150</v>
      </c>
      <c r="C27" s="41" t="s">
        <v>151</v>
      </c>
      <c r="D27" s="41" t="s">
        <v>152</v>
      </c>
      <c r="E27" s="41" t="s">
        <v>153</v>
      </c>
      <c r="F27" s="40" t="str">
        <f t="shared" si="1"/>
        <v>WRONG</v>
      </c>
      <c r="G27" s="40" t="s">
        <v>36</v>
      </c>
      <c r="H27" s="42" t="s">
        <v>48</v>
      </c>
      <c r="I27" s="43" t="s">
        <v>154</v>
      </c>
      <c r="J27" s="44">
        <v>22395.0</v>
      </c>
    </row>
    <row r="28" ht="60.0" customHeight="1">
      <c r="A28" s="40">
        <v>25.0</v>
      </c>
      <c r="B28" s="41" t="s">
        <v>155</v>
      </c>
      <c r="C28" s="41" t="s">
        <v>151</v>
      </c>
      <c r="D28" s="41" t="s">
        <v>156</v>
      </c>
      <c r="E28" s="41" t="s">
        <v>153</v>
      </c>
      <c r="F28" s="40" t="str">
        <f t="shared" si="1"/>
        <v>WRONG</v>
      </c>
      <c r="G28" s="40" t="s">
        <v>48</v>
      </c>
      <c r="H28" s="42" t="s">
        <v>42</v>
      </c>
      <c r="I28" s="43" t="s">
        <v>157</v>
      </c>
      <c r="J28" s="44">
        <v>17096.0</v>
      </c>
    </row>
    <row r="29" ht="60.0" customHeight="1">
      <c r="A29" s="40">
        <v>26.0</v>
      </c>
      <c r="B29" s="41" t="s">
        <v>158</v>
      </c>
      <c r="C29" s="41" t="s">
        <v>159</v>
      </c>
      <c r="D29" s="41" t="s">
        <v>160</v>
      </c>
      <c r="E29" s="41" t="s">
        <v>161</v>
      </c>
      <c r="F29" s="40" t="str">
        <f t="shared" si="1"/>
        <v>WRONG</v>
      </c>
      <c r="G29" s="40" t="s">
        <v>36</v>
      </c>
      <c r="H29" s="42" t="s">
        <v>42</v>
      </c>
      <c r="I29" s="43" t="s">
        <v>162</v>
      </c>
      <c r="J29" s="44">
        <v>23018.0</v>
      </c>
    </row>
    <row r="30" ht="60.0" customHeight="1">
      <c r="A30" s="40">
        <v>27.0</v>
      </c>
      <c r="B30" s="41" t="s">
        <v>163</v>
      </c>
      <c r="C30" s="41" t="s">
        <v>164</v>
      </c>
      <c r="D30" s="41" t="s">
        <v>165</v>
      </c>
      <c r="E30" s="41" t="s">
        <v>166</v>
      </c>
      <c r="F30" s="40" t="str">
        <f t="shared" si="1"/>
        <v>CORRECT</v>
      </c>
      <c r="G30" s="40" t="s">
        <v>42</v>
      </c>
      <c r="H30" s="42" t="s">
        <v>42</v>
      </c>
      <c r="I30" s="43" t="s">
        <v>167</v>
      </c>
      <c r="J30" s="44">
        <v>21688.0</v>
      </c>
    </row>
    <row r="31" ht="60.0" customHeight="1">
      <c r="A31" s="40">
        <v>28.0</v>
      </c>
      <c r="B31" s="41" t="s">
        <v>168</v>
      </c>
      <c r="C31" s="41" t="s">
        <v>169</v>
      </c>
      <c r="D31" s="41" t="s">
        <v>170</v>
      </c>
      <c r="E31" s="41" t="s">
        <v>171</v>
      </c>
      <c r="F31" s="40" t="str">
        <f t="shared" si="1"/>
        <v>WRONG</v>
      </c>
      <c r="G31" s="40" t="s">
        <v>36</v>
      </c>
      <c r="H31" s="42" t="s">
        <v>42</v>
      </c>
      <c r="I31" s="43" t="s">
        <v>172</v>
      </c>
      <c r="J31" s="44">
        <v>25281.0</v>
      </c>
    </row>
    <row r="32" ht="60.0" customHeight="1">
      <c r="A32" s="40">
        <v>29.0</v>
      </c>
      <c r="B32" s="41" t="s">
        <v>173</v>
      </c>
      <c r="C32" s="41" t="s">
        <v>174</v>
      </c>
      <c r="D32" s="41" t="s">
        <v>175</v>
      </c>
      <c r="E32" s="41" t="s">
        <v>176</v>
      </c>
      <c r="F32" s="40" t="str">
        <f t="shared" si="1"/>
        <v>CORRECT</v>
      </c>
      <c r="G32" s="40" t="s">
        <v>42</v>
      </c>
      <c r="H32" s="42" t="s">
        <v>42</v>
      </c>
      <c r="I32" s="43" t="s">
        <v>177</v>
      </c>
      <c r="J32" s="44">
        <v>17612.0</v>
      </c>
    </row>
    <row r="33" ht="60.0" customHeight="1">
      <c r="A33" s="40">
        <v>30.0</v>
      </c>
      <c r="B33" s="41" t="s">
        <v>178</v>
      </c>
      <c r="C33" s="41" t="s">
        <v>179</v>
      </c>
      <c r="D33" s="41" t="s">
        <v>180</v>
      </c>
      <c r="E33" s="41" t="s">
        <v>181</v>
      </c>
      <c r="F33" s="40" t="str">
        <f t="shared" si="1"/>
        <v>WRONG</v>
      </c>
      <c r="G33" s="40" t="s">
        <v>48</v>
      </c>
      <c r="H33" s="44" t="s">
        <v>36</v>
      </c>
      <c r="I33" s="43" t="s">
        <v>182</v>
      </c>
      <c r="J33" s="44">
        <v>23002.0</v>
      </c>
    </row>
    <row r="34" ht="60.0" customHeight="1">
      <c r="A34" s="40">
        <v>31.0</v>
      </c>
      <c r="B34" s="41" t="s">
        <v>183</v>
      </c>
      <c r="C34" s="41" t="s">
        <v>184</v>
      </c>
      <c r="D34" s="41" t="s">
        <v>185</v>
      </c>
      <c r="E34" s="41" t="s">
        <v>186</v>
      </c>
      <c r="F34" s="40" t="str">
        <f t="shared" si="1"/>
        <v>WRONG</v>
      </c>
      <c r="G34" s="40" t="s">
        <v>42</v>
      </c>
      <c r="H34" s="42" t="s">
        <v>36</v>
      </c>
      <c r="I34" s="43" t="s">
        <v>187</v>
      </c>
      <c r="J34" s="44">
        <v>24424.0</v>
      </c>
    </row>
    <row r="35" ht="60.0" customHeight="1">
      <c r="A35" s="40">
        <v>32.0</v>
      </c>
      <c r="B35" s="41" t="s">
        <v>188</v>
      </c>
      <c r="C35" s="41" t="s">
        <v>189</v>
      </c>
      <c r="D35" s="41" t="s">
        <v>190</v>
      </c>
      <c r="E35" s="41" t="s">
        <v>191</v>
      </c>
      <c r="F35" s="40" t="str">
        <f t="shared" si="1"/>
        <v>CORRECT</v>
      </c>
      <c r="G35" s="40" t="s">
        <v>36</v>
      </c>
      <c r="H35" s="42" t="s">
        <v>36</v>
      </c>
      <c r="I35" s="43" t="s">
        <v>192</v>
      </c>
      <c r="J35" s="44">
        <v>33582.0</v>
      </c>
    </row>
    <row r="36" ht="60.0" customHeight="1">
      <c r="A36" s="40">
        <v>33.0</v>
      </c>
      <c r="B36" s="41" t="s">
        <v>193</v>
      </c>
      <c r="C36" s="41" t="s">
        <v>194</v>
      </c>
      <c r="D36" s="41" t="s">
        <v>195</v>
      </c>
      <c r="E36" s="41" t="s">
        <v>196</v>
      </c>
      <c r="F36" s="40" t="str">
        <f t="shared" si="1"/>
        <v>WRONG</v>
      </c>
      <c r="G36" s="40" t="s">
        <v>48</v>
      </c>
      <c r="H36" s="42" t="s">
        <v>42</v>
      </c>
      <c r="I36" s="43" t="s">
        <v>197</v>
      </c>
      <c r="J36" s="44">
        <v>26002.0</v>
      </c>
    </row>
    <row r="37" ht="60.0" customHeight="1">
      <c r="A37" s="40">
        <v>34.0</v>
      </c>
      <c r="B37" s="41" t="s">
        <v>198</v>
      </c>
      <c r="C37" s="41" t="s">
        <v>199</v>
      </c>
      <c r="D37" s="41" t="s">
        <v>200</v>
      </c>
      <c r="E37" s="41" t="s">
        <v>201</v>
      </c>
      <c r="F37" s="40" t="str">
        <f t="shared" si="1"/>
        <v>CORRECT</v>
      </c>
      <c r="G37" s="40" t="s">
        <v>36</v>
      </c>
      <c r="H37" s="44" t="s">
        <v>36</v>
      </c>
      <c r="I37" s="43" t="s">
        <v>202</v>
      </c>
      <c r="J37" s="44">
        <v>24009.0</v>
      </c>
    </row>
    <row r="38" ht="60.0" customHeight="1">
      <c r="A38" s="40">
        <v>35.0</v>
      </c>
      <c r="B38" s="41" t="s">
        <v>203</v>
      </c>
      <c r="C38" s="41" t="s">
        <v>204</v>
      </c>
      <c r="D38" s="41" t="s">
        <v>205</v>
      </c>
      <c r="E38" s="41" t="s">
        <v>206</v>
      </c>
      <c r="F38" s="40" t="str">
        <f t="shared" si="1"/>
        <v>CORRECT</v>
      </c>
      <c r="G38" s="40" t="s">
        <v>48</v>
      </c>
      <c r="H38" s="44" t="s">
        <v>48</v>
      </c>
      <c r="I38" s="43" t="s">
        <v>207</v>
      </c>
      <c r="J38" s="44">
        <v>25300.0</v>
      </c>
    </row>
    <row r="39" ht="60.0" customHeight="1">
      <c r="A39" s="40">
        <v>36.0</v>
      </c>
      <c r="B39" s="41" t="s">
        <v>208</v>
      </c>
      <c r="C39" s="41" t="s">
        <v>209</v>
      </c>
      <c r="D39" s="41" t="s">
        <v>210</v>
      </c>
      <c r="E39" s="41" t="s">
        <v>211</v>
      </c>
      <c r="F39" s="40" t="str">
        <f t="shared" si="1"/>
        <v>CORRECT</v>
      </c>
      <c r="G39" s="40" t="s">
        <v>36</v>
      </c>
      <c r="H39" s="44" t="s">
        <v>36</v>
      </c>
      <c r="I39" s="43" t="s">
        <v>212</v>
      </c>
      <c r="J39" s="44">
        <v>23625.0</v>
      </c>
    </row>
    <row r="40" ht="60.0" customHeight="1">
      <c r="A40" s="40">
        <v>37.0</v>
      </c>
      <c r="B40" s="41" t="s">
        <v>213</v>
      </c>
      <c r="C40" s="41" t="s">
        <v>214</v>
      </c>
      <c r="D40" s="41" t="s">
        <v>215</v>
      </c>
      <c r="E40" s="41" t="s">
        <v>216</v>
      </c>
      <c r="F40" s="40" t="str">
        <f t="shared" si="1"/>
        <v>CORRECT</v>
      </c>
      <c r="G40" s="40" t="s">
        <v>36</v>
      </c>
      <c r="H40" s="44" t="s">
        <v>36</v>
      </c>
      <c r="I40" s="43" t="s">
        <v>217</v>
      </c>
      <c r="J40" s="44">
        <v>20590.0</v>
      </c>
    </row>
    <row r="41" ht="60.0" customHeight="1">
      <c r="A41" s="40">
        <v>38.0</v>
      </c>
      <c r="B41" s="41" t="s">
        <v>218</v>
      </c>
      <c r="C41" s="41" t="s">
        <v>219</v>
      </c>
      <c r="D41" s="41" t="s">
        <v>220</v>
      </c>
      <c r="E41" s="41" t="s">
        <v>221</v>
      </c>
      <c r="F41" s="40" t="str">
        <f t="shared" si="1"/>
        <v>CORRECT</v>
      </c>
      <c r="G41" s="40" t="s">
        <v>36</v>
      </c>
      <c r="H41" s="42" t="s">
        <v>36</v>
      </c>
      <c r="I41" s="43" t="s">
        <v>222</v>
      </c>
      <c r="J41" s="44">
        <v>26480.0</v>
      </c>
    </row>
    <row r="42" ht="60.0" customHeight="1">
      <c r="A42" s="40">
        <v>39.0</v>
      </c>
      <c r="B42" s="41" t="s">
        <v>223</v>
      </c>
      <c r="C42" s="41" t="s">
        <v>224</v>
      </c>
      <c r="D42" s="41" t="s">
        <v>225</v>
      </c>
      <c r="E42" s="41" t="s">
        <v>226</v>
      </c>
      <c r="F42" s="40" t="str">
        <f t="shared" si="1"/>
        <v>CORRECT</v>
      </c>
      <c r="G42" s="40" t="s">
        <v>42</v>
      </c>
      <c r="H42" s="42" t="s">
        <v>42</v>
      </c>
      <c r="I42" s="43" t="s">
        <v>227</v>
      </c>
      <c r="J42" s="44">
        <v>38847.0</v>
      </c>
    </row>
    <row r="43" ht="60.0" customHeight="1">
      <c r="A43" s="40">
        <v>40.0</v>
      </c>
      <c r="B43" s="41" t="s">
        <v>228</v>
      </c>
      <c r="C43" s="41" t="s">
        <v>229</v>
      </c>
      <c r="D43" s="41" t="s">
        <v>230</v>
      </c>
      <c r="E43" s="41" t="s">
        <v>231</v>
      </c>
      <c r="F43" s="40" t="str">
        <f t="shared" si="1"/>
        <v>WRONG</v>
      </c>
      <c r="G43" s="40" t="s">
        <v>48</v>
      </c>
      <c r="H43" s="42" t="s">
        <v>42</v>
      </c>
      <c r="I43" s="43" t="s">
        <v>232</v>
      </c>
      <c r="J43" s="44">
        <v>26956.0</v>
      </c>
    </row>
    <row r="44" ht="60.0" customHeight="1">
      <c r="A44" s="40">
        <v>41.0</v>
      </c>
      <c r="B44" s="41" t="s">
        <v>233</v>
      </c>
      <c r="C44" s="41" t="s">
        <v>234</v>
      </c>
      <c r="D44" s="41" t="s">
        <v>235</v>
      </c>
      <c r="E44" s="41" t="s">
        <v>236</v>
      </c>
      <c r="F44" s="40" t="str">
        <f t="shared" si="1"/>
        <v>CORRECT</v>
      </c>
      <c r="G44" s="40" t="s">
        <v>42</v>
      </c>
      <c r="H44" s="44" t="s">
        <v>42</v>
      </c>
      <c r="I44" s="43" t="s">
        <v>237</v>
      </c>
      <c r="J44" s="44">
        <v>12238.0</v>
      </c>
    </row>
    <row r="45" ht="60.0" customHeight="1">
      <c r="A45" s="40">
        <v>42.0</v>
      </c>
      <c r="B45" s="41" t="s">
        <v>238</v>
      </c>
      <c r="C45" s="41" t="s">
        <v>239</v>
      </c>
      <c r="D45" s="41" t="s">
        <v>240</v>
      </c>
      <c r="E45" s="41" t="s">
        <v>241</v>
      </c>
      <c r="F45" s="40" t="str">
        <f t="shared" si="1"/>
        <v>WRONG</v>
      </c>
      <c r="G45" s="40" t="s">
        <v>36</v>
      </c>
      <c r="H45" s="42" t="s">
        <v>42</v>
      </c>
      <c r="I45" s="43" t="s">
        <v>242</v>
      </c>
      <c r="J45" s="44">
        <v>19131.0</v>
      </c>
    </row>
    <row r="46" ht="60.0" customHeight="1">
      <c r="A46" s="40">
        <v>43.0</v>
      </c>
      <c r="B46" s="41" t="s">
        <v>243</v>
      </c>
      <c r="C46" s="41" t="s">
        <v>244</v>
      </c>
      <c r="D46" s="41" t="s">
        <v>245</v>
      </c>
      <c r="E46" s="41" t="s">
        <v>246</v>
      </c>
      <c r="F46" s="40" t="str">
        <f t="shared" si="1"/>
        <v>CORRECT</v>
      </c>
      <c r="G46" s="40" t="s">
        <v>48</v>
      </c>
      <c r="H46" s="44" t="s">
        <v>48</v>
      </c>
      <c r="I46" s="43" t="s">
        <v>247</v>
      </c>
      <c r="J46" s="44">
        <v>23500.0</v>
      </c>
    </row>
    <row r="47" ht="60.0" customHeight="1">
      <c r="A47" s="40">
        <v>44.0</v>
      </c>
      <c r="B47" s="41" t="s">
        <v>248</v>
      </c>
      <c r="C47" s="41" t="s">
        <v>249</v>
      </c>
      <c r="D47" s="41" t="s">
        <v>250</v>
      </c>
      <c r="E47" s="41" t="s">
        <v>251</v>
      </c>
      <c r="F47" s="40" t="str">
        <f t="shared" si="1"/>
        <v>WRONG</v>
      </c>
      <c r="G47" s="40" t="s">
        <v>36</v>
      </c>
      <c r="H47" s="42" t="s">
        <v>48</v>
      </c>
      <c r="I47" s="43" t="s">
        <v>252</v>
      </c>
      <c r="J47" s="44">
        <v>25510.0</v>
      </c>
    </row>
    <row r="48" ht="60.0" customHeight="1">
      <c r="A48" s="40">
        <v>45.0</v>
      </c>
      <c r="B48" s="41" t="s">
        <v>253</v>
      </c>
      <c r="C48" s="41" t="s">
        <v>254</v>
      </c>
      <c r="D48" s="41" t="s">
        <v>255</v>
      </c>
      <c r="E48" s="41" t="s">
        <v>256</v>
      </c>
      <c r="F48" s="40" t="str">
        <f t="shared" si="1"/>
        <v>WRONG</v>
      </c>
      <c r="G48" s="40" t="s">
        <v>36</v>
      </c>
      <c r="H48" s="42" t="s">
        <v>48</v>
      </c>
      <c r="I48" s="43" t="s">
        <v>257</v>
      </c>
      <c r="J48" s="44">
        <v>24027.0</v>
      </c>
    </row>
    <row r="49" ht="60.0" customHeight="1">
      <c r="A49" s="40">
        <v>46.0</v>
      </c>
      <c r="B49" s="41" t="s">
        <v>258</v>
      </c>
      <c r="C49" s="41" t="s">
        <v>39</v>
      </c>
      <c r="D49" s="41" t="s">
        <v>259</v>
      </c>
      <c r="E49" s="41" t="s">
        <v>260</v>
      </c>
      <c r="F49" s="40" t="str">
        <f t="shared" si="1"/>
        <v>CORRECT</v>
      </c>
      <c r="G49" s="40" t="s">
        <v>36</v>
      </c>
      <c r="H49" s="42" t="s">
        <v>36</v>
      </c>
      <c r="I49" s="43" t="s">
        <v>261</v>
      </c>
      <c r="J49" s="44">
        <v>33165.0</v>
      </c>
    </row>
    <row r="50">
      <c r="A50" s="45" t="s">
        <v>262</v>
      </c>
      <c r="B50" s="2"/>
      <c r="C50" s="2"/>
      <c r="D50" s="2"/>
      <c r="E50" s="3"/>
      <c r="F50" s="46">
        <f>COUNTIFS(F4:F49,"CORRECT")</f>
        <v>27</v>
      </c>
      <c r="G50" s="47"/>
      <c r="H50" s="47"/>
      <c r="J50" s="48">
        <f>AVERAGE(J4:J49)</f>
        <v>26136.86957</v>
      </c>
    </row>
    <row r="51">
      <c r="A51" s="49" t="s">
        <v>263</v>
      </c>
      <c r="B51" s="2"/>
      <c r="C51" s="2"/>
      <c r="D51" s="2"/>
      <c r="E51" s="3"/>
      <c r="F51" s="50">
        <v>46.0</v>
      </c>
      <c r="G51" s="47"/>
      <c r="H51" s="47"/>
    </row>
    <row r="52">
      <c r="A52" s="45" t="s">
        <v>264</v>
      </c>
      <c r="B52" s="2"/>
      <c r="C52" s="2"/>
      <c r="D52" s="2"/>
      <c r="E52" s="3"/>
      <c r="F52" s="51">
        <f>F50/F51</f>
        <v>0.5869565217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