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<sst xmlns="http://schemas.openxmlformats.org/spreadsheetml/2006/main" count="3482" uniqueCount="289">
  <si>
    <t>SUMMARY RESULT BETWEEN TEST</t>
  </si>
  <si>
    <t>Temp</t>
  </si>
  <si>
    <t>Topp</t>
  </si>
  <si>
    <t>Parameters</t>
  </si>
  <si>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</si>
  <si>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</si>
  <si>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</si>
  <si>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</si>
  <si>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</si>
  <si>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</si>
  <si>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</si>
  <si>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</si>
  <si>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</si>
  <si>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</si>
  <si>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</si>
  <si>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</si>
  <si>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</si>
  <si>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</si>
  <si>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</si>
  <si>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</si>
  <si>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</si>
  <si>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</si>
  <si>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</si>
  <si>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</si>
  <si>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</si>
  <si>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</si>
  <si>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</si>
  <si>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</si>
  <si>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</si>
  <si>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</si>
  <si>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</si>
  <si>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</si>
  <si>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</si>
  <si>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</si>
  <si>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</si>
  <si>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</si>
  <si>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</si>
  <si>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</si>
  <si>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</si>
  <si>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</si>
  <si>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</si>
  <si>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</si>
  <si>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</si>
  <si>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after receiving morphine and midazolam, which suggests that the pain may be related to spasm of the sphincter of Oddi. Naloxone is the most appropriate therapy for this patient's pain as it can reverse the effects of opioids and relieve the spasm of the sphincter of Oddi."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</si>
  <si>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</si>
  <si>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</si>
  <si>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</si>
  <si>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</si>
  <si>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</si>
  <si>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"In emergency situations, vigorous expansion of intra-vascular volume usually reduces serum calcium to a safe level (&lt;14 mg/dL). Normal saline is the most appropriate initial management to rapidly dilute the serum calcium level."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</si>
  <si>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</si>
  <si>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</si>
  <si>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</si>
  <si>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</si>
  <si>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</si>
  <si>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</si>
  <si>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</si>
  <si>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</si>
  <si>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</si>
  <si>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sevoflurane added to the fresh gas flow. The vaporizer adds 40 mL/min of sevoflurane to the 100 mL/min of O2, making a total flow of 140 mL/min. This is then added to the fresh gas flow of 5 L/min, making the total gas flow 5.14 L/min. The delivered anesthetic concentration is then 40 mL/min / 5.14 L/min = 0.5%."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</si>
  <si>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</si>
  <si>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</si>
  <si>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</si>
  <si>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</si>
  <si>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as it helps to reduce heat loss by constricting blood vessels and conserving heat in the core."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</si>
  <si>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</si>
  <si>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</si>
  <si>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</si>
  <si>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</si>
  <si>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effects of midazolam, the patient may still be at risk of experiencing prolonged sedation and respiratory depression, making it necessary to remain hospitalized for observation."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</si>
  <si>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</si>
  <si>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</si>
  <si>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</si>
  <si>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</si>
  <si>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is the most important factor that determines the extent of spread of local anesthetic following subarachnoid block with hyperbaric bupivacaine, as it directly affects the volume of the solution and the amount of anesthetic released into the cerebrospinal fluid."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</si>
  <si>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</si>
  <si>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</si>
  <si>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</si>
  <si>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</si>
  <si>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which is a type of postobstructive pulmonary edema. Furosemide is a diuretic that can help reduce pulmonary hydrostatic pressures and alleviate symptoms of pulmonary edema, making it the most appropriate management strategy in this situation."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</si>
  <si>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</si>
  <si>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</si>
  <si>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</si>
  <si>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</si>
  <si>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are likely caused by bladder perforation, which is a complication of TURP syndrome. This is because the symptoms are sudden in onset and are not typical of inadequate spinal sensory level or angina pectoris."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</si>
  <si>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</si>
  <si>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</si>
  <si>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</si>
  <si>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</si>
  <si>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decreases from 99% to 90% and the partial pressure of ETCO2 increases from 38 to 43 mmHg, which suggests that there is a decrease in oxygenation and an increase in CO2 levels. The most likely cause of this is compression of the vena cava, which can lead to decreased lung perfusion and increased dead space ventilation, resulting in decreased oxygenation and increased CO2 levels."</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</si>
  <si>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</si>
  <si>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</si>
  <si>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</si>
  <si>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</si>
  <si>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The most likely cause of this is hypoventilation, as mentioned in the context, which is a common cause of postoperative hypoxemia in the PACU. The other options, absorption of CO2 from the abdomen and increased dead space, are not directly related to the patient's hypoxemia."</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</si>
  <si>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</si>
  <si>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</si>
  <si>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</si>
  <si>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</si>
  <si>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a patient receiving pressure support ventilation are triggered by a decrease in airway pressure, as the ventilator senses the patient's inspiratory effort and provides additional pressure support to help them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</si>
  <si>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</si>
  <si>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</si>
  <si>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</si>
  <si>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</si>
  <si>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accompanied by an increase in coronary perfusion pressure to ensure adequate oxygen delivery to the heart muscle."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</si>
  <si>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</si>
  <si>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</si>
  <si>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</si>
  <si>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</si>
  <si>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because it measures the liver's ability to synthesize coagulation factors, which have shorter half-lives than albumin. A normal PT indicates that the liver is functioning adequately to produce these essential proteins."</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</si>
  <si>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</si>
  <si>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</si>
  <si>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</si>
  <si>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</si>
  <si>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during extracorporeal shock wave lithotripsy, as it ensures that the shock waves are timed with the cardiac cycle to minimize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</si>
  <si>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</si>
  <si>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</si>
  <si>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</si>
  <si>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</si>
  <si>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has a coaxial design that allows fresh gas to enter the circuit at the patient's end, reducing the amount of rebreathing that occurs."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</si>
  <si>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</si>
  <si>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</si>
  <si>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</si>
  <si>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</si>
  <si>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diaphragm to be displaced cephalad, leading to a decrease in functional residual capacity and an increase in peak inspiratory pressure, resulting in the observed findings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</si>
  <si>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</si>
  <si>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</si>
  <si>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</si>
  <si>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</si>
  <si>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anesthesiologist should administer hydrocortisone, followed by cefazolin, as the patient has a history of a rash with penicillin administration, indicating a possible allergy, and cefazolin is a cephalosporin, which may cause cross-reactivity.”"</t>
  </si>
  <si>
    <t>Which of the following factors DECREASES the MAC of isoflurane?</t>
  </si>
  <si>
    <t>A. Acute cocaine intoxication</t>
  </si>
  <si>
    <t>B. Chronic ethanol abuse</t>
  </si>
  <si>
    <t>C. Symptomatic hyponatremia</t>
  </si>
  <si>
    <t>{   "Answer": "A",   "Explain": "Acute cocaine intoxication decreases the MAC of isoflurane by increasing the activity of cytochrome P450 enzymes, which accelerates the metabolism of isoflurane, leading to a decrease in its anesthetic potency."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</si>
  <si>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</si>
  <si>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</si>
  <si>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</si>
  <si>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</si>
  <si>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</si>
  <si>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</si>
  <si>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</si>
  <si>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</si>
  <si>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</si>
  <si>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which means that for the same partial pressure of oxygen, more oxygen is released from hemoglobin to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</si>
  <si>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</si>
  <si>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</si>
  <si>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</si>
  <si>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</si>
  <si>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resistance, which is reflected in a decrease in peripheral vascular tone." }</t>
  </si>
  <si>
    <t>Which of the following anesthetic drugs is MOST likely to be associated with longer seizure duration when used for electroconvulsive therapy?</t>
  </si>
  <si>
    <t>A. Etomidate</t>
  </si>
  <si>
    <t>B. Methohexital</t>
  </si>
  <si>
    <t>C. Propofol</t>
  </si>
  <si>
    <t>{   "Answer": "B",   "Explain": "Methohexital is the drug of choice for providing anesthesia during electroconvulsive therapy, and it is less likely to cause prolonged seizures compared to etomidate." }</t>
  </si>
  <si>
    <t>Which of the following drugs does NOT cause enhanced activity of the GABA receptor?</t>
  </si>
  <si>
    <t>B. Ketamine</t>
  </si>
  <si>
    <t>{   "Answer": C,   "Explain": "Propofol does not cause enhanced activity of the GABA receptor, unlike etomidate and ketamine, which both have been shown to have this effect." }</t>
  </si>
  <si>
    <t>Which of the following components is MISPLACED in the circle system shown in the above illustration?</t>
  </si>
  <si>
    <t>A. Fresh gas inlet</t>
  </si>
  <si>
    <t>B. CO2 absorber</t>
  </si>
  <si>
    <t>C. Expiratory valve</t>
  </si>
  <si>
    <t>{   "Answer": "B",   "Explain": "The CO2 absorber is misplaced in the inspiratory phase, as it is supposed to be in the expiratory phase, where it absorbs the exhaled CO2 gas."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</si>
  <si>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</si>
  <si>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</si>
  <si>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</si>
  <si>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</si>
  <si>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typically associated with a drug that has low plasma protein binding, as it is not bound to proteins in the blood and is therefore able to distribute widely throughout the body." }</t>
  </si>
  <si>
    <t>Which of the following drugs has the LONGEST duration of action in a patient with renal failure?</t>
  </si>
  <si>
    <t>A. Neostigmine</t>
  </si>
  <si>
    <t>B. Rocuronium</t>
  </si>
  <si>
    <t>C. Succinylcholine</t>
  </si>
  <si>
    <t>{   "Answer": "C",   "Explain": "Succinylcholine is not contraindicated in severe renal failure when plasma K+ concentrations are within the normal range, and the duration of action of NMBDs may be prolonged in patients with renal failure. However, the text does not specify which NMBD has the longest duration of action in patients with renal failure, but it does mention that the elimination half-life of pancuronium is increased by 500% in patients with renal failure, and that vecuronium and rocuronium have prolonged durations of action in renal failure patients."</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</si>
  <si>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</si>
  <si>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</si>
  <si>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</si>
  <si>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</si>
  <si>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located in the trachea and innervates the larynx."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</si>
  <si>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</si>
  <si>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</si>
  <si>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</si>
  <si>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</si>
  <si>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supplies sensory innervation to the larynx and is responsible for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</si>
  <si>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</si>
  <si>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</si>
  <si>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</si>
  <si>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</si>
  <si>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reduces the body's natural ability to conserve heat through vasoconstriction, leading to a decrease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</si>
  <si>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</si>
  <si>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</si>
  <si>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</si>
  <si>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</si>
  <si>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FiO2 was increased to 1.0, suggesting that the etiology of hypoxemia is related to a decrease in functional residual capacity (FRC), which is a common cause of postoperative hypoxemia in the PACU."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</si>
  <si>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</si>
  <si>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</si>
  <si>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</si>
  <si>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</si>
  <si>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block has reached the distal trunk-proximal division level of the brachial plexus. To block the remaining area, the next step would be to target the intercostobrachial nerve, which is responsible for tourniquet pain, and can be blocked with a subcutaneous injection in the axilla."</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</si>
  <si>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</si>
  <si>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</si>
  <si>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</si>
  <si>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</si>
  <si>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which is the rapid redistribution of the drug from the brain and other tissues back to the bloodstream, leading to a rapid recovery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</si>
  <si>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</si>
  <si>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</si>
  <si>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</si>
  <si>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</si>
  <si>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suggests that there is a decrease in the amount of oxygen being delivered to the patient. The most likely cause of this decrease is accumulation of water on the O2 sensor membrane, which can reduce the accuracy of the oxygen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</si>
  <si>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</si>
  <si>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</si>
  <si>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</si>
  <si>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</si>
  <si>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to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</si>
  <si>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</si>
  <si>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</si>
  <si>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</si>
  <si>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</si>
  <si>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</si>
  <si>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</si>
  <si>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</si>
  <si>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</si>
  <si>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</si>
  <si>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spread of the sample means around the true population mean. It measures the amount of variation in the sample means that can be expected due to random sampling error."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</si>
  <si>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</si>
  <si>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</si>
  <si>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</si>
  <si>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</si>
  <si>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because carboxyhemoglobin has an absorbance of light that is different from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</si>
  <si>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</si>
  <si>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</si>
  <si>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</si>
  <si>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</si>
  <si>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 is receiving a 4-hour general anesthetic for a surgical procedure, and their fasting blood glucose level is 100 mg/dL. This suggests that their glucose level is already within a normal range. Given the duration of anesthesia and the normal starting glucose level, it is likely that their glucose level will remain stable or mildly elevated on emergence, making option B, mild hyperglycemia, the most likely expected outcome."</t>
  </si>
  <si>
    <t>Which of the following drugs INCREASES gastric pH while decreasing gastric volume?</t>
  </si>
  <si>
    <t>A. Glycopyrrolate</t>
  </si>
  <si>
    <t>B. Metoclopramide</t>
  </si>
  <si>
    <t>C. Ranitidine</t>
  </si>
  <si>
    <t>{   "Answer": "C",   "Explain": "Ranitidine increases gastric pH while decreasing gastric volume by acting as an H2 receptor antagonist, which reduces gastric acid secretion and increases gastric pH."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</si>
  <si>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</si>
  <si>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</si>
  <si>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</si>
  <si>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</si>
  <si>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released from the bloodstream and into the lungs, allowing for a more rapid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</si>
  <si>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</si>
  <si>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</si>
  <si>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</si>
  <si>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</si>
  <si>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which increases the duration of apnea without oxygen desaturation by filling the functional residual capacity with oxygen, thus increasing the patient's reserve of oxygen while apneic."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</si>
  <si>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</si>
  <si>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</si>
  <si>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</si>
  <si>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</si>
  <si>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hoarseness (aphonia) due to the unilateral loss of vocal cord abduction, resulting in the affected vocal cord assuming a paramedian position." }</t>
  </si>
  <si>
    <t>Which of the following values, in mmHg, is the expected mixed venous O2 tension in a normal adult after breathing 100% O2 for 10 minutes?</t>
  </si>
  <si>
    <t>A. 45</t>
  </si>
  <si>
    <t>B. 95</t>
  </si>
  <si>
    <t>C. 150</t>
  </si>
  <si>
    <t>{   "Answer": "A",   "Explain": "Normal mixed venous O2 tension in a normal adult is 40 mmHg, and after breathing 100% O2 for 10 minutes, the expected mixed venous O2 tension would be lower, around 45 mmHg." }</t>
  </si>
  <si>
    <t>Which of the following drugs has the SHORTEST elimination half-life?</t>
  </si>
  <si>
    <t>B. Lorazepam</t>
  </si>
  <si>
    <t>C. Midazolam</t>
  </si>
  <si>
    <t>{   "Answer": "A",   "Explain": "According to the context, flumazenil has a very rapid clearance and short elimination half-life, making it the shortest-lived of all benzodiazepines used in anesthetic practice, with a plasma half-life of I." }</t>
  </si>
  <si>
    <t>TOTAL CORRECT ANSWERS</t>
  </si>
  <si>
    <t>TOTAL QUESTIONS</t>
  </si>
  <si>
    <t>RATIO</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</si>
  <si>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</si>
  <si>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</si>
  <si>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"To find the delivered anesthetic concentration, we need to calculate the amount of sevoflurane added to the fresh gas flow. The vaporizer adds 40 mL/min of sevoflurane to the 100 mL/min of O2, making a total flow of 140 mL/min. This is then mixed with the fresh gas flow of 5 L/min, resulting in a delivered anesthetic concentration of 0.5% (40 mL/min / 8 L/min total flow)."</t>
  </si>
  <si>
    <t>{   "Answer": "C",   "Explain": "Vasoconstriction is the most effective physiologic mechanism for maintaining body temperature in this patient with mild hypothermia, as it helps to reduce heat loss by constricting blood vessels and conserving heat in the core." }</t>
  </si>
  <si>
    <t>{   "Answer": "A",   "Explain": "Flumazenil has low affinity for benzodiazepine receptors, which means it does not have a strong binding to the receptors, allowing the patient to remain hospitalized for observation to ensure they are fully awake and alert." }</t>
  </si>
  <si>
    <t>{   "Answer": "B",   "Explain": "The patient is experiencing pulmonary edema after resolution of postoperative laryngospasm, which is a type of postobstructive pulmonary edema. The most appropriate management is to administer furosemide to help reduce pulmonary hydrostatic pressures and alleviate the edema." }</t>
  </si>
  <si>
    <t>{   "Answer": "B",   "Explain": "The patient is experiencing sudden onset of nausea, diaphoresis, and sharp pain in the left shoulder, which are symptoms of bladder perforation, a complication of TURP procedure." }</t>
  </si>
  <si>
    <t>{   "Answer": "B",   "Explain": "The patient's SpO2 decreased from 99% to 90% and the partial pressure of ETCO2 increased from 38 to 43 mmHg. This suggests that there is a decrease in oxygenation and an increase in CO2 production. Compression of the vena cava, which can occur in the Trendelenburg position, is the most likely cause of this combination of changes, as it can lead to decreased venous return and decreased cardiac output, resulting in decreased oxygenation and increased CO2 production."</t>
  </si>
  <si>
    <t>{   "Answer": "B",   "Explain": "The patient is receiving IV PCA with morphine, which can cause hypoventilation. Additionally, the patient has obesity, which is a known risk factor for postoperative hypoxemia. Given that the patient's SpO2 is 90% on room air, hypoventilation is the most likely cause of her hypoxemia." }</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</si>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</sst>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8">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quot;Liberation Sans&quot;"/>
    </font>
    <font>
      <sz val="10.0"/>
      <color theme="1"/>
      <name val="Arial"/>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5" fillId="6" fontId="4" numFmtId="10" xfId="0" applyAlignment="1" applyBorder="1" applyFont="1" applyNumberFormat="1">
      <alignment horizontal="center" shrinkToFit="0" vertical="center" wrapText="1"/>
    </xf>
    <xf borderId="4"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7"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27</v>
      </c>
      <c r="C5" s="14">
        <f t="shared" si="1"/>
        <v>26</v>
      </c>
      <c r="D5" s="14">
        <f t="shared" si="1"/>
        <v>26</v>
      </c>
      <c r="E5" s="14">
        <f t="shared" si="1"/>
        <v>26</v>
      </c>
      <c r="F5" s="14">
        <f t="shared" si="1"/>
        <v>26</v>
      </c>
      <c r="G5" s="14">
        <f t="shared" si="1"/>
        <v>26</v>
      </c>
      <c r="H5" s="14">
        <f t="shared" si="1"/>
        <v>26</v>
      </c>
      <c r="I5" s="14">
        <f t="shared" si="1"/>
        <v>26</v>
      </c>
      <c r="J5" s="14">
        <f t="shared" si="1"/>
        <v>26</v>
      </c>
    </row>
    <row r="6">
      <c r="A6" s="13" t="s">
        <v>14</v>
      </c>
      <c r="B6" s="13">
        <v>46.0</v>
      </c>
      <c r="C6" s="13">
        <v>46.0</v>
      </c>
      <c r="D6" s="13">
        <v>46.0</v>
      </c>
      <c r="E6" s="13">
        <v>46.0</v>
      </c>
      <c r="F6" s="13">
        <v>46.0</v>
      </c>
      <c r="G6" s="13">
        <v>46.0</v>
      </c>
      <c r="H6" s="13">
        <v>46.0</v>
      </c>
      <c r="I6" s="13">
        <v>46.0</v>
      </c>
      <c r="J6" s="13">
        <v>46.0</v>
      </c>
    </row>
    <row r="7">
      <c r="A7" s="15" t="s">
        <v>15</v>
      </c>
      <c r="B7" s="16">
        <f t="shared" ref="B7:J7" si="2">B5/B6</f>
        <v>0.5869565217</v>
      </c>
      <c r="C7" s="17">
        <f t="shared" si="2"/>
        <v>0.5652173913</v>
      </c>
      <c r="D7" s="16">
        <f t="shared" si="2"/>
        <v>0.5652173913</v>
      </c>
      <c r="E7" s="16">
        <f t="shared" si="2"/>
        <v>0.5652173913</v>
      </c>
      <c r="F7" s="16">
        <f t="shared" si="2"/>
        <v>0.5652173913</v>
      </c>
      <c r="G7" s="16">
        <f t="shared" si="2"/>
        <v>0.5652173913</v>
      </c>
      <c r="H7" s="16">
        <f t="shared" si="2"/>
        <v>0.5652173913</v>
      </c>
      <c r="I7" s="16">
        <f t="shared" si="2"/>
        <v>0.5652173913</v>
      </c>
      <c r="J7" s="16">
        <f t="shared" si="2"/>
        <v>0.5652173913</v>
      </c>
      <c r="K7" s="18"/>
    </row>
    <row r="8">
      <c r="A8" s="19">
        <v>1.0</v>
      </c>
      <c r="B8" s="20" t="s">
        <v>16</v>
      </c>
      <c r="C8" s="21" t="s">
        <v>16</v>
      </c>
      <c r="D8" s="22" t="s">
        <v>16</v>
      </c>
      <c r="E8" s="23" t="s">
        <v>16</v>
      </c>
      <c r="F8" s="23" t="s">
        <v>16</v>
      </c>
      <c r="G8" s="23" t="s">
        <v>16</v>
      </c>
      <c r="H8" s="24" t="s">
        <v>16</v>
      </c>
      <c r="I8" s="23" t="s">
        <v>16</v>
      </c>
      <c r="J8" s="23" t="s">
        <v>16</v>
      </c>
    </row>
    <row r="9">
      <c r="A9" s="19">
        <v>2.0</v>
      </c>
      <c r="B9" s="25" t="s">
        <v>16</v>
      </c>
      <c r="C9" s="21" t="s">
        <v>16</v>
      </c>
      <c r="D9" s="26" t="s">
        <v>16</v>
      </c>
      <c r="E9" s="27" t="s">
        <v>16</v>
      </c>
      <c r="F9" s="27" t="s">
        <v>16</v>
      </c>
      <c r="G9" s="27" t="s">
        <v>16</v>
      </c>
      <c r="H9" s="28" t="s">
        <v>16</v>
      </c>
      <c r="I9" s="27" t="s">
        <v>16</v>
      </c>
      <c r="J9" s="27" t="s">
        <v>16</v>
      </c>
    </row>
    <row r="10">
      <c r="A10" s="19">
        <v>3.0</v>
      </c>
      <c r="B10" s="25" t="s">
        <v>16</v>
      </c>
      <c r="C10" s="21" t="s">
        <v>16</v>
      </c>
      <c r="D10" s="26" t="s">
        <v>16</v>
      </c>
      <c r="E10" s="27" t="s">
        <v>16</v>
      </c>
      <c r="F10" s="27" t="s">
        <v>16</v>
      </c>
      <c r="G10" s="27" t="s">
        <v>16</v>
      </c>
      <c r="H10" s="28" t="s">
        <v>16</v>
      </c>
      <c r="I10" s="27" t="s">
        <v>16</v>
      </c>
      <c r="J10" s="27" t="s">
        <v>16</v>
      </c>
    </row>
    <row r="11">
      <c r="A11" s="19">
        <v>4.0</v>
      </c>
      <c r="B11" s="25" t="s">
        <v>16</v>
      </c>
      <c r="C11" s="21" t="s">
        <v>16</v>
      </c>
      <c r="D11" s="26" t="s">
        <v>16</v>
      </c>
      <c r="E11" s="27" t="s">
        <v>16</v>
      </c>
      <c r="F11" s="27" t="s">
        <v>16</v>
      </c>
      <c r="G11" s="27" t="s">
        <v>16</v>
      </c>
      <c r="H11" s="28" t="s">
        <v>16</v>
      </c>
      <c r="I11" s="27" t="s">
        <v>16</v>
      </c>
      <c r="J11" s="27" t="s">
        <v>16</v>
      </c>
    </row>
    <row r="12">
      <c r="A12" s="19">
        <v>5.0</v>
      </c>
      <c r="B12" s="25" t="s">
        <v>16</v>
      </c>
      <c r="C12" s="21" t="s">
        <v>16</v>
      </c>
      <c r="D12" s="26" t="s">
        <v>16</v>
      </c>
      <c r="E12" s="27" t="s">
        <v>16</v>
      </c>
      <c r="F12" s="27" t="s">
        <v>16</v>
      </c>
      <c r="G12" s="27" t="s">
        <v>16</v>
      </c>
      <c r="H12" s="28" t="s">
        <v>16</v>
      </c>
      <c r="I12" s="27" t="s">
        <v>16</v>
      </c>
      <c r="J12" s="27" t="s">
        <v>16</v>
      </c>
    </row>
    <row r="13">
      <c r="A13" s="19">
        <v>6.0</v>
      </c>
      <c r="B13" s="25" t="s">
        <v>16</v>
      </c>
      <c r="C13" s="21" t="s">
        <v>16</v>
      </c>
      <c r="D13" s="26" t="s">
        <v>16</v>
      </c>
      <c r="E13" s="27" t="s">
        <v>16</v>
      </c>
      <c r="F13" s="27" t="s">
        <v>16</v>
      </c>
      <c r="G13" s="27" t="s">
        <v>16</v>
      </c>
      <c r="H13" s="28" t="s">
        <v>16</v>
      </c>
      <c r="I13" s="27" t="s">
        <v>16</v>
      </c>
      <c r="J13" s="27" t="s">
        <v>16</v>
      </c>
    </row>
    <row r="14">
      <c r="A14" s="19">
        <v>7.0</v>
      </c>
      <c r="B14" s="25" t="s">
        <v>16</v>
      </c>
      <c r="C14" s="21" t="s">
        <v>17</v>
      </c>
      <c r="D14" s="26" t="s">
        <v>17</v>
      </c>
      <c r="E14" s="27" t="s">
        <v>17</v>
      </c>
      <c r="F14" s="27" t="s">
        <v>17</v>
      </c>
      <c r="G14" s="27" t="s">
        <v>17</v>
      </c>
      <c r="H14" s="28" t="s">
        <v>17</v>
      </c>
      <c r="I14" s="27" t="s">
        <v>17</v>
      </c>
      <c r="J14" s="27" t="s">
        <v>17</v>
      </c>
    </row>
    <row r="15">
      <c r="A15" s="19">
        <v>8.0</v>
      </c>
      <c r="B15" s="25" t="s">
        <v>17</v>
      </c>
      <c r="C15" s="21" t="s">
        <v>17</v>
      </c>
      <c r="D15" s="26" t="s">
        <v>17</v>
      </c>
      <c r="E15" s="27" t="s">
        <v>17</v>
      </c>
      <c r="F15" s="27" t="s">
        <v>17</v>
      </c>
      <c r="G15" s="27" t="s">
        <v>17</v>
      </c>
      <c r="H15" s="28" t="s">
        <v>17</v>
      </c>
      <c r="I15" s="27" t="s">
        <v>17</v>
      </c>
      <c r="J15" s="27" t="s">
        <v>17</v>
      </c>
    </row>
    <row r="16">
      <c r="A16" s="19">
        <v>9.0</v>
      </c>
      <c r="B16" s="25" t="s">
        <v>17</v>
      </c>
      <c r="C16" s="21" t="s">
        <v>17</v>
      </c>
      <c r="D16" s="26" t="s">
        <v>17</v>
      </c>
      <c r="E16" s="27" t="s">
        <v>17</v>
      </c>
      <c r="F16" s="27" t="s">
        <v>17</v>
      </c>
      <c r="G16" s="27" t="s">
        <v>17</v>
      </c>
      <c r="H16" s="28" t="s">
        <v>17</v>
      </c>
      <c r="I16" s="27" t="s">
        <v>17</v>
      </c>
      <c r="J16" s="27" t="s">
        <v>17</v>
      </c>
    </row>
    <row r="17">
      <c r="A17" s="19">
        <v>10.0</v>
      </c>
      <c r="B17" s="25" t="s">
        <v>16</v>
      </c>
      <c r="C17" s="21" t="s">
        <v>16</v>
      </c>
      <c r="D17" s="26" t="s">
        <v>16</v>
      </c>
      <c r="E17" s="27" t="s">
        <v>16</v>
      </c>
      <c r="F17" s="27" t="s">
        <v>16</v>
      </c>
      <c r="G17" s="27" t="s">
        <v>16</v>
      </c>
      <c r="H17" s="28" t="s">
        <v>16</v>
      </c>
      <c r="I17" s="27" t="s">
        <v>16</v>
      </c>
      <c r="J17" s="27" t="s">
        <v>16</v>
      </c>
    </row>
    <row r="18">
      <c r="A18" s="19">
        <v>11.0</v>
      </c>
      <c r="B18" s="25" t="s">
        <v>17</v>
      </c>
      <c r="C18" s="21" t="s">
        <v>17</v>
      </c>
      <c r="D18" s="26" t="s">
        <v>17</v>
      </c>
      <c r="E18" s="27" t="s">
        <v>17</v>
      </c>
      <c r="F18" s="27" t="s">
        <v>17</v>
      </c>
      <c r="G18" s="27" t="s">
        <v>17</v>
      </c>
      <c r="H18" s="28" t="s">
        <v>17</v>
      </c>
      <c r="I18" s="27" t="s">
        <v>17</v>
      </c>
      <c r="J18" s="27" t="s">
        <v>17</v>
      </c>
    </row>
    <row r="19">
      <c r="A19" s="19">
        <v>12.0</v>
      </c>
      <c r="B19" s="25" t="s">
        <v>16</v>
      </c>
      <c r="C19" s="21" t="s">
        <v>16</v>
      </c>
      <c r="D19" s="26" t="s">
        <v>16</v>
      </c>
      <c r="E19" s="27" t="s">
        <v>16</v>
      </c>
      <c r="F19" s="27" t="s">
        <v>16</v>
      </c>
      <c r="G19" s="27" t="s">
        <v>16</v>
      </c>
      <c r="H19" s="28" t="s">
        <v>16</v>
      </c>
      <c r="I19" s="27" t="s">
        <v>16</v>
      </c>
      <c r="J19" s="27" t="s">
        <v>16</v>
      </c>
    </row>
    <row r="20">
      <c r="A20" s="19">
        <v>13.0</v>
      </c>
      <c r="B20" s="25" t="s">
        <v>16</v>
      </c>
      <c r="C20" s="21" t="s">
        <v>16</v>
      </c>
      <c r="D20" s="26" t="s">
        <v>16</v>
      </c>
      <c r="E20" s="27" t="s">
        <v>16</v>
      </c>
      <c r="F20" s="27" t="s">
        <v>16</v>
      </c>
      <c r="G20" s="27" t="s">
        <v>16</v>
      </c>
      <c r="H20" s="28" t="s">
        <v>16</v>
      </c>
      <c r="I20" s="27" t="s">
        <v>16</v>
      </c>
      <c r="J20" s="27" t="s">
        <v>16</v>
      </c>
    </row>
    <row r="21">
      <c r="A21" s="19">
        <v>14.0</v>
      </c>
      <c r="B21" s="25" t="s">
        <v>17</v>
      </c>
      <c r="C21" s="21" t="s">
        <v>17</v>
      </c>
      <c r="D21" s="26" t="s">
        <v>17</v>
      </c>
      <c r="E21" s="27" t="s">
        <v>17</v>
      </c>
      <c r="F21" s="27" t="s">
        <v>17</v>
      </c>
      <c r="G21" s="27" t="s">
        <v>17</v>
      </c>
      <c r="H21" s="28" t="s">
        <v>17</v>
      </c>
      <c r="I21" s="27" t="s">
        <v>17</v>
      </c>
      <c r="J21" s="27" t="s">
        <v>17</v>
      </c>
    </row>
    <row r="22">
      <c r="A22" s="19">
        <v>15.0</v>
      </c>
      <c r="B22" s="25" t="s">
        <v>16</v>
      </c>
      <c r="C22" s="21" t="s">
        <v>16</v>
      </c>
      <c r="D22" s="26" t="s">
        <v>16</v>
      </c>
      <c r="E22" s="27" t="s">
        <v>16</v>
      </c>
      <c r="F22" s="27" t="s">
        <v>16</v>
      </c>
      <c r="G22" s="27" t="s">
        <v>16</v>
      </c>
      <c r="H22" s="28" t="s">
        <v>16</v>
      </c>
      <c r="I22" s="27" t="s">
        <v>16</v>
      </c>
      <c r="J22" s="27" t="s">
        <v>16</v>
      </c>
    </row>
    <row r="23">
      <c r="A23" s="19">
        <v>16.0</v>
      </c>
      <c r="B23" s="25" t="s">
        <v>16</v>
      </c>
      <c r="C23" s="21" t="s">
        <v>16</v>
      </c>
      <c r="D23" s="26" t="s">
        <v>16</v>
      </c>
      <c r="E23" s="27" t="s">
        <v>16</v>
      </c>
      <c r="F23" s="27" t="s">
        <v>16</v>
      </c>
      <c r="G23" s="27" t="s">
        <v>16</v>
      </c>
      <c r="H23" s="28" t="s">
        <v>16</v>
      </c>
      <c r="I23" s="27" t="s">
        <v>16</v>
      </c>
      <c r="J23" s="27" t="s">
        <v>16</v>
      </c>
    </row>
    <row r="24">
      <c r="A24" s="19">
        <v>17.0</v>
      </c>
      <c r="B24" s="25" t="s">
        <v>17</v>
      </c>
      <c r="C24" s="21" t="s">
        <v>17</v>
      </c>
      <c r="D24" s="26" t="s">
        <v>17</v>
      </c>
      <c r="E24" s="27" t="s">
        <v>17</v>
      </c>
      <c r="F24" s="27" t="s">
        <v>17</v>
      </c>
      <c r="G24" s="27" t="s">
        <v>17</v>
      </c>
      <c r="H24" s="28" t="s">
        <v>17</v>
      </c>
      <c r="I24" s="27" t="s">
        <v>17</v>
      </c>
      <c r="J24" s="27" t="s">
        <v>17</v>
      </c>
    </row>
    <row r="25">
      <c r="A25" s="19">
        <v>18.0</v>
      </c>
      <c r="B25" s="25" t="s">
        <v>16</v>
      </c>
      <c r="C25" s="21" t="s">
        <v>16</v>
      </c>
      <c r="D25" s="26" t="s">
        <v>16</v>
      </c>
      <c r="E25" s="27" t="s">
        <v>16</v>
      </c>
      <c r="F25" s="27" t="s">
        <v>16</v>
      </c>
      <c r="G25" s="27" t="s">
        <v>16</v>
      </c>
      <c r="H25" s="28" t="s">
        <v>16</v>
      </c>
      <c r="I25" s="27" t="s">
        <v>16</v>
      </c>
      <c r="J25" s="27" t="s">
        <v>16</v>
      </c>
    </row>
    <row r="26">
      <c r="A26" s="19">
        <v>19.0</v>
      </c>
      <c r="B26" s="25" t="s">
        <v>17</v>
      </c>
      <c r="C26" s="21" t="s">
        <v>17</v>
      </c>
      <c r="D26" s="26" t="s">
        <v>17</v>
      </c>
      <c r="E26" s="27" t="s">
        <v>17</v>
      </c>
      <c r="F26" s="27" t="s">
        <v>17</v>
      </c>
      <c r="G26" s="27" t="s">
        <v>17</v>
      </c>
      <c r="H26" s="28" t="s">
        <v>17</v>
      </c>
      <c r="I26" s="27" t="s">
        <v>17</v>
      </c>
      <c r="J26" s="27" t="s">
        <v>17</v>
      </c>
    </row>
    <row r="27">
      <c r="A27" s="19">
        <v>20.0</v>
      </c>
      <c r="B27" s="25" t="s">
        <v>17</v>
      </c>
      <c r="C27" s="21" t="s">
        <v>17</v>
      </c>
      <c r="D27" s="26" t="s">
        <v>17</v>
      </c>
      <c r="E27" s="27" t="s">
        <v>17</v>
      </c>
      <c r="F27" s="27" t="s">
        <v>17</v>
      </c>
      <c r="G27" s="27" t="s">
        <v>17</v>
      </c>
      <c r="H27" s="28" t="s">
        <v>17</v>
      </c>
      <c r="I27" s="27" t="s">
        <v>17</v>
      </c>
      <c r="J27" s="27" t="s">
        <v>17</v>
      </c>
    </row>
    <row r="28">
      <c r="A28" s="19">
        <v>21.0</v>
      </c>
      <c r="B28" s="25" t="s">
        <v>17</v>
      </c>
      <c r="C28" s="21" t="s">
        <v>17</v>
      </c>
      <c r="D28" s="26" t="s">
        <v>17</v>
      </c>
      <c r="E28" s="27" t="s">
        <v>17</v>
      </c>
      <c r="F28" s="27" t="s">
        <v>17</v>
      </c>
      <c r="G28" s="27" t="s">
        <v>17</v>
      </c>
      <c r="H28" s="28" t="s">
        <v>17</v>
      </c>
      <c r="I28" s="27" t="s">
        <v>17</v>
      </c>
      <c r="J28" s="27" t="s">
        <v>17</v>
      </c>
    </row>
    <row r="29">
      <c r="A29" s="19">
        <v>22.0</v>
      </c>
      <c r="B29" s="25" t="s">
        <v>16</v>
      </c>
      <c r="C29" s="21" t="s">
        <v>16</v>
      </c>
      <c r="D29" s="26" t="s">
        <v>16</v>
      </c>
      <c r="E29" s="27" t="s">
        <v>16</v>
      </c>
      <c r="F29" s="27" t="s">
        <v>16</v>
      </c>
      <c r="G29" s="27" t="s">
        <v>16</v>
      </c>
      <c r="H29" s="28" t="s">
        <v>16</v>
      </c>
      <c r="I29" s="27" t="s">
        <v>16</v>
      </c>
      <c r="J29" s="27" t="s">
        <v>16</v>
      </c>
    </row>
    <row r="30">
      <c r="A30" s="19">
        <v>23.0</v>
      </c>
      <c r="B30" s="25" t="s">
        <v>16</v>
      </c>
      <c r="C30" s="21" t="s">
        <v>16</v>
      </c>
      <c r="D30" s="26" t="s">
        <v>16</v>
      </c>
      <c r="E30" s="27" t="s">
        <v>16</v>
      </c>
      <c r="F30" s="27" t="s">
        <v>16</v>
      </c>
      <c r="G30" s="27" t="s">
        <v>16</v>
      </c>
      <c r="H30" s="28" t="s">
        <v>16</v>
      </c>
      <c r="I30" s="27" t="s">
        <v>16</v>
      </c>
      <c r="J30" s="27" t="s">
        <v>16</v>
      </c>
    </row>
    <row r="31">
      <c r="A31" s="19">
        <v>24.0</v>
      </c>
      <c r="B31" s="25" t="s">
        <v>17</v>
      </c>
      <c r="C31" s="21" t="s">
        <v>17</v>
      </c>
      <c r="D31" s="26" t="s">
        <v>17</v>
      </c>
      <c r="E31" s="27" t="s">
        <v>17</v>
      </c>
      <c r="F31" s="27" t="s">
        <v>17</v>
      </c>
      <c r="G31" s="27" t="s">
        <v>17</v>
      </c>
      <c r="H31" s="28" t="s">
        <v>17</v>
      </c>
      <c r="I31" s="27" t="s">
        <v>17</v>
      </c>
      <c r="J31" s="27" t="s">
        <v>17</v>
      </c>
    </row>
    <row r="32">
      <c r="A32" s="19">
        <v>25.0</v>
      </c>
      <c r="B32" s="25" t="s">
        <v>17</v>
      </c>
      <c r="C32" s="21" t="s">
        <v>17</v>
      </c>
      <c r="D32" s="26" t="s">
        <v>17</v>
      </c>
      <c r="E32" s="27" t="s">
        <v>17</v>
      </c>
      <c r="F32" s="27" t="s">
        <v>17</v>
      </c>
      <c r="G32" s="27" t="s">
        <v>17</v>
      </c>
      <c r="H32" s="28" t="s">
        <v>17</v>
      </c>
      <c r="I32" s="27" t="s">
        <v>17</v>
      </c>
      <c r="J32" s="27" t="s">
        <v>17</v>
      </c>
    </row>
    <row r="33">
      <c r="A33" s="19">
        <v>26.0</v>
      </c>
      <c r="B33" s="25" t="s">
        <v>17</v>
      </c>
      <c r="C33" s="21" t="s">
        <v>17</v>
      </c>
      <c r="D33" s="26" t="s">
        <v>17</v>
      </c>
      <c r="E33" s="27" t="s">
        <v>17</v>
      </c>
      <c r="F33" s="27" t="s">
        <v>17</v>
      </c>
      <c r="G33" s="27" t="s">
        <v>17</v>
      </c>
      <c r="H33" s="28" t="s">
        <v>17</v>
      </c>
      <c r="I33" s="27" t="s">
        <v>17</v>
      </c>
      <c r="J33" s="27" t="s">
        <v>17</v>
      </c>
    </row>
    <row r="34">
      <c r="A34" s="19">
        <v>27.0</v>
      </c>
      <c r="B34" s="25" t="s">
        <v>16</v>
      </c>
      <c r="C34" s="21" t="s">
        <v>16</v>
      </c>
      <c r="D34" s="26" t="s">
        <v>16</v>
      </c>
      <c r="E34" s="27" t="s">
        <v>16</v>
      </c>
      <c r="F34" s="27" t="s">
        <v>16</v>
      </c>
      <c r="G34" s="27" t="s">
        <v>16</v>
      </c>
      <c r="H34" s="28" t="s">
        <v>16</v>
      </c>
      <c r="I34" s="27" t="s">
        <v>16</v>
      </c>
      <c r="J34" s="27" t="s">
        <v>16</v>
      </c>
    </row>
    <row r="35">
      <c r="A35" s="19">
        <v>28.0</v>
      </c>
      <c r="B35" s="25" t="s">
        <v>17</v>
      </c>
      <c r="C35" s="21" t="s">
        <v>17</v>
      </c>
      <c r="D35" s="26" t="s">
        <v>17</v>
      </c>
      <c r="E35" s="27" t="s">
        <v>17</v>
      </c>
      <c r="F35" s="27" t="s">
        <v>17</v>
      </c>
      <c r="G35" s="27" t="s">
        <v>17</v>
      </c>
      <c r="H35" s="28" t="s">
        <v>17</v>
      </c>
      <c r="I35" s="27" t="s">
        <v>17</v>
      </c>
      <c r="J35" s="27" t="s">
        <v>17</v>
      </c>
    </row>
    <row r="36">
      <c r="A36" s="19">
        <v>29.0</v>
      </c>
      <c r="B36" s="25" t="s">
        <v>16</v>
      </c>
      <c r="C36" s="21" t="s">
        <v>16</v>
      </c>
      <c r="D36" s="26" t="s">
        <v>16</v>
      </c>
      <c r="E36" s="27" t="s">
        <v>16</v>
      </c>
      <c r="F36" s="27" t="s">
        <v>16</v>
      </c>
      <c r="G36" s="27" t="s">
        <v>16</v>
      </c>
      <c r="H36" s="28" t="s">
        <v>16</v>
      </c>
      <c r="I36" s="27" t="s">
        <v>16</v>
      </c>
      <c r="J36" s="27" t="s">
        <v>16</v>
      </c>
    </row>
    <row r="37">
      <c r="A37" s="19">
        <v>30.0</v>
      </c>
      <c r="B37" s="25" t="s">
        <v>17</v>
      </c>
      <c r="C37" s="21" t="s">
        <v>17</v>
      </c>
      <c r="D37" s="26" t="s">
        <v>17</v>
      </c>
      <c r="E37" s="27" t="s">
        <v>17</v>
      </c>
      <c r="F37" s="27" t="s">
        <v>17</v>
      </c>
      <c r="G37" s="27" t="s">
        <v>17</v>
      </c>
      <c r="H37" s="28" t="s">
        <v>17</v>
      </c>
      <c r="I37" s="27" t="s">
        <v>17</v>
      </c>
      <c r="J37" s="27" t="s">
        <v>17</v>
      </c>
    </row>
    <row r="38">
      <c r="A38" s="19">
        <v>31.0</v>
      </c>
      <c r="B38" s="25" t="s">
        <v>17</v>
      </c>
      <c r="C38" s="21" t="s">
        <v>17</v>
      </c>
      <c r="D38" s="26" t="s">
        <v>17</v>
      </c>
      <c r="E38" s="27" t="s">
        <v>17</v>
      </c>
      <c r="F38" s="27" t="s">
        <v>17</v>
      </c>
      <c r="G38" s="27" t="s">
        <v>17</v>
      </c>
      <c r="H38" s="28" t="s">
        <v>17</v>
      </c>
      <c r="I38" s="27" t="s">
        <v>17</v>
      </c>
      <c r="J38" s="27" t="s">
        <v>17</v>
      </c>
    </row>
    <row r="39">
      <c r="A39" s="19">
        <v>32.0</v>
      </c>
      <c r="B39" s="25" t="s">
        <v>16</v>
      </c>
      <c r="C39" s="21" t="s">
        <v>16</v>
      </c>
      <c r="D39" s="26" t="s">
        <v>16</v>
      </c>
      <c r="E39" s="27" t="s">
        <v>16</v>
      </c>
      <c r="F39" s="27" t="s">
        <v>16</v>
      </c>
      <c r="G39" s="27" t="s">
        <v>16</v>
      </c>
      <c r="H39" s="28" t="s">
        <v>16</v>
      </c>
      <c r="I39" s="27" t="s">
        <v>16</v>
      </c>
      <c r="J39" s="27" t="s">
        <v>16</v>
      </c>
    </row>
    <row r="40">
      <c r="A40" s="19">
        <v>33.0</v>
      </c>
      <c r="B40" s="25" t="s">
        <v>16</v>
      </c>
      <c r="C40" s="21" t="s">
        <v>16</v>
      </c>
      <c r="D40" s="26" t="s">
        <v>16</v>
      </c>
      <c r="E40" s="27" t="s">
        <v>16</v>
      </c>
      <c r="F40" s="27" t="s">
        <v>16</v>
      </c>
      <c r="G40" s="27" t="s">
        <v>16</v>
      </c>
      <c r="H40" s="28" t="s">
        <v>16</v>
      </c>
      <c r="I40" s="27" t="s">
        <v>16</v>
      </c>
      <c r="J40" s="27" t="s">
        <v>16</v>
      </c>
    </row>
    <row r="41">
      <c r="A41" s="19">
        <v>34.0</v>
      </c>
      <c r="B41" s="25" t="s">
        <v>16</v>
      </c>
      <c r="C41" s="21" t="s">
        <v>16</v>
      </c>
      <c r="D41" s="26" t="s">
        <v>16</v>
      </c>
      <c r="E41" s="27" t="s">
        <v>16</v>
      </c>
      <c r="F41" s="27" t="s">
        <v>16</v>
      </c>
      <c r="G41" s="27" t="s">
        <v>16</v>
      </c>
      <c r="H41" s="28" t="s">
        <v>16</v>
      </c>
      <c r="I41" s="27" t="s">
        <v>16</v>
      </c>
      <c r="J41" s="27" t="s">
        <v>16</v>
      </c>
    </row>
    <row r="42">
      <c r="A42" s="19">
        <v>35.0</v>
      </c>
      <c r="B42" s="25" t="s">
        <v>16</v>
      </c>
      <c r="C42" s="21" t="s">
        <v>16</v>
      </c>
      <c r="D42" s="26" t="s">
        <v>16</v>
      </c>
      <c r="E42" s="27" t="s">
        <v>16</v>
      </c>
      <c r="F42" s="27" t="s">
        <v>16</v>
      </c>
      <c r="G42" s="27" t="s">
        <v>16</v>
      </c>
      <c r="H42" s="28" t="s">
        <v>16</v>
      </c>
      <c r="I42" s="27" t="s">
        <v>16</v>
      </c>
      <c r="J42" s="27" t="s">
        <v>16</v>
      </c>
    </row>
    <row r="43">
      <c r="A43" s="19">
        <v>36.0</v>
      </c>
      <c r="B43" s="25" t="s">
        <v>16</v>
      </c>
      <c r="C43" s="21" t="s">
        <v>16</v>
      </c>
      <c r="D43" s="26" t="s">
        <v>16</v>
      </c>
      <c r="E43" s="27" t="s">
        <v>16</v>
      </c>
      <c r="F43" s="27" t="s">
        <v>16</v>
      </c>
      <c r="G43" s="27" t="s">
        <v>16</v>
      </c>
      <c r="H43" s="28" t="s">
        <v>16</v>
      </c>
      <c r="I43" s="27" t="s">
        <v>16</v>
      </c>
      <c r="J43" s="27" t="s">
        <v>16</v>
      </c>
    </row>
    <row r="44">
      <c r="A44" s="19">
        <v>37.0</v>
      </c>
      <c r="B44" s="25" t="s">
        <v>17</v>
      </c>
      <c r="C44" s="21" t="s">
        <v>17</v>
      </c>
      <c r="D44" s="26" t="s">
        <v>17</v>
      </c>
      <c r="E44" s="27" t="s">
        <v>17</v>
      </c>
      <c r="F44" s="27" t="s">
        <v>17</v>
      </c>
      <c r="G44" s="27" t="s">
        <v>17</v>
      </c>
      <c r="H44" s="28" t="s">
        <v>17</v>
      </c>
      <c r="I44" s="27" t="s">
        <v>17</v>
      </c>
      <c r="J44" s="27" t="s">
        <v>17</v>
      </c>
    </row>
    <row r="45">
      <c r="A45" s="19">
        <v>38.0</v>
      </c>
      <c r="B45" s="25" t="s">
        <v>16</v>
      </c>
      <c r="C45" s="21" t="s">
        <v>16</v>
      </c>
      <c r="D45" s="26" t="s">
        <v>16</v>
      </c>
      <c r="E45" s="27" t="s">
        <v>16</v>
      </c>
      <c r="F45" s="27" t="s">
        <v>16</v>
      </c>
      <c r="G45" s="27" t="s">
        <v>16</v>
      </c>
      <c r="H45" s="28" t="s">
        <v>16</v>
      </c>
      <c r="I45" s="27" t="s">
        <v>16</v>
      </c>
      <c r="J45" s="27" t="s">
        <v>16</v>
      </c>
    </row>
    <row r="46">
      <c r="A46" s="19">
        <v>39.0</v>
      </c>
      <c r="B46" s="25" t="s">
        <v>17</v>
      </c>
      <c r="C46" s="21" t="s">
        <v>17</v>
      </c>
      <c r="D46" s="26" t="s">
        <v>17</v>
      </c>
      <c r="E46" s="27" t="s">
        <v>17</v>
      </c>
      <c r="F46" s="27" t="s">
        <v>17</v>
      </c>
      <c r="G46" s="27" t="s">
        <v>17</v>
      </c>
      <c r="H46" s="28" t="s">
        <v>17</v>
      </c>
      <c r="I46" s="27" t="s">
        <v>17</v>
      </c>
      <c r="J46" s="27" t="s">
        <v>17</v>
      </c>
    </row>
    <row r="47">
      <c r="A47" s="19">
        <v>40.0</v>
      </c>
      <c r="B47" s="25" t="s">
        <v>16</v>
      </c>
      <c r="C47" s="21" t="s">
        <v>16</v>
      </c>
      <c r="D47" s="26" t="s">
        <v>16</v>
      </c>
      <c r="E47" s="27" t="s">
        <v>16</v>
      </c>
      <c r="F47" s="27" t="s">
        <v>16</v>
      </c>
      <c r="G47" s="27" t="s">
        <v>16</v>
      </c>
      <c r="H47" s="28" t="s">
        <v>16</v>
      </c>
      <c r="I47" s="27" t="s">
        <v>16</v>
      </c>
      <c r="J47" s="27" t="s">
        <v>16</v>
      </c>
    </row>
    <row r="48">
      <c r="A48" s="19">
        <v>41.0</v>
      </c>
      <c r="B48" s="25" t="s">
        <v>16</v>
      </c>
      <c r="C48" s="21" t="s">
        <v>16</v>
      </c>
      <c r="D48" s="26" t="s">
        <v>16</v>
      </c>
      <c r="E48" s="27" t="s">
        <v>16</v>
      </c>
      <c r="F48" s="27" t="s">
        <v>16</v>
      </c>
      <c r="G48" s="27" t="s">
        <v>16</v>
      </c>
      <c r="H48" s="28" t="s">
        <v>16</v>
      </c>
      <c r="I48" s="27" t="s">
        <v>16</v>
      </c>
      <c r="J48" s="27" t="s">
        <v>16</v>
      </c>
    </row>
    <row r="49">
      <c r="A49" s="19">
        <v>42.0</v>
      </c>
      <c r="B49" s="25" t="s">
        <v>17</v>
      </c>
      <c r="C49" s="21" t="s">
        <v>17</v>
      </c>
      <c r="D49" s="26" t="s">
        <v>17</v>
      </c>
      <c r="E49" s="27" t="s">
        <v>17</v>
      </c>
      <c r="F49" s="27" t="s">
        <v>17</v>
      </c>
      <c r="G49" s="27" t="s">
        <v>17</v>
      </c>
      <c r="H49" s="28" t="s">
        <v>17</v>
      </c>
      <c r="I49" s="27" t="s">
        <v>17</v>
      </c>
      <c r="J49" s="27" t="s">
        <v>17</v>
      </c>
    </row>
    <row r="50">
      <c r="A50" s="19">
        <v>43.0</v>
      </c>
      <c r="B50" s="25" t="s">
        <v>17</v>
      </c>
      <c r="C50" s="21" t="s">
        <v>17</v>
      </c>
      <c r="D50" s="26" t="s">
        <v>17</v>
      </c>
      <c r="E50" s="27" t="s">
        <v>17</v>
      </c>
      <c r="F50" s="27" t="s">
        <v>17</v>
      </c>
      <c r="G50" s="27" t="s">
        <v>17</v>
      </c>
      <c r="H50" s="28" t="s">
        <v>17</v>
      </c>
      <c r="I50" s="27" t="s">
        <v>17</v>
      </c>
      <c r="J50" s="27" t="s">
        <v>17</v>
      </c>
    </row>
    <row r="51">
      <c r="A51" s="19">
        <v>44.0</v>
      </c>
      <c r="B51" s="25" t="s">
        <v>17</v>
      </c>
      <c r="C51" s="21" t="s">
        <v>17</v>
      </c>
      <c r="D51" s="26" t="s">
        <v>17</v>
      </c>
      <c r="E51" s="27" t="s">
        <v>17</v>
      </c>
      <c r="F51" s="27" t="s">
        <v>17</v>
      </c>
      <c r="G51" s="27" t="s">
        <v>17</v>
      </c>
      <c r="H51" s="28" t="s">
        <v>17</v>
      </c>
      <c r="I51" s="27" t="s">
        <v>17</v>
      </c>
      <c r="J51" s="27" t="s">
        <v>17</v>
      </c>
    </row>
    <row r="52">
      <c r="A52" s="19">
        <v>45.0</v>
      </c>
      <c r="B52" s="25" t="s">
        <v>16</v>
      </c>
      <c r="C52" s="21" t="s">
        <v>16</v>
      </c>
      <c r="D52" s="26" t="s">
        <v>16</v>
      </c>
      <c r="E52" s="27" t="s">
        <v>16</v>
      </c>
      <c r="F52" s="27" t="s">
        <v>16</v>
      </c>
      <c r="G52" s="27" t="s">
        <v>16</v>
      </c>
      <c r="H52" s="28" t="s">
        <v>16</v>
      </c>
      <c r="I52" s="27" t="s">
        <v>16</v>
      </c>
      <c r="J52" s="27" t="s">
        <v>16</v>
      </c>
    </row>
    <row r="53">
      <c r="A53" s="19">
        <v>46.0</v>
      </c>
      <c r="B53" s="29" t="s">
        <v>16</v>
      </c>
      <c r="C53" s="30" t="s">
        <v>16</v>
      </c>
      <c r="D53" s="31" t="s">
        <v>16</v>
      </c>
      <c r="E53" s="32" t="s">
        <v>16</v>
      </c>
      <c r="F53" s="32" t="s">
        <v>16</v>
      </c>
      <c r="G53" s="32" t="s">
        <v>16</v>
      </c>
      <c r="H53" s="33" t="s">
        <v>16</v>
      </c>
      <c r="I53" s="32" t="s">
        <v>16</v>
      </c>
      <c r="J53" s="32" t="s">
        <v>16</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40083.0</v>
      </c>
    </row>
    <row r="5" ht="60.0" customHeight="1">
      <c r="A5" s="41">
        <v>2.0</v>
      </c>
      <c r="B5" s="42" t="s">
        <v>38</v>
      </c>
      <c r="C5" s="42" t="s">
        <v>39</v>
      </c>
      <c r="D5" s="42" t="s">
        <v>40</v>
      </c>
      <c r="E5" s="42" t="s">
        <v>41</v>
      </c>
      <c r="F5" s="41" t="str">
        <f t="shared" si="1"/>
        <v>CORRECT</v>
      </c>
      <c r="G5" s="41" t="s">
        <v>42</v>
      </c>
      <c r="H5" s="43" t="s">
        <v>42</v>
      </c>
      <c r="I5" s="44" t="s">
        <v>43</v>
      </c>
      <c r="J5" s="43">
        <v>37407.0</v>
      </c>
    </row>
    <row r="6" ht="60.0" customHeight="1">
      <c r="A6" s="41">
        <v>3.0</v>
      </c>
      <c r="B6" s="42" t="s">
        <v>44</v>
      </c>
      <c r="C6" s="42" t="s">
        <v>45</v>
      </c>
      <c r="D6" s="42" t="s">
        <v>46</v>
      </c>
      <c r="E6" s="42" t="s">
        <v>47</v>
      </c>
      <c r="F6" s="41" t="str">
        <f t="shared" si="1"/>
        <v>CORRECT</v>
      </c>
      <c r="G6" s="41" t="s">
        <v>48</v>
      </c>
      <c r="H6" s="43" t="s">
        <v>48</v>
      </c>
      <c r="I6" s="44" t="s">
        <v>49</v>
      </c>
      <c r="J6" s="43">
        <v>23617.0</v>
      </c>
    </row>
    <row r="7" ht="60.0" customHeight="1">
      <c r="A7" s="41">
        <v>4.0</v>
      </c>
      <c r="B7" s="42" t="s">
        <v>50</v>
      </c>
      <c r="C7" s="42" t="s">
        <v>51</v>
      </c>
      <c r="D7" s="42" t="s">
        <v>52</v>
      </c>
      <c r="E7" s="42" t="s">
        <v>53</v>
      </c>
      <c r="F7" s="41" t="str">
        <f t="shared" si="1"/>
        <v>CORRECT</v>
      </c>
      <c r="G7" s="41" t="s">
        <v>42</v>
      </c>
      <c r="H7" s="43" t="s">
        <v>42</v>
      </c>
      <c r="I7" s="44" t="s">
        <v>54</v>
      </c>
      <c r="J7" s="43">
        <v>21301.0</v>
      </c>
    </row>
    <row r="8" ht="60.0" customHeight="1">
      <c r="A8" s="41">
        <v>5.0</v>
      </c>
      <c r="B8" s="42" t="s">
        <v>55</v>
      </c>
      <c r="C8" s="42" t="s">
        <v>56</v>
      </c>
      <c r="D8" s="42" t="s">
        <v>57</v>
      </c>
      <c r="E8" s="42" t="s">
        <v>58</v>
      </c>
      <c r="F8" s="41" t="str">
        <f t="shared" si="1"/>
        <v>CORRECT</v>
      </c>
      <c r="G8" s="41" t="s">
        <v>48</v>
      </c>
      <c r="H8" s="43" t="s">
        <v>48</v>
      </c>
      <c r="I8" s="44" t="s">
        <v>59</v>
      </c>
      <c r="J8" s="43">
        <v>50713.0</v>
      </c>
    </row>
    <row r="9" ht="60.0" customHeight="1">
      <c r="A9" s="41">
        <v>6.0</v>
      </c>
      <c r="B9" s="42" t="s">
        <v>60</v>
      </c>
      <c r="C9" s="42" t="s">
        <v>61</v>
      </c>
      <c r="D9" s="42" t="s">
        <v>62</v>
      </c>
      <c r="E9" s="42" t="s">
        <v>63</v>
      </c>
      <c r="F9" s="41" t="str">
        <f t="shared" si="1"/>
        <v>CORRECT</v>
      </c>
      <c r="G9" s="41" t="s">
        <v>42</v>
      </c>
      <c r="H9" s="43" t="s">
        <v>42</v>
      </c>
      <c r="I9" s="44" t="s">
        <v>64</v>
      </c>
      <c r="J9" s="43">
        <v>25380.0</v>
      </c>
    </row>
    <row r="10" ht="60.0" customHeight="1">
      <c r="A10" s="41">
        <v>7.0</v>
      </c>
      <c r="B10" s="42" t="s">
        <v>65</v>
      </c>
      <c r="C10" s="42" t="s">
        <v>66</v>
      </c>
      <c r="D10" s="42" t="s">
        <v>67</v>
      </c>
      <c r="E10" s="42" t="s">
        <v>68</v>
      </c>
      <c r="F10" s="41" t="str">
        <f t="shared" si="1"/>
        <v>CORRECT</v>
      </c>
      <c r="G10" s="41" t="s">
        <v>42</v>
      </c>
      <c r="H10" s="43" t="s">
        <v>42</v>
      </c>
      <c r="I10" s="44" t="s">
        <v>69</v>
      </c>
      <c r="J10" s="43">
        <v>31754.0</v>
      </c>
    </row>
    <row r="11" ht="60.0" customHeight="1">
      <c r="A11" s="41">
        <v>8.0</v>
      </c>
      <c r="B11" s="42" t="s">
        <v>70</v>
      </c>
      <c r="C11" s="42" t="s">
        <v>71</v>
      </c>
      <c r="D11" s="42" t="s">
        <v>72</v>
      </c>
      <c r="E11" s="42" t="s">
        <v>73</v>
      </c>
      <c r="F11" s="41" t="str">
        <f t="shared" si="1"/>
        <v>WRONG</v>
      </c>
      <c r="G11" s="41" t="s">
        <v>48</v>
      </c>
      <c r="H11" s="43" t="s">
        <v>42</v>
      </c>
      <c r="I11" s="44" t="s">
        <v>74</v>
      </c>
      <c r="J11" s="43">
        <v>30569.0</v>
      </c>
    </row>
    <row r="12" ht="60.0" customHeight="1">
      <c r="A12" s="41">
        <v>9.0</v>
      </c>
      <c r="B12" s="42" t="s">
        <v>75</v>
      </c>
      <c r="C12" s="42" t="s">
        <v>76</v>
      </c>
      <c r="D12" s="42" t="s">
        <v>77</v>
      </c>
      <c r="E12" s="42" t="s">
        <v>78</v>
      </c>
      <c r="F12" s="41" t="str">
        <f t="shared" si="1"/>
        <v>WRONG</v>
      </c>
      <c r="G12" s="41" t="s">
        <v>42</v>
      </c>
      <c r="H12" s="43" t="s">
        <v>48</v>
      </c>
      <c r="I12" s="44" t="s">
        <v>79</v>
      </c>
      <c r="J12" s="43">
        <v>33234.0</v>
      </c>
    </row>
    <row r="13" ht="60.0" customHeight="1">
      <c r="A13" s="41">
        <v>10.0</v>
      </c>
      <c r="B13" s="42" t="s">
        <v>80</v>
      </c>
      <c r="C13" s="42" t="s">
        <v>81</v>
      </c>
      <c r="D13" s="42" t="s">
        <v>82</v>
      </c>
      <c r="E13" s="42" t="s">
        <v>83</v>
      </c>
      <c r="F13" s="41" t="str">
        <f t="shared" si="1"/>
        <v>CORRECT</v>
      </c>
      <c r="G13" s="41" t="s">
        <v>48</v>
      </c>
      <c r="H13" s="45" t="s">
        <v>48</v>
      </c>
      <c r="I13" s="44" t="s">
        <v>84</v>
      </c>
      <c r="J13" s="43">
        <v>31011.0</v>
      </c>
    </row>
    <row r="14" ht="60.0" customHeight="1">
      <c r="A14" s="41">
        <v>11.0</v>
      </c>
      <c r="B14" s="42" t="s">
        <v>85</v>
      </c>
      <c r="C14" s="42" t="s">
        <v>86</v>
      </c>
      <c r="D14" s="42" t="s">
        <v>87</v>
      </c>
      <c r="E14" s="42" t="s">
        <v>88</v>
      </c>
      <c r="F14" s="41" t="str">
        <f t="shared" si="1"/>
        <v>WRONG</v>
      </c>
      <c r="G14" s="41" t="s">
        <v>42</v>
      </c>
      <c r="H14" s="45" t="s">
        <v>48</v>
      </c>
      <c r="I14" s="44" t="s">
        <v>89</v>
      </c>
      <c r="J14" s="43">
        <v>43359.0</v>
      </c>
    </row>
    <row r="15" ht="60.0" customHeight="1">
      <c r="A15" s="41">
        <v>12.0</v>
      </c>
      <c r="B15" s="42" t="s">
        <v>90</v>
      </c>
      <c r="C15" s="42" t="s">
        <v>91</v>
      </c>
      <c r="D15" s="42" t="s">
        <v>92</v>
      </c>
      <c r="E15" s="42" t="s">
        <v>93</v>
      </c>
      <c r="F15" s="41" t="str">
        <f t="shared" si="1"/>
        <v>CORRECT</v>
      </c>
      <c r="G15" s="41" t="s">
        <v>48</v>
      </c>
      <c r="H15" s="45" t="s">
        <v>48</v>
      </c>
      <c r="I15" s="44" t="s">
        <v>94</v>
      </c>
      <c r="J15" s="43">
        <v>40780.0</v>
      </c>
    </row>
    <row r="16" ht="60.0" customHeight="1">
      <c r="A16" s="41">
        <v>13.0</v>
      </c>
      <c r="B16" s="42" t="s">
        <v>95</v>
      </c>
      <c r="C16" s="42" t="s">
        <v>96</v>
      </c>
      <c r="D16" s="42" t="s">
        <v>97</v>
      </c>
      <c r="E16" s="42" t="s">
        <v>98</v>
      </c>
      <c r="F16" s="41" t="str">
        <f t="shared" si="1"/>
        <v>CORRECT</v>
      </c>
      <c r="G16" s="41" t="s">
        <v>36</v>
      </c>
      <c r="H16" s="43" t="s">
        <v>36</v>
      </c>
      <c r="I16" s="44" t="s">
        <v>99</v>
      </c>
      <c r="J16" s="43">
        <v>23442.0</v>
      </c>
    </row>
    <row r="17" ht="60.0" customHeight="1">
      <c r="A17" s="41">
        <v>14.0</v>
      </c>
      <c r="B17" s="42" t="s">
        <v>100</v>
      </c>
      <c r="C17" s="42" t="s">
        <v>101</v>
      </c>
      <c r="D17" s="42" t="s">
        <v>102</v>
      </c>
      <c r="E17" s="42" t="s">
        <v>103</v>
      </c>
      <c r="F17" s="41" t="str">
        <f t="shared" si="1"/>
        <v>WRONG</v>
      </c>
      <c r="G17" s="41" t="s">
        <v>36</v>
      </c>
      <c r="H17" s="43" t="s">
        <v>48</v>
      </c>
      <c r="I17" s="44" t="s">
        <v>104</v>
      </c>
      <c r="J17" s="43">
        <v>21494.0</v>
      </c>
    </row>
    <row r="18" ht="60.0" customHeight="1">
      <c r="A18" s="41">
        <v>15.0</v>
      </c>
      <c r="B18" s="42" t="s">
        <v>105</v>
      </c>
      <c r="C18" s="42" t="s">
        <v>106</v>
      </c>
      <c r="D18" s="42" t="s">
        <v>107</v>
      </c>
      <c r="E18" s="42" t="s">
        <v>108</v>
      </c>
      <c r="F18" s="41" t="str">
        <f t="shared" si="1"/>
        <v>CORRECT</v>
      </c>
      <c r="G18" s="41" t="s">
        <v>48</v>
      </c>
      <c r="H18" s="45" t="s">
        <v>48</v>
      </c>
      <c r="I18" s="44" t="s">
        <v>109</v>
      </c>
      <c r="J18" s="43">
        <v>31532.0</v>
      </c>
    </row>
    <row r="19" ht="60.0" customHeight="1">
      <c r="A19" s="41">
        <v>16.0</v>
      </c>
      <c r="B19" s="42" t="s">
        <v>110</v>
      </c>
      <c r="C19" s="42" t="s">
        <v>111</v>
      </c>
      <c r="D19" s="42" t="s">
        <v>112</v>
      </c>
      <c r="E19" s="42" t="s">
        <v>113</v>
      </c>
      <c r="F19" s="41" t="str">
        <f t="shared" si="1"/>
        <v>CORRECT</v>
      </c>
      <c r="G19" s="41" t="s">
        <v>48</v>
      </c>
      <c r="H19" s="43" t="s">
        <v>48</v>
      </c>
      <c r="I19" s="44" t="s">
        <v>114</v>
      </c>
      <c r="J19" s="43">
        <v>26578.0</v>
      </c>
    </row>
    <row r="20" ht="60.0" customHeight="1">
      <c r="A20" s="41">
        <v>17.0</v>
      </c>
      <c r="B20" s="42" t="s">
        <v>115</v>
      </c>
      <c r="C20" s="42" t="s">
        <v>116</v>
      </c>
      <c r="D20" s="42" t="s">
        <v>117</v>
      </c>
      <c r="E20" s="42" t="s">
        <v>118</v>
      </c>
      <c r="F20" s="41" t="str">
        <f t="shared" si="1"/>
        <v>WRONG</v>
      </c>
      <c r="G20" s="41" t="s">
        <v>42</v>
      </c>
      <c r="H20" s="43" t="s">
        <v>36</v>
      </c>
      <c r="I20" s="44" t="s">
        <v>119</v>
      </c>
      <c r="J20" s="43">
        <v>26632.0</v>
      </c>
    </row>
    <row r="21" ht="60.0" customHeight="1">
      <c r="A21" s="41">
        <v>18.0</v>
      </c>
      <c r="B21" s="42" t="s">
        <v>120</v>
      </c>
      <c r="C21" s="42" t="s">
        <v>121</v>
      </c>
      <c r="D21" s="42" t="s">
        <v>122</v>
      </c>
      <c r="E21" s="42" t="s">
        <v>123</v>
      </c>
      <c r="F21" s="41" t="str">
        <f t="shared" si="1"/>
        <v>CORRECT</v>
      </c>
      <c r="G21" s="41" t="s">
        <v>42</v>
      </c>
      <c r="H21" s="43" t="s">
        <v>42</v>
      </c>
      <c r="I21" s="44" t="s">
        <v>124</v>
      </c>
      <c r="J21" s="43">
        <v>26151.0</v>
      </c>
    </row>
    <row r="22" ht="60.0" customHeight="1">
      <c r="A22" s="41">
        <v>19.0</v>
      </c>
      <c r="B22" s="42" t="s">
        <v>125</v>
      </c>
      <c r="C22" s="42" t="s">
        <v>126</v>
      </c>
      <c r="D22" s="42" t="s">
        <v>127</v>
      </c>
      <c r="E22" s="42" t="s">
        <v>128</v>
      </c>
      <c r="F22" s="41" t="str">
        <f t="shared" si="1"/>
        <v>WRONG</v>
      </c>
      <c r="G22" s="41" t="s">
        <v>36</v>
      </c>
      <c r="H22" s="45" t="s">
        <v>48</v>
      </c>
      <c r="I22" s="44" t="s">
        <v>129</v>
      </c>
      <c r="J22" s="43">
        <v>30349.0</v>
      </c>
    </row>
    <row r="23" ht="60.0" customHeight="1">
      <c r="A23" s="41">
        <v>20.0</v>
      </c>
      <c r="B23" s="42" t="s">
        <v>130</v>
      </c>
      <c r="C23" s="42" t="s">
        <v>131</v>
      </c>
      <c r="D23" s="42" t="s">
        <v>132</v>
      </c>
      <c r="E23" s="42" t="s">
        <v>133</v>
      </c>
      <c r="F23" s="41" t="str">
        <f t="shared" si="1"/>
        <v>WRONG</v>
      </c>
      <c r="G23" s="41" t="s">
        <v>42</v>
      </c>
      <c r="H23" s="43" t="s">
        <v>36</v>
      </c>
      <c r="I23" s="44" t="s">
        <v>134</v>
      </c>
      <c r="J23" s="43">
        <v>25734.0</v>
      </c>
    </row>
    <row r="24" ht="60.0" customHeight="1">
      <c r="A24" s="41">
        <v>21.0</v>
      </c>
      <c r="B24" s="42" t="s">
        <v>135</v>
      </c>
      <c r="C24" s="42" t="s">
        <v>136</v>
      </c>
      <c r="D24" s="42" t="s">
        <v>137</v>
      </c>
      <c r="E24" s="42" t="s">
        <v>138</v>
      </c>
      <c r="F24" s="41" t="str">
        <f t="shared" si="1"/>
        <v>WRONG</v>
      </c>
      <c r="G24" s="41" t="s">
        <v>42</v>
      </c>
      <c r="H24" s="43" t="s">
        <v>36</v>
      </c>
      <c r="I24" s="44" t="s">
        <v>139</v>
      </c>
      <c r="J24" s="43">
        <v>22216.0</v>
      </c>
    </row>
    <row r="25" ht="60.0" customHeight="1">
      <c r="A25" s="41">
        <v>22.0</v>
      </c>
      <c r="B25" s="42" t="s">
        <v>140</v>
      </c>
      <c r="C25" s="42" t="s">
        <v>141</v>
      </c>
      <c r="D25" s="42" t="s">
        <v>142</v>
      </c>
      <c r="E25" s="42" t="s">
        <v>143</v>
      </c>
      <c r="F25" s="41" t="str">
        <f t="shared" si="1"/>
        <v>CORRECT</v>
      </c>
      <c r="G25" s="41" t="s">
        <v>42</v>
      </c>
      <c r="H25" s="43" t="s">
        <v>42</v>
      </c>
      <c r="I25" s="44" t="s">
        <v>144</v>
      </c>
      <c r="J25" s="43">
        <v>23551.0</v>
      </c>
    </row>
    <row r="26" ht="60.0" customHeight="1">
      <c r="A26" s="41">
        <v>23.0</v>
      </c>
      <c r="B26" s="42" t="s">
        <v>145</v>
      </c>
      <c r="C26" s="42" t="s">
        <v>146</v>
      </c>
      <c r="D26" s="42" t="s">
        <v>147</v>
      </c>
      <c r="E26" s="42" t="s">
        <v>148</v>
      </c>
      <c r="F26" s="41" t="str">
        <f t="shared" si="1"/>
        <v>CORRECT</v>
      </c>
      <c r="G26" s="41" t="s">
        <v>48</v>
      </c>
      <c r="H26" s="43" t="s">
        <v>48</v>
      </c>
      <c r="I26" s="44" t="s">
        <v>149</v>
      </c>
      <c r="J26" s="43">
        <v>23522.0</v>
      </c>
    </row>
    <row r="27" ht="60.0" customHeight="1">
      <c r="A27" s="41">
        <v>24.0</v>
      </c>
      <c r="B27" s="42" t="s">
        <v>150</v>
      </c>
      <c r="C27" s="42" t="s">
        <v>151</v>
      </c>
      <c r="D27" s="42" t="s">
        <v>152</v>
      </c>
      <c r="E27" s="42" t="s">
        <v>153</v>
      </c>
      <c r="F27" s="41" t="str">
        <f t="shared" si="1"/>
        <v>WRONG</v>
      </c>
      <c r="G27" s="41" t="s">
        <v>36</v>
      </c>
      <c r="H27" s="43" t="s">
        <v>48</v>
      </c>
      <c r="I27" s="44" t="s">
        <v>154</v>
      </c>
      <c r="J27" s="43">
        <v>21588.0</v>
      </c>
    </row>
    <row r="28" ht="60.0" customHeight="1">
      <c r="A28" s="41">
        <v>25.0</v>
      </c>
      <c r="B28" s="42" t="s">
        <v>155</v>
      </c>
      <c r="C28" s="42" t="s">
        <v>151</v>
      </c>
      <c r="D28" s="42" t="s">
        <v>156</v>
      </c>
      <c r="E28" s="42" t="s">
        <v>153</v>
      </c>
      <c r="F28" s="41" t="str">
        <f t="shared" si="1"/>
        <v>WRONG</v>
      </c>
      <c r="G28" s="41" t="s">
        <v>48</v>
      </c>
      <c r="H28" s="45" t="s">
        <v>42</v>
      </c>
      <c r="I28" s="44" t="s">
        <v>157</v>
      </c>
      <c r="J28" s="43">
        <v>20312.0</v>
      </c>
    </row>
    <row r="29" ht="60.0" customHeight="1">
      <c r="A29" s="41">
        <v>26.0</v>
      </c>
      <c r="B29" s="42" t="s">
        <v>158</v>
      </c>
      <c r="C29" s="42" t="s">
        <v>159</v>
      </c>
      <c r="D29" s="42" t="s">
        <v>160</v>
      </c>
      <c r="E29" s="42" t="s">
        <v>161</v>
      </c>
      <c r="F29" s="41" t="str">
        <f t="shared" si="1"/>
        <v>WRONG</v>
      </c>
      <c r="G29" s="41" t="s">
        <v>36</v>
      </c>
      <c r="H29" s="43" t="s">
        <v>48</v>
      </c>
      <c r="I29" s="44" t="s">
        <v>162</v>
      </c>
      <c r="J29" s="43">
        <v>21829.0</v>
      </c>
    </row>
    <row r="30" ht="60.0" customHeight="1">
      <c r="A30" s="41">
        <v>27.0</v>
      </c>
      <c r="B30" s="42" t="s">
        <v>163</v>
      </c>
      <c r="C30" s="42" t="s">
        <v>164</v>
      </c>
      <c r="D30" s="42" t="s">
        <v>165</v>
      </c>
      <c r="E30" s="42" t="s">
        <v>166</v>
      </c>
      <c r="F30" s="41" t="str">
        <f t="shared" si="1"/>
        <v>CORRECT</v>
      </c>
      <c r="G30" s="41" t="s">
        <v>42</v>
      </c>
      <c r="H30" s="43" t="s">
        <v>42</v>
      </c>
      <c r="I30" s="44" t="s">
        <v>167</v>
      </c>
      <c r="J30" s="43">
        <v>22477.0</v>
      </c>
    </row>
    <row r="31" ht="60.0" customHeight="1">
      <c r="A31" s="41">
        <v>28.0</v>
      </c>
      <c r="B31" s="42" t="s">
        <v>168</v>
      </c>
      <c r="C31" s="42" t="s">
        <v>169</v>
      </c>
      <c r="D31" s="42" t="s">
        <v>170</v>
      </c>
      <c r="E31" s="42" t="s">
        <v>171</v>
      </c>
      <c r="F31" s="41" t="str">
        <f t="shared" si="1"/>
        <v>WRONG</v>
      </c>
      <c r="G31" s="41" t="s">
        <v>36</v>
      </c>
      <c r="H31" s="45" t="s">
        <v>42</v>
      </c>
      <c r="I31" s="44" t="s">
        <v>172</v>
      </c>
      <c r="J31" s="43">
        <v>52715.0</v>
      </c>
    </row>
    <row r="32" ht="60.0" customHeight="1">
      <c r="A32" s="41">
        <v>29.0</v>
      </c>
      <c r="B32" s="42" t="s">
        <v>173</v>
      </c>
      <c r="C32" s="42" t="s">
        <v>174</v>
      </c>
      <c r="D32" s="42" t="s">
        <v>175</v>
      </c>
      <c r="E32" s="42" t="s">
        <v>176</v>
      </c>
      <c r="F32" s="41" t="str">
        <f t="shared" si="1"/>
        <v>CORRECT</v>
      </c>
      <c r="G32" s="41" t="s">
        <v>42</v>
      </c>
      <c r="H32" s="43" t="s">
        <v>42</v>
      </c>
      <c r="I32" s="44" t="s">
        <v>177</v>
      </c>
      <c r="J32" s="43">
        <v>27407.0</v>
      </c>
    </row>
    <row r="33" ht="60.0" customHeight="1">
      <c r="A33" s="41">
        <v>30.0</v>
      </c>
      <c r="B33" s="42" t="s">
        <v>178</v>
      </c>
      <c r="C33" s="42" t="s">
        <v>179</v>
      </c>
      <c r="D33" s="42" t="s">
        <v>180</v>
      </c>
      <c r="E33" s="42" t="s">
        <v>181</v>
      </c>
      <c r="F33" s="41" t="str">
        <f t="shared" si="1"/>
        <v>WRONG</v>
      </c>
      <c r="G33" s="41" t="s">
        <v>48</v>
      </c>
      <c r="H33" s="43" t="s">
        <v>36</v>
      </c>
      <c r="I33" s="44" t="s">
        <v>182</v>
      </c>
      <c r="J33" s="43">
        <v>25154.0</v>
      </c>
    </row>
    <row r="34" ht="60.0" customHeight="1">
      <c r="A34" s="41">
        <v>31.0</v>
      </c>
      <c r="B34" s="42" t="s">
        <v>183</v>
      </c>
      <c r="C34" s="42" t="s">
        <v>184</v>
      </c>
      <c r="D34" s="42" t="s">
        <v>185</v>
      </c>
      <c r="E34" s="42" t="s">
        <v>186</v>
      </c>
      <c r="F34" s="41" t="str">
        <f t="shared" si="1"/>
        <v>WRONG</v>
      </c>
      <c r="G34" s="41" t="s">
        <v>42</v>
      </c>
      <c r="H34" s="43" t="s">
        <v>36</v>
      </c>
      <c r="I34" s="44" t="s">
        <v>187</v>
      </c>
      <c r="J34" s="43">
        <v>31334.0</v>
      </c>
    </row>
    <row r="35" ht="60.0" customHeight="1">
      <c r="A35" s="41">
        <v>32.0</v>
      </c>
      <c r="B35" s="42" t="s">
        <v>188</v>
      </c>
      <c r="C35" s="42" t="s">
        <v>189</v>
      </c>
      <c r="D35" s="42" t="s">
        <v>190</v>
      </c>
      <c r="E35" s="42" t="s">
        <v>191</v>
      </c>
      <c r="F35" s="41" t="str">
        <f t="shared" si="1"/>
        <v>CORRECT</v>
      </c>
      <c r="G35" s="41" t="s">
        <v>36</v>
      </c>
      <c r="H35" s="43" t="s">
        <v>36</v>
      </c>
      <c r="I35" s="44" t="s">
        <v>192</v>
      </c>
      <c r="J35" s="43">
        <v>36286.0</v>
      </c>
    </row>
    <row r="36" ht="60.0" customHeight="1">
      <c r="A36" s="41">
        <v>33.0</v>
      </c>
      <c r="B36" s="42" t="s">
        <v>193</v>
      </c>
      <c r="C36" s="42" t="s">
        <v>194</v>
      </c>
      <c r="D36" s="42" t="s">
        <v>195</v>
      </c>
      <c r="E36" s="42" t="s">
        <v>196</v>
      </c>
      <c r="F36" s="41" t="str">
        <f t="shared" si="1"/>
        <v>CORRECT</v>
      </c>
      <c r="G36" s="41" t="s">
        <v>48</v>
      </c>
      <c r="H36" s="45" t="s">
        <v>48</v>
      </c>
      <c r="I36" s="44" t="s">
        <v>197</v>
      </c>
      <c r="J36" s="43">
        <v>44778.0</v>
      </c>
    </row>
    <row r="37" ht="60.0" customHeight="1">
      <c r="A37" s="41">
        <v>34.0</v>
      </c>
      <c r="B37" s="42" t="s">
        <v>198</v>
      </c>
      <c r="C37" s="42" t="s">
        <v>199</v>
      </c>
      <c r="D37" s="42" t="s">
        <v>200</v>
      </c>
      <c r="E37" s="42" t="s">
        <v>201</v>
      </c>
      <c r="F37" s="41" t="str">
        <f t="shared" si="1"/>
        <v>CORRECT</v>
      </c>
      <c r="G37" s="41" t="s">
        <v>36</v>
      </c>
      <c r="H37" s="43" t="s">
        <v>36</v>
      </c>
      <c r="I37" s="44" t="s">
        <v>202</v>
      </c>
      <c r="J37" s="43">
        <v>24864.0</v>
      </c>
    </row>
    <row r="38" ht="60.0" customHeight="1">
      <c r="A38" s="41">
        <v>35.0</v>
      </c>
      <c r="B38" s="42" t="s">
        <v>203</v>
      </c>
      <c r="C38" s="42" t="s">
        <v>204</v>
      </c>
      <c r="D38" s="42" t="s">
        <v>205</v>
      </c>
      <c r="E38" s="42" t="s">
        <v>206</v>
      </c>
      <c r="F38" s="41" t="str">
        <f t="shared" si="1"/>
        <v>CORRECT</v>
      </c>
      <c r="G38" s="41" t="s">
        <v>48</v>
      </c>
      <c r="H38" s="43" t="s">
        <v>48</v>
      </c>
      <c r="I38" s="44" t="s">
        <v>207</v>
      </c>
      <c r="J38" s="43">
        <v>33876.0</v>
      </c>
    </row>
    <row r="39" ht="60.0" customHeight="1">
      <c r="A39" s="41">
        <v>36.0</v>
      </c>
      <c r="B39" s="42" t="s">
        <v>208</v>
      </c>
      <c r="C39" s="42" t="s">
        <v>209</v>
      </c>
      <c r="D39" s="42" t="s">
        <v>210</v>
      </c>
      <c r="E39" s="42" t="s">
        <v>211</v>
      </c>
      <c r="F39" s="41" t="str">
        <f t="shared" si="1"/>
        <v>CORRECT</v>
      </c>
      <c r="G39" s="41" t="s">
        <v>36</v>
      </c>
      <c r="H39" s="43" t="s">
        <v>36</v>
      </c>
      <c r="I39" s="44" t="s">
        <v>212</v>
      </c>
      <c r="J39" s="43">
        <v>20106.0</v>
      </c>
    </row>
    <row r="40" ht="60.0" customHeight="1">
      <c r="A40" s="41">
        <v>37.0</v>
      </c>
      <c r="B40" s="42" t="s">
        <v>213</v>
      </c>
      <c r="C40" s="42" t="s">
        <v>214</v>
      </c>
      <c r="D40" s="42" t="s">
        <v>215</v>
      </c>
      <c r="E40" s="42" t="s">
        <v>216</v>
      </c>
      <c r="F40" s="41" t="str">
        <f t="shared" si="1"/>
        <v>WRONG</v>
      </c>
      <c r="G40" s="41" t="s">
        <v>36</v>
      </c>
      <c r="H40" s="43" t="s">
        <v>42</v>
      </c>
      <c r="I40" s="44" t="s">
        <v>217</v>
      </c>
      <c r="J40" s="43">
        <v>17380.0</v>
      </c>
    </row>
    <row r="41" ht="60.0" customHeight="1">
      <c r="A41" s="41">
        <v>38.0</v>
      </c>
      <c r="B41" s="42" t="s">
        <v>218</v>
      </c>
      <c r="C41" s="42" t="s">
        <v>219</v>
      </c>
      <c r="D41" s="42" t="s">
        <v>220</v>
      </c>
      <c r="E41" s="42" t="s">
        <v>221</v>
      </c>
      <c r="F41" s="41" t="str">
        <f t="shared" si="1"/>
        <v>CORRECT</v>
      </c>
      <c r="G41" s="41" t="s">
        <v>36</v>
      </c>
      <c r="H41" s="43" t="s">
        <v>36</v>
      </c>
      <c r="I41" s="44" t="s">
        <v>222</v>
      </c>
      <c r="J41" s="43">
        <v>25943.0</v>
      </c>
    </row>
    <row r="42" ht="60.0" customHeight="1">
      <c r="A42" s="41">
        <v>39.0</v>
      </c>
      <c r="B42" s="42" t="s">
        <v>223</v>
      </c>
      <c r="C42" s="42" t="s">
        <v>224</v>
      </c>
      <c r="D42" s="42" t="s">
        <v>225</v>
      </c>
      <c r="E42" s="42" t="s">
        <v>226</v>
      </c>
      <c r="F42" s="41" t="str">
        <f t="shared" si="1"/>
        <v>WRONG</v>
      </c>
      <c r="G42" s="41" t="s">
        <v>42</v>
      </c>
      <c r="H42" s="43" t="s">
        <v>48</v>
      </c>
      <c r="I42" s="44" t="s">
        <v>227</v>
      </c>
      <c r="J42" s="43">
        <v>26580.0</v>
      </c>
    </row>
    <row r="43" ht="60.0" customHeight="1">
      <c r="A43" s="41">
        <v>40.0</v>
      </c>
      <c r="B43" s="42" t="s">
        <v>228</v>
      </c>
      <c r="C43" s="42" t="s">
        <v>229</v>
      </c>
      <c r="D43" s="42" t="s">
        <v>230</v>
      </c>
      <c r="E43" s="42" t="s">
        <v>231</v>
      </c>
      <c r="F43" s="41" t="str">
        <f t="shared" si="1"/>
        <v>CORRECT</v>
      </c>
      <c r="G43" s="41" t="s">
        <v>48</v>
      </c>
      <c r="H43" s="45" t="s">
        <v>48</v>
      </c>
      <c r="I43" s="44" t="s">
        <v>232</v>
      </c>
      <c r="J43" s="43">
        <v>39567.0</v>
      </c>
    </row>
    <row r="44" ht="60.0" customHeight="1">
      <c r="A44" s="41">
        <v>41.0</v>
      </c>
      <c r="B44" s="42" t="s">
        <v>233</v>
      </c>
      <c r="C44" s="42" t="s">
        <v>234</v>
      </c>
      <c r="D44" s="42" t="s">
        <v>235</v>
      </c>
      <c r="E44" s="42" t="s">
        <v>236</v>
      </c>
      <c r="F44" s="41" t="str">
        <f t="shared" si="1"/>
        <v>CORRECT</v>
      </c>
      <c r="G44" s="41" t="s">
        <v>42</v>
      </c>
      <c r="H44" s="43" t="s">
        <v>42</v>
      </c>
      <c r="I44" s="44" t="s">
        <v>237</v>
      </c>
      <c r="J44" s="43">
        <v>18822.0</v>
      </c>
    </row>
    <row r="45" ht="60.0" customHeight="1">
      <c r="A45" s="41">
        <v>42.0</v>
      </c>
      <c r="B45" s="42" t="s">
        <v>238</v>
      </c>
      <c r="C45" s="42" t="s">
        <v>239</v>
      </c>
      <c r="D45" s="42" t="s">
        <v>240</v>
      </c>
      <c r="E45" s="42" t="s">
        <v>241</v>
      </c>
      <c r="F45" s="41" t="str">
        <f t="shared" si="1"/>
        <v>WRONG</v>
      </c>
      <c r="G45" s="41" t="s">
        <v>36</v>
      </c>
      <c r="H45" s="43" t="s">
        <v>42</v>
      </c>
      <c r="I45" s="44" t="s">
        <v>242</v>
      </c>
      <c r="J45" s="43">
        <v>26201.0</v>
      </c>
    </row>
    <row r="46" ht="60.0" customHeight="1">
      <c r="A46" s="41">
        <v>43.0</v>
      </c>
      <c r="B46" s="42" t="s">
        <v>243</v>
      </c>
      <c r="C46" s="42" t="s">
        <v>244</v>
      </c>
      <c r="D46" s="42" t="s">
        <v>245</v>
      </c>
      <c r="E46" s="42" t="s">
        <v>246</v>
      </c>
      <c r="F46" s="41" t="str">
        <f t="shared" si="1"/>
        <v>WRONG</v>
      </c>
      <c r="G46" s="41" t="s">
        <v>48</v>
      </c>
      <c r="H46" s="43" t="s">
        <v>36</v>
      </c>
      <c r="I46" s="44" t="s">
        <v>247</v>
      </c>
      <c r="J46" s="43">
        <v>28930.0</v>
      </c>
    </row>
    <row r="47" ht="60.0" customHeight="1">
      <c r="A47" s="41">
        <v>44.0</v>
      </c>
      <c r="B47" s="42" t="s">
        <v>248</v>
      </c>
      <c r="C47" s="42" t="s">
        <v>249</v>
      </c>
      <c r="D47" s="42" t="s">
        <v>250</v>
      </c>
      <c r="E47" s="42" t="s">
        <v>251</v>
      </c>
      <c r="F47" s="41" t="str">
        <f t="shared" si="1"/>
        <v>WRONG</v>
      </c>
      <c r="G47" s="41" t="s">
        <v>36</v>
      </c>
      <c r="H47" s="43" t="s">
        <v>48</v>
      </c>
      <c r="I47" s="44" t="s">
        <v>252</v>
      </c>
      <c r="J47" s="43">
        <v>29107.0</v>
      </c>
    </row>
    <row r="48" ht="60.0" customHeight="1">
      <c r="A48" s="41">
        <v>45.0</v>
      </c>
      <c r="B48" s="42" t="s">
        <v>253</v>
      </c>
      <c r="C48" s="42" t="s">
        <v>254</v>
      </c>
      <c r="D48" s="42" t="s">
        <v>255</v>
      </c>
      <c r="E48" s="42" t="s">
        <v>256</v>
      </c>
      <c r="F48" s="41" t="str">
        <f t="shared" si="1"/>
        <v>CORRECT</v>
      </c>
      <c r="G48" s="41" t="s">
        <v>36</v>
      </c>
      <c r="H48" s="43" t="s">
        <v>36</v>
      </c>
      <c r="I48" s="44" t="s">
        <v>257</v>
      </c>
      <c r="J48" s="43">
        <v>26425.0</v>
      </c>
    </row>
    <row r="49" ht="60.0" customHeight="1">
      <c r="A49" s="41">
        <v>46.0</v>
      </c>
      <c r="B49" s="42" t="s">
        <v>258</v>
      </c>
      <c r="C49" s="42" t="s">
        <v>39</v>
      </c>
      <c r="D49" s="42" t="s">
        <v>259</v>
      </c>
      <c r="E49" s="42" t="s">
        <v>260</v>
      </c>
      <c r="F49" s="41" t="str">
        <f t="shared" si="1"/>
        <v>CORRECT</v>
      </c>
      <c r="G49" s="41" t="s">
        <v>36</v>
      </c>
      <c r="H49" s="43" t="s">
        <v>36</v>
      </c>
      <c r="I49" s="44" t="s">
        <v>261</v>
      </c>
      <c r="J49" s="43">
        <v>25920.0</v>
      </c>
    </row>
    <row r="50">
      <c r="A50" s="46" t="s">
        <v>262</v>
      </c>
      <c r="B50" s="2"/>
      <c r="C50" s="2"/>
      <c r="D50" s="2"/>
      <c r="E50" s="3"/>
      <c r="F50" s="47">
        <f>COUNTIFS(F4:F49,"CORRECT")</f>
        <v>27</v>
      </c>
      <c r="G50" s="48"/>
      <c r="H50" s="48"/>
      <c r="J50" s="49">
        <f>AVERAGE(J4:J49)</f>
        <v>29087.17391</v>
      </c>
    </row>
    <row r="51">
      <c r="A51" s="50" t="s">
        <v>263</v>
      </c>
      <c r="B51" s="2"/>
      <c r="C51" s="2"/>
      <c r="D51" s="2"/>
      <c r="E51" s="3"/>
      <c r="F51" s="51">
        <v>46.0</v>
      </c>
      <c r="G51" s="48"/>
      <c r="H51" s="48"/>
    </row>
    <row r="52">
      <c r="A52" s="46" t="s">
        <v>264</v>
      </c>
      <c r="B52" s="2"/>
      <c r="C52" s="2"/>
      <c r="D52" s="2"/>
      <c r="E52" s="3"/>
      <c r="F52" s="52">
        <f>F50/F51</f>
        <v>0.5869565217</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34857.0</v>
      </c>
    </row>
    <row r="5" ht="60.0" customHeight="1">
      <c r="A5" s="41">
        <v>2.0</v>
      </c>
      <c r="B5" s="42" t="s">
        <v>38</v>
      </c>
      <c r="C5" s="42" t="s">
        <v>39</v>
      </c>
      <c r="D5" s="42" t="s">
        <v>40</v>
      </c>
      <c r="E5" s="42" t="s">
        <v>41</v>
      </c>
      <c r="F5" s="41" t="str">
        <f t="shared" si="1"/>
        <v>CORRECT</v>
      </c>
      <c r="G5" s="41" t="s">
        <v>42</v>
      </c>
      <c r="H5" s="43" t="s">
        <v>42</v>
      </c>
      <c r="I5" s="44" t="s">
        <v>43</v>
      </c>
      <c r="J5" s="43">
        <v>37776.0</v>
      </c>
    </row>
    <row r="6" ht="60.0" customHeight="1">
      <c r="A6" s="41">
        <v>3.0</v>
      </c>
      <c r="B6" s="42" t="s">
        <v>44</v>
      </c>
      <c r="C6" s="42" t="s">
        <v>45</v>
      </c>
      <c r="D6" s="42" t="s">
        <v>46</v>
      </c>
      <c r="E6" s="42" t="s">
        <v>47</v>
      </c>
      <c r="F6" s="41" t="str">
        <f t="shared" si="1"/>
        <v>CORRECT</v>
      </c>
      <c r="G6" s="41" t="s">
        <v>48</v>
      </c>
      <c r="H6" s="43" t="s">
        <v>48</v>
      </c>
      <c r="I6" s="44" t="s">
        <v>49</v>
      </c>
      <c r="J6" s="43">
        <v>24529.0</v>
      </c>
    </row>
    <row r="7" ht="60.0" customHeight="1">
      <c r="A7" s="41">
        <v>4.0</v>
      </c>
      <c r="B7" s="42" t="s">
        <v>50</v>
      </c>
      <c r="C7" s="42" t="s">
        <v>51</v>
      </c>
      <c r="D7" s="42" t="s">
        <v>52</v>
      </c>
      <c r="E7" s="42" t="s">
        <v>53</v>
      </c>
      <c r="F7" s="41" t="str">
        <f t="shared" si="1"/>
        <v>CORRECT</v>
      </c>
      <c r="G7" s="41" t="s">
        <v>42</v>
      </c>
      <c r="H7" s="43" t="s">
        <v>42</v>
      </c>
      <c r="I7" s="44" t="s">
        <v>54</v>
      </c>
      <c r="J7" s="43">
        <v>22334.0</v>
      </c>
    </row>
    <row r="8" ht="60.0" customHeight="1">
      <c r="A8" s="41">
        <v>5.0</v>
      </c>
      <c r="B8" s="42" t="s">
        <v>55</v>
      </c>
      <c r="C8" s="42" t="s">
        <v>56</v>
      </c>
      <c r="D8" s="42" t="s">
        <v>57</v>
      </c>
      <c r="E8" s="42" t="s">
        <v>58</v>
      </c>
      <c r="F8" s="41" t="str">
        <f t="shared" si="1"/>
        <v>CORRECT</v>
      </c>
      <c r="G8" s="41" t="s">
        <v>48</v>
      </c>
      <c r="H8" s="43" t="s">
        <v>48</v>
      </c>
      <c r="I8" s="44" t="s">
        <v>267</v>
      </c>
      <c r="J8" s="43">
        <v>49234.0</v>
      </c>
    </row>
    <row r="9" ht="60.0" customHeight="1">
      <c r="A9" s="41">
        <v>6.0</v>
      </c>
      <c r="B9" s="42" t="s">
        <v>60</v>
      </c>
      <c r="C9" s="42" t="s">
        <v>61</v>
      </c>
      <c r="D9" s="42" t="s">
        <v>62</v>
      </c>
      <c r="E9" s="42" t="s">
        <v>63</v>
      </c>
      <c r="F9" s="41" t="str">
        <f t="shared" si="1"/>
        <v>CORRECT</v>
      </c>
      <c r="G9" s="41" t="s">
        <v>42</v>
      </c>
      <c r="H9" s="43" t="s">
        <v>42</v>
      </c>
      <c r="I9" s="44" t="s">
        <v>268</v>
      </c>
      <c r="J9" s="43">
        <v>25633.0</v>
      </c>
    </row>
    <row r="10" ht="60.0" customHeight="1">
      <c r="A10" s="41">
        <v>7.0</v>
      </c>
      <c r="B10" s="42" t="s">
        <v>65</v>
      </c>
      <c r="C10" s="42" t="s">
        <v>66</v>
      </c>
      <c r="D10" s="42" t="s">
        <v>67</v>
      </c>
      <c r="E10" s="42" t="s">
        <v>68</v>
      </c>
      <c r="F10" s="41" t="str">
        <f t="shared" si="1"/>
        <v>WRONG</v>
      </c>
      <c r="G10" s="41" t="s">
        <v>42</v>
      </c>
      <c r="H10" s="43" t="s">
        <v>36</v>
      </c>
      <c r="I10" s="44" t="s">
        <v>269</v>
      </c>
      <c r="J10" s="43">
        <v>24928.0</v>
      </c>
    </row>
    <row r="11" ht="60.0" customHeight="1">
      <c r="A11" s="41">
        <v>8.0</v>
      </c>
      <c r="B11" s="42" t="s">
        <v>70</v>
      </c>
      <c r="C11" s="42" t="s">
        <v>71</v>
      </c>
      <c r="D11" s="42" t="s">
        <v>72</v>
      </c>
      <c r="E11" s="42" t="s">
        <v>73</v>
      </c>
      <c r="F11" s="41" t="str">
        <f t="shared" si="1"/>
        <v>WRONG</v>
      </c>
      <c r="G11" s="41" t="s">
        <v>48</v>
      </c>
      <c r="H11" s="43" t="s">
        <v>42</v>
      </c>
      <c r="I11" s="44" t="s">
        <v>74</v>
      </c>
      <c r="J11" s="43">
        <v>31040.0</v>
      </c>
    </row>
    <row r="12" ht="60.0" customHeight="1">
      <c r="A12" s="41">
        <v>9.0</v>
      </c>
      <c r="B12" s="42" t="s">
        <v>75</v>
      </c>
      <c r="C12" s="42" t="s">
        <v>76</v>
      </c>
      <c r="D12" s="42" t="s">
        <v>77</v>
      </c>
      <c r="E12" s="42" t="s">
        <v>78</v>
      </c>
      <c r="F12" s="41" t="str">
        <f t="shared" si="1"/>
        <v>WRONG</v>
      </c>
      <c r="G12" s="41" t="s">
        <v>42</v>
      </c>
      <c r="H12" s="43" t="s">
        <v>48</v>
      </c>
      <c r="I12" s="44" t="s">
        <v>270</v>
      </c>
      <c r="J12" s="43">
        <v>28767.0</v>
      </c>
    </row>
    <row r="13" ht="60.0" customHeight="1">
      <c r="A13" s="41">
        <v>10.0</v>
      </c>
      <c r="B13" s="42" t="s">
        <v>80</v>
      </c>
      <c r="C13" s="42" t="s">
        <v>81</v>
      </c>
      <c r="D13" s="42" t="s">
        <v>82</v>
      </c>
      <c r="E13" s="42" t="s">
        <v>83</v>
      </c>
      <c r="F13" s="41" t="str">
        <f t="shared" si="1"/>
        <v>CORRECT</v>
      </c>
      <c r="G13" s="41" t="s">
        <v>48</v>
      </c>
      <c r="H13" s="43" t="s">
        <v>48</v>
      </c>
      <c r="I13" s="44" t="s">
        <v>271</v>
      </c>
      <c r="J13" s="43">
        <v>23302.0</v>
      </c>
    </row>
    <row r="14" ht="60.0" customHeight="1">
      <c r="A14" s="41">
        <v>11.0</v>
      </c>
      <c r="B14" s="42" t="s">
        <v>85</v>
      </c>
      <c r="C14" s="42" t="s">
        <v>86</v>
      </c>
      <c r="D14" s="42" t="s">
        <v>87</v>
      </c>
      <c r="E14" s="42" t="s">
        <v>88</v>
      </c>
      <c r="F14" s="41" t="str">
        <f t="shared" si="1"/>
        <v>WRONG</v>
      </c>
      <c r="G14" s="41" t="s">
        <v>42</v>
      </c>
      <c r="H14" s="45" t="s">
        <v>48</v>
      </c>
      <c r="I14" s="44" t="s">
        <v>272</v>
      </c>
      <c r="J14" s="43">
        <v>49741.0</v>
      </c>
    </row>
    <row r="15" ht="60.0" customHeight="1">
      <c r="A15" s="41">
        <v>12.0</v>
      </c>
      <c r="B15" s="42" t="s">
        <v>90</v>
      </c>
      <c r="C15" s="42" t="s">
        <v>91</v>
      </c>
      <c r="D15" s="42" t="s">
        <v>92</v>
      </c>
      <c r="E15" s="42" t="s">
        <v>93</v>
      </c>
      <c r="F15" s="41" t="str">
        <f t="shared" si="1"/>
        <v>CORRECT</v>
      </c>
      <c r="G15" s="41" t="s">
        <v>48</v>
      </c>
      <c r="H15" s="43" t="s">
        <v>48</v>
      </c>
      <c r="I15" s="44" t="s">
        <v>273</v>
      </c>
      <c r="J15" s="43">
        <v>33538.0</v>
      </c>
    </row>
    <row r="16" ht="60.0" customHeight="1">
      <c r="A16" s="41">
        <v>13.0</v>
      </c>
      <c r="B16" s="42" t="s">
        <v>95</v>
      </c>
      <c r="C16" s="42" t="s">
        <v>96</v>
      </c>
      <c r="D16" s="42" t="s">
        <v>97</v>
      </c>
      <c r="E16" s="42" t="s">
        <v>98</v>
      </c>
      <c r="F16" s="41" t="str">
        <f t="shared" si="1"/>
        <v>CORRECT</v>
      </c>
      <c r="G16" s="41" t="s">
        <v>36</v>
      </c>
      <c r="H16" s="43" t="s">
        <v>36</v>
      </c>
      <c r="I16" s="44" t="s">
        <v>99</v>
      </c>
      <c r="J16" s="43">
        <v>23562.0</v>
      </c>
    </row>
    <row r="17" ht="60.0" customHeight="1">
      <c r="A17" s="41">
        <v>14.0</v>
      </c>
      <c r="B17" s="42" t="s">
        <v>100</v>
      </c>
      <c r="C17" s="42" t="s">
        <v>101</v>
      </c>
      <c r="D17" s="42" t="s">
        <v>102</v>
      </c>
      <c r="E17" s="42" t="s">
        <v>103</v>
      </c>
      <c r="F17" s="41" t="str">
        <f t="shared" si="1"/>
        <v>WRONG</v>
      </c>
      <c r="G17" s="41" t="s">
        <v>36</v>
      </c>
      <c r="H17" s="43" t="s">
        <v>48</v>
      </c>
      <c r="I17" s="44" t="s">
        <v>104</v>
      </c>
      <c r="J17" s="43">
        <v>21096.0</v>
      </c>
    </row>
    <row r="18" ht="60.0" customHeight="1">
      <c r="A18" s="41">
        <v>15.0</v>
      </c>
      <c r="B18" s="42" t="s">
        <v>105</v>
      </c>
      <c r="C18" s="42" t="s">
        <v>106</v>
      </c>
      <c r="D18" s="42" t="s">
        <v>107</v>
      </c>
      <c r="E18" s="42" t="s">
        <v>108</v>
      </c>
      <c r="F18" s="41" t="str">
        <f t="shared" si="1"/>
        <v>CORRECT</v>
      </c>
      <c r="G18" s="41" t="s">
        <v>48</v>
      </c>
      <c r="H18" s="45" t="s">
        <v>48</v>
      </c>
      <c r="I18" s="44" t="s">
        <v>109</v>
      </c>
      <c r="J18" s="43">
        <v>31127.0</v>
      </c>
    </row>
    <row r="19" ht="60.0" customHeight="1">
      <c r="A19" s="41">
        <v>16.0</v>
      </c>
      <c r="B19" s="42" t="s">
        <v>110</v>
      </c>
      <c r="C19" s="42" t="s">
        <v>111</v>
      </c>
      <c r="D19" s="42" t="s">
        <v>112</v>
      </c>
      <c r="E19" s="42" t="s">
        <v>113</v>
      </c>
      <c r="F19" s="41" t="str">
        <f t="shared" si="1"/>
        <v>CORRECT</v>
      </c>
      <c r="G19" s="41" t="s">
        <v>48</v>
      </c>
      <c r="H19" s="43" t="s">
        <v>48</v>
      </c>
      <c r="I19" s="44" t="s">
        <v>114</v>
      </c>
      <c r="J19" s="43">
        <v>28289.0</v>
      </c>
    </row>
    <row r="20" ht="60.0" customHeight="1">
      <c r="A20" s="41">
        <v>17.0</v>
      </c>
      <c r="B20" s="42" t="s">
        <v>115</v>
      </c>
      <c r="C20" s="42" t="s">
        <v>116</v>
      </c>
      <c r="D20" s="42" t="s">
        <v>117</v>
      </c>
      <c r="E20" s="42" t="s">
        <v>118</v>
      </c>
      <c r="F20" s="41" t="str">
        <f t="shared" si="1"/>
        <v>WRONG</v>
      </c>
      <c r="G20" s="41" t="s">
        <v>42</v>
      </c>
      <c r="H20" s="43" t="s">
        <v>36</v>
      </c>
      <c r="I20" s="44" t="s">
        <v>119</v>
      </c>
      <c r="J20" s="43">
        <v>29484.0</v>
      </c>
    </row>
    <row r="21" ht="60.0" customHeight="1">
      <c r="A21" s="41">
        <v>18.0</v>
      </c>
      <c r="B21" s="42" t="s">
        <v>120</v>
      </c>
      <c r="C21" s="42" t="s">
        <v>121</v>
      </c>
      <c r="D21" s="42" t="s">
        <v>122</v>
      </c>
      <c r="E21" s="42" t="s">
        <v>123</v>
      </c>
      <c r="F21" s="41" t="str">
        <f t="shared" si="1"/>
        <v>CORRECT</v>
      </c>
      <c r="G21" s="41" t="s">
        <v>42</v>
      </c>
      <c r="H21" s="43" t="s">
        <v>42</v>
      </c>
      <c r="I21" s="44" t="s">
        <v>124</v>
      </c>
      <c r="J21" s="43">
        <v>27058.0</v>
      </c>
    </row>
    <row r="22" ht="60.0" customHeight="1">
      <c r="A22" s="41">
        <v>19.0</v>
      </c>
      <c r="B22" s="42" t="s">
        <v>125</v>
      </c>
      <c r="C22" s="42" t="s">
        <v>126</v>
      </c>
      <c r="D22" s="42" t="s">
        <v>127</v>
      </c>
      <c r="E22" s="42" t="s">
        <v>128</v>
      </c>
      <c r="F22" s="41" t="str">
        <f t="shared" si="1"/>
        <v>WRONG</v>
      </c>
      <c r="G22" s="41" t="s">
        <v>36</v>
      </c>
      <c r="H22" s="45" t="s">
        <v>48</v>
      </c>
      <c r="I22" s="44" t="s">
        <v>129</v>
      </c>
      <c r="J22" s="43">
        <v>31085.0</v>
      </c>
    </row>
    <row r="23" ht="60.0" customHeight="1">
      <c r="A23" s="41">
        <v>20.0</v>
      </c>
      <c r="B23" s="42" t="s">
        <v>130</v>
      </c>
      <c r="C23" s="42" t="s">
        <v>131</v>
      </c>
      <c r="D23" s="42" t="s">
        <v>132</v>
      </c>
      <c r="E23" s="42" t="s">
        <v>133</v>
      </c>
      <c r="F23" s="41" t="str">
        <f t="shared" si="1"/>
        <v>WRONG</v>
      </c>
      <c r="G23" s="41" t="s">
        <v>42</v>
      </c>
      <c r="H23" s="43" t="s">
        <v>36</v>
      </c>
      <c r="I23" s="44" t="s">
        <v>134</v>
      </c>
      <c r="J23" s="43">
        <v>27455.0</v>
      </c>
    </row>
    <row r="24" ht="60.0" customHeight="1">
      <c r="A24" s="41">
        <v>21.0</v>
      </c>
      <c r="B24" s="42" t="s">
        <v>135</v>
      </c>
      <c r="C24" s="42" t="s">
        <v>136</v>
      </c>
      <c r="D24" s="42" t="s">
        <v>137</v>
      </c>
      <c r="E24" s="42" t="s">
        <v>138</v>
      </c>
      <c r="F24" s="41" t="str">
        <f t="shared" si="1"/>
        <v>WRONG</v>
      </c>
      <c r="G24" s="41" t="s">
        <v>42</v>
      </c>
      <c r="H24" s="43" t="s">
        <v>36</v>
      </c>
      <c r="I24" s="44" t="s">
        <v>139</v>
      </c>
      <c r="J24" s="43">
        <v>22587.0</v>
      </c>
    </row>
    <row r="25" ht="60.0" customHeight="1">
      <c r="A25" s="41">
        <v>22.0</v>
      </c>
      <c r="B25" s="42" t="s">
        <v>140</v>
      </c>
      <c r="C25" s="42" t="s">
        <v>141</v>
      </c>
      <c r="D25" s="42" t="s">
        <v>142</v>
      </c>
      <c r="E25" s="42" t="s">
        <v>143</v>
      </c>
      <c r="F25" s="41" t="str">
        <f t="shared" si="1"/>
        <v>CORRECT</v>
      </c>
      <c r="G25" s="41" t="s">
        <v>42</v>
      </c>
      <c r="H25" s="43" t="s">
        <v>42</v>
      </c>
      <c r="I25" s="44" t="s">
        <v>144</v>
      </c>
      <c r="J25" s="43">
        <v>22361.0</v>
      </c>
    </row>
    <row r="26" ht="60.0" customHeight="1">
      <c r="A26" s="41">
        <v>23.0</v>
      </c>
      <c r="B26" s="42" t="s">
        <v>145</v>
      </c>
      <c r="C26" s="42" t="s">
        <v>146</v>
      </c>
      <c r="D26" s="42" t="s">
        <v>147</v>
      </c>
      <c r="E26" s="42" t="s">
        <v>148</v>
      </c>
      <c r="F26" s="41" t="str">
        <f t="shared" si="1"/>
        <v>CORRECT</v>
      </c>
      <c r="G26" s="41" t="s">
        <v>48</v>
      </c>
      <c r="H26" s="43" t="s">
        <v>48</v>
      </c>
      <c r="I26" s="44" t="s">
        <v>149</v>
      </c>
      <c r="J26" s="43">
        <v>22294.0</v>
      </c>
    </row>
    <row r="27" ht="60.0" customHeight="1">
      <c r="A27" s="41">
        <v>24.0</v>
      </c>
      <c r="B27" s="42" t="s">
        <v>150</v>
      </c>
      <c r="C27" s="42" t="s">
        <v>151</v>
      </c>
      <c r="D27" s="42" t="s">
        <v>152</v>
      </c>
      <c r="E27" s="42" t="s">
        <v>153</v>
      </c>
      <c r="F27" s="41" t="str">
        <f t="shared" si="1"/>
        <v>WRONG</v>
      </c>
      <c r="G27" s="41" t="s">
        <v>36</v>
      </c>
      <c r="H27" s="43" t="s">
        <v>48</v>
      </c>
      <c r="I27" s="44" t="s">
        <v>154</v>
      </c>
      <c r="J27" s="43">
        <v>20477.0</v>
      </c>
    </row>
    <row r="28" ht="60.0" customHeight="1">
      <c r="A28" s="41">
        <v>25.0</v>
      </c>
      <c r="B28" s="42" t="s">
        <v>155</v>
      </c>
      <c r="C28" s="42" t="s">
        <v>151</v>
      </c>
      <c r="D28" s="42" t="s">
        <v>156</v>
      </c>
      <c r="E28" s="42" t="s">
        <v>153</v>
      </c>
      <c r="F28" s="41" t="str">
        <f t="shared" si="1"/>
        <v>WRONG</v>
      </c>
      <c r="G28" s="41" t="s">
        <v>48</v>
      </c>
      <c r="H28" s="45" t="s">
        <v>42</v>
      </c>
      <c r="I28" s="44" t="s">
        <v>157</v>
      </c>
      <c r="J28" s="43">
        <v>19269.0</v>
      </c>
    </row>
    <row r="29" ht="60.0" customHeight="1">
      <c r="A29" s="41">
        <v>26.0</v>
      </c>
      <c r="B29" s="42" t="s">
        <v>158</v>
      </c>
      <c r="C29" s="42" t="s">
        <v>159</v>
      </c>
      <c r="D29" s="42" t="s">
        <v>160</v>
      </c>
      <c r="E29" s="42" t="s">
        <v>161</v>
      </c>
      <c r="F29" s="41" t="str">
        <f t="shared" si="1"/>
        <v>WRONG</v>
      </c>
      <c r="G29" s="41" t="s">
        <v>36</v>
      </c>
      <c r="H29" s="43" t="s">
        <v>48</v>
      </c>
      <c r="I29" s="44" t="s">
        <v>162</v>
      </c>
      <c r="J29" s="43">
        <v>21560.0</v>
      </c>
    </row>
    <row r="30" ht="60.0" customHeight="1">
      <c r="A30" s="41">
        <v>27.0</v>
      </c>
      <c r="B30" s="42" t="s">
        <v>163</v>
      </c>
      <c r="C30" s="42" t="s">
        <v>164</v>
      </c>
      <c r="D30" s="42" t="s">
        <v>165</v>
      </c>
      <c r="E30" s="42" t="s">
        <v>166</v>
      </c>
      <c r="F30" s="41" t="str">
        <f t="shared" si="1"/>
        <v>CORRECT</v>
      </c>
      <c r="G30" s="41" t="s">
        <v>42</v>
      </c>
      <c r="H30" s="43" t="s">
        <v>42</v>
      </c>
      <c r="I30" s="44" t="s">
        <v>167</v>
      </c>
      <c r="J30" s="43">
        <v>22469.0</v>
      </c>
    </row>
    <row r="31" ht="60.0" customHeight="1">
      <c r="A31" s="41">
        <v>28.0</v>
      </c>
      <c r="B31" s="42" t="s">
        <v>168</v>
      </c>
      <c r="C31" s="42" t="s">
        <v>169</v>
      </c>
      <c r="D31" s="42" t="s">
        <v>170</v>
      </c>
      <c r="E31" s="42" t="s">
        <v>171</v>
      </c>
      <c r="F31" s="41" t="str">
        <f t="shared" si="1"/>
        <v>WRONG</v>
      </c>
      <c r="G31" s="41" t="s">
        <v>36</v>
      </c>
      <c r="H31" s="45" t="s">
        <v>42</v>
      </c>
      <c r="I31" s="44" t="s">
        <v>172</v>
      </c>
      <c r="J31" s="43">
        <v>51107.0</v>
      </c>
    </row>
    <row r="32" ht="60.0" customHeight="1">
      <c r="A32" s="41">
        <v>29.0</v>
      </c>
      <c r="B32" s="42" t="s">
        <v>173</v>
      </c>
      <c r="C32" s="42" t="s">
        <v>174</v>
      </c>
      <c r="D32" s="42" t="s">
        <v>175</v>
      </c>
      <c r="E32" s="42" t="s">
        <v>176</v>
      </c>
      <c r="F32" s="41" t="str">
        <f t="shared" si="1"/>
        <v>CORRECT</v>
      </c>
      <c r="G32" s="41" t="s">
        <v>42</v>
      </c>
      <c r="H32" s="43" t="s">
        <v>42</v>
      </c>
      <c r="I32" s="44" t="s">
        <v>177</v>
      </c>
      <c r="J32" s="43">
        <v>27016.0</v>
      </c>
    </row>
    <row r="33" ht="60.0" customHeight="1">
      <c r="A33" s="41">
        <v>30.0</v>
      </c>
      <c r="B33" s="42" t="s">
        <v>178</v>
      </c>
      <c r="C33" s="42" t="s">
        <v>179</v>
      </c>
      <c r="D33" s="42" t="s">
        <v>180</v>
      </c>
      <c r="E33" s="42" t="s">
        <v>181</v>
      </c>
      <c r="F33" s="41" t="str">
        <f t="shared" si="1"/>
        <v>WRONG</v>
      </c>
      <c r="G33" s="41" t="s">
        <v>48</v>
      </c>
      <c r="H33" s="43" t="s">
        <v>36</v>
      </c>
      <c r="I33" s="44" t="s">
        <v>182</v>
      </c>
      <c r="J33" s="43">
        <v>26026.0</v>
      </c>
    </row>
    <row r="34" ht="60.0" customHeight="1">
      <c r="A34" s="41">
        <v>31.0</v>
      </c>
      <c r="B34" s="42" t="s">
        <v>183</v>
      </c>
      <c r="C34" s="42" t="s">
        <v>184</v>
      </c>
      <c r="D34" s="42" t="s">
        <v>185</v>
      </c>
      <c r="E34" s="42" t="s">
        <v>186</v>
      </c>
      <c r="F34" s="41" t="str">
        <f t="shared" si="1"/>
        <v>WRONG</v>
      </c>
      <c r="G34" s="41" t="s">
        <v>42</v>
      </c>
      <c r="H34" s="43" t="s">
        <v>36</v>
      </c>
      <c r="I34" s="44" t="s">
        <v>187</v>
      </c>
      <c r="J34" s="43">
        <v>33073.0</v>
      </c>
    </row>
    <row r="35" ht="60.0" customHeight="1">
      <c r="A35" s="41">
        <v>32.0</v>
      </c>
      <c r="B35" s="42" t="s">
        <v>188</v>
      </c>
      <c r="C35" s="42" t="s">
        <v>189</v>
      </c>
      <c r="D35" s="42" t="s">
        <v>190</v>
      </c>
      <c r="E35" s="42" t="s">
        <v>191</v>
      </c>
      <c r="F35" s="41" t="str">
        <f t="shared" si="1"/>
        <v>CORRECT</v>
      </c>
      <c r="G35" s="41" t="s">
        <v>36</v>
      </c>
      <c r="H35" s="43" t="s">
        <v>36</v>
      </c>
      <c r="I35" s="44" t="s">
        <v>192</v>
      </c>
      <c r="J35" s="43">
        <v>36086.0</v>
      </c>
    </row>
    <row r="36" ht="60.0" customHeight="1">
      <c r="A36" s="41">
        <v>33.0</v>
      </c>
      <c r="B36" s="42" t="s">
        <v>193</v>
      </c>
      <c r="C36" s="42" t="s">
        <v>194</v>
      </c>
      <c r="D36" s="42" t="s">
        <v>195</v>
      </c>
      <c r="E36" s="42" t="s">
        <v>196</v>
      </c>
      <c r="F36" s="41" t="str">
        <f t="shared" si="1"/>
        <v>CORRECT</v>
      </c>
      <c r="G36" s="41" t="s">
        <v>48</v>
      </c>
      <c r="H36" s="45" t="s">
        <v>48</v>
      </c>
      <c r="I36" s="44" t="s">
        <v>197</v>
      </c>
      <c r="J36" s="43">
        <v>44310.0</v>
      </c>
    </row>
    <row r="37" ht="60.0" customHeight="1">
      <c r="A37" s="41">
        <v>34.0</v>
      </c>
      <c r="B37" s="42" t="s">
        <v>198</v>
      </c>
      <c r="C37" s="42" t="s">
        <v>199</v>
      </c>
      <c r="D37" s="42" t="s">
        <v>200</v>
      </c>
      <c r="E37" s="42" t="s">
        <v>201</v>
      </c>
      <c r="F37" s="41" t="str">
        <f t="shared" si="1"/>
        <v>CORRECT</v>
      </c>
      <c r="G37" s="41" t="s">
        <v>36</v>
      </c>
      <c r="H37" s="43" t="s">
        <v>36</v>
      </c>
      <c r="I37" s="44" t="s">
        <v>202</v>
      </c>
      <c r="J37" s="43">
        <v>25925.0</v>
      </c>
    </row>
    <row r="38" ht="60.0" customHeight="1">
      <c r="A38" s="41">
        <v>35.0</v>
      </c>
      <c r="B38" s="42" t="s">
        <v>203</v>
      </c>
      <c r="C38" s="42" t="s">
        <v>204</v>
      </c>
      <c r="D38" s="42" t="s">
        <v>205</v>
      </c>
      <c r="E38" s="42" t="s">
        <v>206</v>
      </c>
      <c r="F38" s="41" t="str">
        <f t="shared" si="1"/>
        <v>CORRECT</v>
      </c>
      <c r="G38" s="41" t="s">
        <v>48</v>
      </c>
      <c r="H38" s="43" t="s">
        <v>48</v>
      </c>
      <c r="I38" s="44" t="s">
        <v>207</v>
      </c>
      <c r="J38" s="43">
        <v>36134.0</v>
      </c>
    </row>
    <row r="39" ht="60.0" customHeight="1">
      <c r="A39" s="41">
        <v>36.0</v>
      </c>
      <c r="B39" s="42" t="s">
        <v>208</v>
      </c>
      <c r="C39" s="42" t="s">
        <v>209</v>
      </c>
      <c r="D39" s="42" t="s">
        <v>210</v>
      </c>
      <c r="E39" s="42" t="s">
        <v>211</v>
      </c>
      <c r="F39" s="41" t="str">
        <f t="shared" si="1"/>
        <v>CORRECT</v>
      </c>
      <c r="G39" s="41" t="s">
        <v>36</v>
      </c>
      <c r="H39" s="43" t="s">
        <v>36</v>
      </c>
      <c r="I39" s="44" t="s">
        <v>212</v>
      </c>
      <c r="J39" s="43">
        <v>21226.0</v>
      </c>
    </row>
    <row r="40" ht="60.0" customHeight="1">
      <c r="A40" s="41">
        <v>37.0</v>
      </c>
      <c r="B40" s="42" t="s">
        <v>213</v>
      </c>
      <c r="C40" s="42" t="s">
        <v>214</v>
      </c>
      <c r="D40" s="42" t="s">
        <v>215</v>
      </c>
      <c r="E40" s="42" t="s">
        <v>216</v>
      </c>
      <c r="F40" s="41" t="str">
        <f t="shared" si="1"/>
        <v>WRONG</v>
      </c>
      <c r="G40" s="41" t="s">
        <v>36</v>
      </c>
      <c r="H40" s="43" t="s">
        <v>42</v>
      </c>
      <c r="I40" s="44" t="s">
        <v>217</v>
      </c>
      <c r="J40" s="43">
        <v>18334.0</v>
      </c>
    </row>
    <row r="41" ht="60.0" customHeight="1">
      <c r="A41" s="41">
        <v>38.0</v>
      </c>
      <c r="B41" s="42" t="s">
        <v>218</v>
      </c>
      <c r="C41" s="42" t="s">
        <v>219</v>
      </c>
      <c r="D41" s="42" t="s">
        <v>220</v>
      </c>
      <c r="E41" s="42" t="s">
        <v>221</v>
      </c>
      <c r="F41" s="41" t="str">
        <f t="shared" si="1"/>
        <v>CORRECT</v>
      </c>
      <c r="G41" s="41" t="s">
        <v>36</v>
      </c>
      <c r="H41" s="43" t="s">
        <v>36</v>
      </c>
      <c r="I41" s="44" t="s">
        <v>222</v>
      </c>
      <c r="J41" s="43">
        <v>27029.0</v>
      </c>
    </row>
    <row r="42" ht="60.0" customHeight="1">
      <c r="A42" s="41">
        <v>39.0</v>
      </c>
      <c r="B42" s="42" t="s">
        <v>223</v>
      </c>
      <c r="C42" s="42" t="s">
        <v>224</v>
      </c>
      <c r="D42" s="42" t="s">
        <v>225</v>
      </c>
      <c r="E42" s="42" t="s">
        <v>226</v>
      </c>
      <c r="F42" s="41" t="str">
        <f t="shared" si="1"/>
        <v>WRONG</v>
      </c>
      <c r="G42" s="41" t="s">
        <v>42</v>
      </c>
      <c r="H42" s="43" t="s">
        <v>48</v>
      </c>
      <c r="I42" s="44" t="s">
        <v>227</v>
      </c>
      <c r="J42" s="43">
        <v>28752.0</v>
      </c>
    </row>
    <row r="43" ht="60.0" customHeight="1">
      <c r="A43" s="41">
        <v>40.0</v>
      </c>
      <c r="B43" s="42" t="s">
        <v>228</v>
      </c>
      <c r="C43" s="42" t="s">
        <v>229</v>
      </c>
      <c r="D43" s="42" t="s">
        <v>230</v>
      </c>
      <c r="E43" s="42" t="s">
        <v>231</v>
      </c>
      <c r="F43" s="41" t="str">
        <f t="shared" si="1"/>
        <v>CORRECT</v>
      </c>
      <c r="G43" s="41" t="s">
        <v>48</v>
      </c>
      <c r="H43" s="45" t="s">
        <v>48</v>
      </c>
      <c r="I43" s="44" t="s">
        <v>232</v>
      </c>
      <c r="J43" s="43">
        <v>42199.0</v>
      </c>
    </row>
    <row r="44" ht="60.0" customHeight="1">
      <c r="A44" s="41">
        <v>41.0</v>
      </c>
      <c r="B44" s="42" t="s">
        <v>233</v>
      </c>
      <c r="C44" s="42" t="s">
        <v>234</v>
      </c>
      <c r="D44" s="42" t="s">
        <v>235</v>
      </c>
      <c r="E44" s="42" t="s">
        <v>236</v>
      </c>
      <c r="F44" s="41" t="str">
        <f t="shared" si="1"/>
        <v>CORRECT</v>
      </c>
      <c r="G44" s="41" t="s">
        <v>42</v>
      </c>
      <c r="H44" s="43" t="s">
        <v>42</v>
      </c>
      <c r="I44" s="44" t="s">
        <v>237</v>
      </c>
      <c r="J44" s="43">
        <v>18976.0</v>
      </c>
    </row>
    <row r="45" ht="60.0" customHeight="1">
      <c r="A45" s="41">
        <v>42.0</v>
      </c>
      <c r="B45" s="42" t="s">
        <v>238</v>
      </c>
      <c r="C45" s="42" t="s">
        <v>239</v>
      </c>
      <c r="D45" s="42" t="s">
        <v>240</v>
      </c>
      <c r="E45" s="42" t="s">
        <v>241</v>
      </c>
      <c r="F45" s="41" t="str">
        <f t="shared" si="1"/>
        <v>WRONG</v>
      </c>
      <c r="G45" s="41" t="s">
        <v>36</v>
      </c>
      <c r="H45" s="43" t="s">
        <v>42</v>
      </c>
      <c r="I45" s="44" t="s">
        <v>242</v>
      </c>
      <c r="J45" s="43">
        <v>27732.0</v>
      </c>
    </row>
    <row r="46" ht="60.0" customHeight="1">
      <c r="A46" s="41">
        <v>43.0</v>
      </c>
      <c r="B46" s="42" t="s">
        <v>243</v>
      </c>
      <c r="C46" s="42" t="s">
        <v>244</v>
      </c>
      <c r="D46" s="42" t="s">
        <v>245</v>
      </c>
      <c r="E46" s="42" t="s">
        <v>246</v>
      </c>
      <c r="F46" s="41" t="str">
        <f t="shared" si="1"/>
        <v>WRONG</v>
      </c>
      <c r="G46" s="41" t="s">
        <v>48</v>
      </c>
      <c r="H46" s="43" t="s">
        <v>36</v>
      </c>
      <c r="I46" s="44" t="s">
        <v>247</v>
      </c>
      <c r="J46" s="43">
        <v>29713.0</v>
      </c>
    </row>
    <row r="47" ht="60.0" customHeight="1">
      <c r="A47" s="41">
        <v>44.0</v>
      </c>
      <c r="B47" s="42" t="s">
        <v>248</v>
      </c>
      <c r="C47" s="42" t="s">
        <v>249</v>
      </c>
      <c r="D47" s="42" t="s">
        <v>250</v>
      </c>
      <c r="E47" s="42" t="s">
        <v>251</v>
      </c>
      <c r="F47" s="41" t="str">
        <f t="shared" si="1"/>
        <v>WRONG</v>
      </c>
      <c r="G47" s="41" t="s">
        <v>36</v>
      </c>
      <c r="H47" s="43" t="s">
        <v>48</v>
      </c>
      <c r="I47" s="44" t="s">
        <v>252</v>
      </c>
      <c r="J47" s="43">
        <v>29224.0</v>
      </c>
    </row>
    <row r="48" ht="60.0" customHeight="1">
      <c r="A48" s="41">
        <v>45.0</v>
      </c>
      <c r="B48" s="42" t="s">
        <v>253</v>
      </c>
      <c r="C48" s="42" t="s">
        <v>254</v>
      </c>
      <c r="D48" s="42" t="s">
        <v>255</v>
      </c>
      <c r="E48" s="42" t="s">
        <v>256</v>
      </c>
      <c r="F48" s="41" t="str">
        <f t="shared" si="1"/>
        <v>CORRECT</v>
      </c>
      <c r="G48" s="41" t="s">
        <v>36</v>
      </c>
      <c r="H48" s="43" t="s">
        <v>36</v>
      </c>
      <c r="I48" s="44" t="s">
        <v>257</v>
      </c>
      <c r="J48" s="43">
        <v>27359.0</v>
      </c>
    </row>
    <row r="49" ht="60.0" customHeight="1">
      <c r="A49" s="41">
        <v>46.0</v>
      </c>
      <c r="B49" s="42" t="s">
        <v>258</v>
      </c>
      <c r="C49" s="42" t="s">
        <v>39</v>
      </c>
      <c r="D49" s="42" t="s">
        <v>259</v>
      </c>
      <c r="E49" s="42" t="s">
        <v>260</v>
      </c>
      <c r="F49" s="41" t="str">
        <f t="shared" si="1"/>
        <v>CORRECT</v>
      </c>
      <c r="G49" s="41" t="s">
        <v>36</v>
      </c>
      <c r="H49" s="43" t="s">
        <v>36</v>
      </c>
      <c r="I49" s="44" t="s">
        <v>261</v>
      </c>
      <c r="J49" s="43">
        <v>24732.0</v>
      </c>
    </row>
    <row r="50">
      <c r="A50" s="46" t="s">
        <v>262</v>
      </c>
      <c r="B50" s="2"/>
      <c r="C50" s="2"/>
      <c r="D50" s="2"/>
      <c r="E50" s="3"/>
      <c r="F50" s="47">
        <f>COUNTIFS(F4:F49,"CORRECT")</f>
        <v>26</v>
      </c>
      <c r="G50" s="48"/>
      <c r="H50" s="48"/>
      <c r="J50" s="49">
        <f>AVERAGE(J4:J49)</f>
        <v>28930.54348</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274</v>
      </c>
      <c r="C2" s="2"/>
      <c r="D2" s="2"/>
      <c r="E2" s="2"/>
      <c r="F2" s="2"/>
      <c r="G2" s="2"/>
      <c r="H2" s="3"/>
      <c r="I2" s="39" t="s">
        <v>275</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34526.0</v>
      </c>
    </row>
    <row r="5" ht="60.0" customHeight="1">
      <c r="A5" s="41">
        <v>2.0</v>
      </c>
      <c r="B5" s="42" t="s">
        <v>38</v>
      </c>
      <c r="C5" s="42" t="s">
        <v>39</v>
      </c>
      <c r="D5" s="42" t="s">
        <v>40</v>
      </c>
      <c r="E5" s="42" t="s">
        <v>41</v>
      </c>
      <c r="F5" s="41" t="str">
        <f t="shared" si="1"/>
        <v>CORRECT</v>
      </c>
      <c r="G5" s="41" t="s">
        <v>42</v>
      </c>
      <c r="H5" s="43" t="s">
        <v>42</v>
      </c>
      <c r="I5" s="44" t="s">
        <v>43</v>
      </c>
      <c r="J5" s="43">
        <v>37361.0</v>
      </c>
    </row>
    <row r="6" ht="60.0" customHeight="1">
      <c r="A6" s="41">
        <v>3.0</v>
      </c>
      <c r="B6" s="42" t="s">
        <v>44</v>
      </c>
      <c r="C6" s="42" t="s">
        <v>45</v>
      </c>
      <c r="D6" s="42" t="s">
        <v>46</v>
      </c>
      <c r="E6" s="42" t="s">
        <v>47</v>
      </c>
      <c r="F6" s="41" t="str">
        <f t="shared" si="1"/>
        <v>CORRECT</v>
      </c>
      <c r="G6" s="41" t="s">
        <v>48</v>
      </c>
      <c r="H6" s="43" t="s">
        <v>48</v>
      </c>
      <c r="I6" s="44" t="s">
        <v>49</v>
      </c>
      <c r="J6" s="43">
        <v>23590.0</v>
      </c>
    </row>
    <row r="7" ht="60.0" customHeight="1">
      <c r="A7" s="41">
        <v>4.0</v>
      </c>
      <c r="B7" s="42" t="s">
        <v>50</v>
      </c>
      <c r="C7" s="42" t="s">
        <v>51</v>
      </c>
      <c r="D7" s="42" t="s">
        <v>52</v>
      </c>
      <c r="E7" s="42" t="s">
        <v>53</v>
      </c>
      <c r="F7" s="41" t="str">
        <f t="shared" si="1"/>
        <v>CORRECT</v>
      </c>
      <c r="G7" s="41" t="s">
        <v>42</v>
      </c>
      <c r="H7" s="43" t="s">
        <v>42</v>
      </c>
      <c r="I7" s="44" t="s">
        <v>54</v>
      </c>
      <c r="J7" s="43">
        <v>21420.0</v>
      </c>
    </row>
    <row r="8" ht="60.0" customHeight="1">
      <c r="A8" s="41">
        <v>5.0</v>
      </c>
      <c r="B8" s="42" t="s">
        <v>55</v>
      </c>
      <c r="C8" s="42" t="s">
        <v>56</v>
      </c>
      <c r="D8" s="42" t="s">
        <v>57</v>
      </c>
      <c r="E8" s="42" t="s">
        <v>58</v>
      </c>
      <c r="F8" s="41" t="str">
        <f t="shared" si="1"/>
        <v>CORRECT</v>
      </c>
      <c r="G8" s="41" t="s">
        <v>48</v>
      </c>
      <c r="H8" s="43" t="s">
        <v>48</v>
      </c>
      <c r="I8" s="44" t="s">
        <v>267</v>
      </c>
      <c r="J8" s="43">
        <v>48146.0</v>
      </c>
    </row>
    <row r="9" ht="60.0" customHeight="1">
      <c r="A9" s="41">
        <v>6.0</v>
      </c>
      <c r="B9" s="42" t="s">
        <v>60</v>
      </c>
      <c r="C9" s="42" t="s">
        <v>61</v>
      </c>
      <c r="D9" s="42" t="s">
        <v>62</v>
      </c>
      <c r="E9" s="42" t="s">
        <v>63</v>
      </c>
      <c r="F9" s="41" t="str">
        <f t="shared" si="1"/>
        <v>CORRECT</v>
      </c>
      <c r="G9" s="41" t="s">
        <v>42</v>
      </c>
      <c r="H9" s="43" t="s">
        <v>42</v>
      </c>
      <c r="I9" s="44" t="s">
        <v>268</v>
      </c>
      <c r="J9" s="43">
        <v>25103.0</v>
      </c>
    </row>
    <row r="10" ht="60.0" customHeight="1">
      <c r="A10" s="41">
        <v>7.0</v>
      </c>
      <c r="B10" s="42" t="s">
        <v>65</v>
      </c>
      <c r="C10" s="42" t="s">
        <v>66</v>
      </c>
      <c r="D10" s="42" t="s">
        <v>67</v>
      </c>
      <c r="E10" s="42" t="s">
        <v>68</v>
      </c>
      <c r="F10" s="41" t="str">
        <f t="shared" si="1"/>
        <v>WRONG</v>
      </c>
      <c r="G10" s="41" t="s">
        <v>42</v>
      </c>
      <c r="H10" s="43" t="s">
        <v>36</v>
      </c>
      <c r="I10" s="44" t="s">
        <v>269</v>
      </c>
      <c r="J10" s="43">
        <v>24740.0</v>
      </c>
    </row>
    <row r="11" ht="60.0" customHeight="1">
      <c r="A11" s="41">
        <v>8.0</v>
      </c>
      <c r="B11" s="42" t="s">
        <v>70</v>
      </c>
      <c r="C11" s="42" t="s">
        <v>71</v>
      </c>
      <c r="D11" s="42" t="s">
        <v>72</v>
      </c>
      <c r="E11" s="42" t="s">
        <v>73</v>
      </c>
      <c r="F11" s="41" t="str">
        <f t="shared" si="1"/>
        <v>WRONG</v>
      </c>
      <c r="G11" s="41" t="s">
        <v>48</v>
      </c>
      <c r="H11" s="43" t="s">
        <v>42</v>
      </c>
      <c r="I11" s="44" t="s">
        <v>74</v>
      </c>
      <c r="J11" s="43">
        <v>30776.0</v>
      </c>
    </row>
    <row r="12" ht="60.0" customHeight="1">
      <c r="A12" s="41">
        <v>9.0</v>
      </c>
      <c r="B12" s="42" t="s">
        <v>75</v>
      </c>
      <c r="C12" s="42" t="s">
        <v>76</v>
      </c>
      <c r="D12" s="42" t="s">
        <v>77</v>
      </c>
      <c r="E12" s="42" t="s">
        <v>78</v>
      </c>
      <c r="F12" s="41" t="str">
        <f t="shared" si="1"/>
        <v>WRONG</v>
      </c>
      <c r="G12" s="41" t="s">
        <v>42</v>
      </c>
      <c r="H12" s="43" t="s">
        <v>48</v>
      </c>
      <c r="I12" s="44" t="s">
        <v>270</v>
      </c>
      <c r="J12" s="43">
        <v>28146.0</v>
      </c>
    </row>
    <row r="13" ht="60.0" customHeight="1">
      <c r="A13" s="41">
        <v>10.0</v>
      </c>
      <c r="B13" s="42" t="s">
        <v>80</v>
      </c>
      <c r="C13" s="42" t="s">
        <v>81</v>
      </c>
      <c r="D13" s="42" t="s">
        <v>82</v>
      </c>
      <c r="E13" s="42" t="s">
        <v>83</v>
      </c>
      <c r="F13" s="41" t="str">
        <f t="shared" si="1"/>
        <v>CORRECT</v>
      </c>
      <c r="G13" s="41" t="s">
        <v>48</v>
      </c>
      <c r="H13" s="43" t="s">
        <v>48</v>
      </c>
      <c r="I13" s="44" t="s">
        <v>271</v>
      </c>
      <c r="J13" s="43">
        <v>23286.0</v>
      </c>
    </row>
    <row r="14" ht="60.0" customHeight="1">
      <c r="A14" s="41">
        <v>11.0</v>
      </c>
      <c r="B14" s="42" t="s">
        <v>85</v>
      </c>
      <c r="C14" s="42" t="s">
        <v>86</v>
      </c>
      <c r="D14" s="42" t="s">
        <v>87</v>
      </c>
      <c r="E14" s="42" t="s">
        <v>88</v>
      </c>
      <c r="F14" s="41" t="str">
        <f t="shared" si="1"/>
        <v>WRONG</v>
      </c>
      <c r="G14" s="41" t="s">
        <v>42</v>
      </c>
      <c r="H14" s="45" t="s">
        <v>48</v>
      </c>
      <c r="I14" s="44" t="s">
        <v>272</v>
      </c>
      <c r="J14" s="43">
        <v>49542.0</v>
      </c>
    </row>
    <row r="15" ht="60.0" customHeight="1">
      <c r="A15" s="41">
        <v>12.0</v>
      </c>
      <c r="B15" s="42" t="s">
        <v>90</v>
      </c>
      <c r="C15" s="42" t="s">
        <v>91</v>
      </c>
      <c r="D15" s="42" t="s">
        <v>92</v>
      </c>
      <c r="E15" s="42" t="s">
        <v>93</v>
      </c>
      <c r="F15" s="41" t="str">
        <f t="shared" si="1"/>
        <v>CORRECT</v>
      </c>
      <c r="G15" s="41" t="s">
        <v>48</v>
      </c>
      <c r="H15" s="43" t="s">
        <v>48</v>
      </c>
      <c r="I15" s="44" t="s">
        <v>273</v>
      </c>
      <c r="J15" s="43">
        <v>33557.0</v>
      </c>
    </row>
    <row r="16" ht="60.0" customHeight="1">
      <c r="A16" s="41">
        <v>13.0</v>
      </c>
      <c r="B16" s="42" t="s">
        <v>95</v>
      </c>
      <c r="C16" s="42" t="s">
        <v>96</v>
      </c>
      <c r="D16" s="42" t="s">
        <v>97</v>
      </c>
      <c r="E16" s="42" t="s">
        <v>98</v>
      </c>
      <c r="F16" s="41" t="str">
        <f t="shared" si="1"/>
        <v>CORRECT</v>
      </c>
      <c r="G16" s="41" t="s">
        <v>36</v>
      </c>
      <c r="H16" s="43" t="s">
        <v>36</v>
      </c>
      <c r="I16" s="44" t="s">
        <v>99</v>
      </c>
      <c r="J16" s="43">
        <v>23556.0</v>
      </c>
    </row>
    <row r="17" ht="60.0" customHeight="1">
      <c r="A17" s="41">
        <v>14.0</v>
      </c>
      <c r="B17" s="42" t="s">
        <v>100</v>
      </c>
      <c r="C17" s="42" t="s">
        <v>101</v>
      </c>
      <c r="D17" s="42" t="s">
        <v>102</v>
      </c>
      <c r="E17" s="42" t="s">
        <v>103</v>
      </c>
      <c r="F17" s="41" t="str">
        <f t="shared" si="1"/>
        <v>WRONG</v>
      </c>
      <c r="G17" s="41" t="s">
        <v>36</v>
      </c>
      <c r="H17" s="43" t="s">
        <v>48</v>
      </c>
      <c r="I17" s="44" t="s">
        <v>104</v>
      </c>
      <c r="J17" s="43">
        <v>21393.0</v>
      </c>
    </row>
    <row r="18" ht="60.0" customHeight="1">
      <c r="A18" s="41">
        <v>15.0</v>
      </c>
      <c r="B18" s="42" t="s">
        <v>105</v>
      </c>
      <c r="C18" s="42" t="s">
        <v>106</v>
      </c>
      <c r="D18" s="42" t="s">
        <v>107</v>
      </c>
      <c r="E18" s="42" t="s">
        <v>108</v>
      </c>
      <c r="F18" s="41" t="str">
        <f t="shared" si="1"/>
        <v>CORRECT</v>
      </c>
      <c r="G18" s="41" t="s">
        <v>48</v>
      </c>
      <c r="H18" s="45" t="s">
        <v>48</v>
      </c>
      <c r="I18" s="44" t="s">
        <v>109</v>
      </c>
      <c r="J18" s="43">
        <v>31999.0</v>
      </c>
    </row>
    <row r="19" ht="60.0" customHeight="1">
      <c r="A19" s="41">
        <v>16.0</v>
      </c>
      <c r="B19" s="42" t="s">
        <v>110</v>
      </c>
      <c r="C19" s="42" t="s">
        <v>111</v>
      </c>
      <c r="D19" s="42" t="s">
        <v>112</v>
      </c>
      <c r="E19" s="42" t="s">
        <v>113</v>
      </c>
      <c r="F19" s="41" t="str">
        <f t="shared" si="1"/>
        <v>CORRECT</v>
      </c>
      <c r="G19" s="41" t="s">
        <v>48</v>
      </c>
      <c r="H19" s="43" t="s">
        <v>48</v>
      </c>
      <c r="I19" s="44" t="s">
        <v>114</v>
      </c>
      <c r="J19" s="43">
        <v>27136.0</v>
      </c>
    </row>
    <row r="20" ht="60.0" customHeight="1">
      <c r="A20" s="41">
        <v>17.0</v>
      </c>
      <c r="B20" s="42" t="s">
        <v>115</v>
      </c>
      <c r="C20" s="42" t="s">
        <v>116</v>
      </c>
      <c r="D20" s="42" t="s">
        <v>117</v>
      </c>
      <c r="E20" s="42" t="s">
        <v>118</v>
      </c>
      <c r="F20" s="41" t="str">
        <f t="shared" si="1"/>
        <v>WRONG</v>
      </c>
      <c r="G20" s="41" t="s">
        <v>42</v>
      </c>
      <c r="H20" s="43" t="s">
        <v>36</v>
      </c>
      <c r="I20" s="44" t="s">
        <v>119</v>
      </c>
      <c r="J20" s="43">
        <v>27416.0</v>
      </c>
    </row>
    <row r="21" ht="60.0" customHeight="1">
      <c r="A21" s="41">
        <v>18.0</v>
      </c>
      <c r="B21" s="42" t="s">
        <v>120</v>
      </c>
      <c r="C21" s="42" t="s">
        <v>121</v>
      </c>
      <c r="D21" s="42" t="s">
        <v>122</v>
      </c>
      <c r="E21" s="42" t="s">
        <v>123</v>
      </c>
      <c r="F21" s="41" t="str">
        <f t="shared" si="1"/>
        <v>CORRECT</v>
      </c>
      <c r="G21" s="41" t="s">
        <v>42</v>
      </c>
      <c r="H21" s="43" t="s">
        <v>42</v>
      </c>
      <c r="I21" s="44" t="s">
        <v>124</v>
      </c>
      <c r="J21" s="43">
        <v>26678.0</v>
      </c>
    </row>
    <row r="22" ht="60.0" customHeight="1">
      <c r="A22" s="41">
        <v>19.0</v>
      </c>
      <c r="B22" s="42" t="s">
        <v>125</v>
      </c>
      <c r="C22" s="42" t="s">
        <v>126</v>
      </c>
      <c r="D22" s="42" t="s">
        <v>127</v>
      </c>
      <c r="E22" s="42" t="s">
        <v>128</v>
      </c>
      <c r="F22" s="41" t="str">
        <f t="shared" si="1"/>
        <v>WRONG</v>
      </c>
      <c r="G22" s="41" t="s">
        <v>36</v>
      </c>
      <c r="H22" s="45" t="s">
        <v>48</v>
      </c>
      <c r="I22" s="44" t="s">
        <v>129</v>
      </c>
      <c r="J22" s="43">
        <v>31179.0</v>
      </c>
    </row>
    <row r="23" ht="60.0" customHeight="1">
      <c r="A23" s="41">
        <v>20.0</v>
      </c>
      <c r="B23" s="42" t="s">
        <v>130</v>
      </c>
      <c r="C23" s="42" t="s">
        <v>131</v>
      </c>
      <c r="D23" s="42" t="s">
        <v>132</v>
      </c>
      <c r="E23" s="42" t="s">
        <v>133</v>
      </c>
      <c r="F23" s="41" t="str">
        <f t="shared" si="1"/>
        <v>WRONG</v>
      </c>
      <c r="G23" s="41" t="s">
        <v>42</v>
      </c>
      <c r="H23" s="43" t="s">
        <v>36</v>
      </c>
      <c r="I23" s="44" t="s">
        <v>134</v>
      </c>
      <c r="J23" s="43">
        <v>25705.0</v>
      </c>
    </row>
    <row r="24" ht="60.0" customHeight="1">
      <c r="A24" s="41">
        <v>21.0</v>
      </c>
      <c r="B24" s="42" t="s">
        <v>135</v>
      </c>
      <c r="C24" s="42" t="s">
        <v>136</v>
      </c>
      <c r="D24" s="42" t="s">
        <v>137</v>
      </c>
      <c r="E24" s="42" t="s">
        <v>138</v>
      </c>
      <c r="F24" s="41" t="str">
        <f t="shared" si="1"/>
        <v>WRONG</v>
      </c>
      <c r="G24" s="41" t="s">
        <v>42</v>
      </c>
      <c r="H24" s="43" t="s">
        <v>36</v>
      </c>
      <c r="I24" s="44" t="s">
        <v>139</v>
      </c>
      <c r="J24" s="43">
        <v>21508.0</v>
      </c>
    </row>
    <row r="25" ht="60.0" customHeight="1">
      <c r="A25" s="41">
        <v>22.0</v>
      </c>
      <c r="B25" s="42" t="s">
        <v>140</v>
      </c>
      <c r="C25" s="42" t="s">
        <v>141</v>
      </c>
      <c r="D25" s="42" t="s">
        <v>142</v>
      </c>
      <c r="E25" s="42" t="s">
        <v>143</v>
      </c>
      <c r="F25" s="41" t="str">
        <f t="shared" si="1"/>
        <v>CORRECT</v>
      </c>
      <c r="G25" s="41" t="s">
        <v>42</v>
      </c>
      <c r="H25" s="43" t="s">
        <v>42</v>
      </c>
      <c r="I25" s="44" t="s">
        <v>144</v>
      </c>
      <c r="J25" s="43">
        <v>22200.0</v>
      </c>
    </row>
    <row r="26" ht="60.0" customHeight="1">
      <c r="A26" s="41">
        <v>23.0</v>
      </c>
      <c r="B26" s="42" t="s">
        <v>145</v>
      </c>
      <c r="C26" s="42" t="s">
        <v>146</v>
      </c>
      <c r="D26" s="42" t="s">
        <v>147</v>
      </c>
      <c r="E26" s="42" t="s">
        <v>148</v>
      </c>
      <c r="F26" s="41" t="str">
        <f t="shared" si="1"/>
        <v>CORRECT</v>
      </c>
      <c r="G26" s="41" t="s">
        <v>48</v>
      </c>
      <c r="H26" s="43" t="s">
        <v>48</v>
      </c>
      <c r="I26" s="44" t="s">
        <v>149</v>
      </c>
      <c r="J26" s="43">
        <v>22839.0</v>
      </c>
    </row>
    <row r="27" ht="60.0" customHeight="1">
      <c r="A27" s="41">
        <v>24.0</v>
      </c>
      <c r="B27" s="42" t="s">
        <v>150</v>
      </c>
      <c r="C27" s="42" t="s">
        <v>151</v>
      </c>
      <c r="D27" s="42" t="s">
        <v>152</v>
      </c>
      <c r="E27" s="42" t="s">
        <v>153</v>
      </c>
      <c r="F27" s="41" t="str">
        <f t="shared" si="1"/>
        <v>WRONG</v>
      </c>
      <c r="G27" s="41" t="s">
        <v>36</v>
      </c>
      <c r="H27" s="43" t="s">
        <v>48</v>
      </c>
      <c r="I27" s="44" t="s">
        <v>154</v>
      </c>
      <c r="J27" s="43">
        <v>21512.0</v>
      </c>
    </row>
    <row r="28" ht="60.0" customHeight="1">
      <c r="A28" s="41">
        <v>25.0</v>
      </c>
      <c r="B28" s="42" t="s">
        <v>155</v>
      </c>
      <c r="C28" s="42" t="s">
        <v>151</v>
      </c>
      <c r="D28" s="42" t="s">
        <v>156</v>
      </c>
      <c r="E28" s="42" t="s">
        <v>153</v>
      </c>
      <c r="F28" s="41" t="str">
        <f t="shared" si="1"/>
        <v>WRONG</v>
      </c>
      <c r="G28" s="41" t="s">
        <v>48</v>
      </c>
      <c r="H28" s="45" t="s">
        <v>42</v>
      </c>
      <c r="I28" s="44" t="s">
        <v>157</v>
      </c>
      <c r="J28" s="43">
        <v>19991.0</v>
      </c>
    </row>
    <row r="29" ht="60.0" customHeight="1">
      <c r="A29" s="41">
        <v>26.0</v>
      </c>
      <c r="B29" s="42" t="s">
        <v>158</v>
      </c>
      <c r="C29" s="42" t="s">
        <v>159</v>
      </c>
      <c r="D29" s="42" t="s">
        <v>160</v>
      </c>
      <c r="E29" s="42" t="s">
        <v>161</v>
      </c>
      <c r="F29" s="41" t="str">
        <f t="shared" si="1"/>
        <v>WRONG</v>
      </c>
      <c r="G29" s="41" t="s">
        <v>36</v>
      </c>
      <c r="H29" s="43" t="s">
        <v>48</v>
      </c>
      <c r="I29" s="44" t="s">
        <v>162</v>
      </c>
      <c r="J29" s="43">
        <v>22439.0</v>
      </c>
    </row>
    <row r="30" ht="60.0" customHeight="1">
      <c r="A30" s="41">
        <v>27.0</v>
      </c>
      <c r="B30" s="42" t="s">
        <v>163</v>
      </c>
      <c r="C30" s="42" t="s">
        <v>164</v>
      </c>
      <c r="D30" s="42" t="s">
        <v>165</v>
      </c>
      <c r="E30" s="42" t="s">
        <v>166</v>
      </c>
      <c r="F30" s="41" t="str">
        <f t="shared" si="1"/>
        <v>CORRECT</v>
      </c>
      <c r="G30" s="41" t="s">
        <v>42</v>
      </c>
      <c r="H30" s="43" t="s">
        <v>42</v>
      </c>
      <c r="I30" s="44" t="s">
        <v>167</v>
      </c>
      <c r="J30" s="43">
        <v>23042.0</v>
      </c>
    </row>
    <row r="31" ht="60.0" customHeight="1">
      <c r="A31" s="41">
        <v>28.0</v>
      </c>
      <c r="B31" s="42" t="s">
        <v>168</v>
      </c>
      <c r="C31" s="42" t="s">
        <v>169</v>
      </c>
      <c r="D31" s="42" t="s">
        <v>170</v>
      </c>
      <c r="E31" s="42" t="s">
        <v>171</v>
      </c>
      <c r="F31" s="41" t="str">
        <f t="shared" si="1"/>
        <v>WRONG</v>
      </c>
      <c r="G31" s="41" t="s">
        <v>36</v>
      </c>
      <c r="H31" s="45" t="s">
        <v>42</v>
      </c>
      <c r="I31" s="44" t="s">
        <v>172</v>
      </c>
      <c r="J31" s="43">
        <v>53331.0</v>
      </c>
    </row>
    <row r="32" ht="60.0" customHeight="1">
      <c r="A32" s="41">
        <v>29.0</v>
      </c>
      <c r="B32" s="42" t="s">
        <v>173</v>
      </c>
      <c r="C32" s="42" t="s">
        <v>174</v>
      </c>
      <c r="D32" s="42" t="s">
        <v>175</v>
      </c>
      <c r="E32" s="42" t="s">
        <v>176</v>
      </c>
      <c r="F32" s="41" t="str">
        <f t="shared" si="1"/>
        <v>CORRECT</v>
      </c>
      <c r="G32" s="41" t="s">
        <v>42</v>
      </c>
      <c r="H32" s="43" t="s">
        <v>42</v>
      </c>
      <c r="I32" s="44" t="s">
        <v>177</v>
      </c>
      <c r="J32" s="43">
        <v>25851.0</v>
      </c>
    </row>
    <row r="33" ht="60.0" customHeight="1">
      <c r="A33" s="41">
        <v>30.0</v>
      </c>
      <c r="B33" s="42" t="s">
        <v>178</v>
      </c>
      <c r="C33" s="42" t="s">
        <v>179</v>
      </c>
      <c r="D33" s="42" t="s">
        <v>180</v>
      </c>
      <c r="E33" s="42" t="s">
        <v>181</v>
      </c>
      <c r="F33" s="41" t="str">
        <f t="shared" si="1"/>
        <v>WRONG</v>
      </c>
      <c r="G33" s="41" t="s">
        <v>48</v>
      </c>
      <c r="H33" s="43" t="s">
        <v>36</v>
      </c>
      <c r="I33" s="44" t="s">
        <v>182</v>
      </c>
      <c r="J33" s="43">
        <v>25011.0</v>
      </c>
    </row>
    <row r="34" ht="60.0" customHeight="1">
      <c r="A34" s="41">
        <v>31.0</v>
      </c>
      <c r="B34" s="42" t="s">
        <v>183</v>
      </c>
      <c r="C34" s="42" t="s">
        <v>184</v>
      </c>
      <c r="D34" s="42" t="s">
        <v>185</v>
      </c>
      <c r="E34" s="42" t="s">
        <v>186</v>
      </c>
      <c r="F34" s="41" t="str">
        <f t="shared" si="1"/>
        <v>WRONG</v>
      </c>
      <c r="G34" s="41" t="s">
        <v>42</v>
      </c>
      <c r="H34" s="43" t="s">
        <v>36</v>
      </c>
      <c r="I34" s="44" t="s">
        <v>187</v>
      </c>
      <c r="J34" s="43">
        <v>32828.0</v>
      </c>
    </row>
    <row r="35" ht="60.0" customHeight="1">
      <c r="A35" s="41">
        <v>32.0</v>
      </c>
      <c r="B35" s="42" t="s">
        <v>188</v>
      </c>
      <c r="C35" s="42" t="s">
        <v>189</v>
      </c>
      <c r="D35" s="42" t="s">
        <v>190</v>
      </c>
      <c r="E35" s="42" t="s">
        <v>191</v>
      </c>
      <c r="F35" s="41" t="str">
        <f t="shared" si="1"/>
        <v>CORRECT</v>
      </c>
      <c r="G35" s="41" t="s">
        <v>36</v>
      </c>
      <c r="H35" s="43" t="s">
        <v>36</v>
      </c>
      <c r="I35" s="44" t="s">
        <v>192</v>
      </c>
      <c r="J35" s="43">
        <v>37183.0</v>
      </c>
    </row>
    <row r="36" ht="60.0" customHeight="1">
      <c r="A36" s="41">
        <v>33.0</v>
      </c>
      <c r="B36" s="42" t="s">
        <v>193</v>
      </c>
      <c r="C36" s="42" t="s">
        <v>194</v>
      </c>
      <c r="D36" s="42" t="s">
        <v>195</v>
      </c>
      <c r="E36" s="42" t="s">
        <v>196</v>
      </c>
      <c r="F36" s="41" t="str">
        <f t="shared" si="1"/>
        <v>CORRECT</v>
      </c>
      <c r="G36" s="41" t="s">
        <v>48</v>
      </c>
      <c r="H36" s="45" t="s">
        <v>48</v>
      </c>
      <c r="I36" s="44" t="s">
        <v>197</v>
      </c>
      <c r="J36" s="43">
        <v>45456.0</v>
      </c>
    </row>
    <row r="37" ht="60.0" customHeight="1">
      <c r="A37" s="41">
        <v>34.0</v>
      </c>
      <c r="B37" s="42" t="s">
        <v>198</v>
      </c>
      <c r="C37" s="42" t="s">
        <v>199</v>
      </c>
      <c r="D37" s="42" t="s">
        <v>200</v>
      </c>
      <c r="E37" s="42" t="s">
        <v>201</v>
      </c>
      <c r="F37" s="41" t="str">
        <f t="shared" si="1"/>
        <v>CORRECT</v>
      </c>
      <c r="G37" s="41" t="s">
        <v>36</v>
      </c>
      <c r="H37" s="43" t="s">
        <v>36</v>
      </c>
      <c r="I37" s="44" t="s">
        <v>202</v>
      </c>
      <c r="J37" s="43">
        <v>26467.0</v>
      </c>
    </row>
    <row r="38" ht="60.0" customHeight="1">
      <c r="A38" s="41">
        <v>35.0</v>
      </c>
      <c r="B38" s="42" t="s">
        <v>203</v>
      </c>
      <c r="C38" s="42" t="s">
        <v>204</v>
      </c>
      <c r="D38" s="42" t="s">
        <v>205</v>
      </c>
      <c r="E38" s="42" t="s">
        <v>206</v>
      </c>
      <c r="F38" s="41" t="str">
        <f t="shared" si="1"/>
        <v>CORRECT</v>
      </c>
      <c r="G38" s="41" t="s">
        <v>48</v>
      </c>
      <c r="H38" s="43" t="s">
        <v>48</v>
      </c>
      <c r="I38" s="44" t="s">
        <v>207</v>
      </c>
      <c r="J38" s="43">
        <v>35776.0</v>
      </c>
    </row>
    <row r="39" ht="60.0" customHeight="1">
      <c r="A39" s="41">
        <v>36.0</v>
      </c>
      <c r="B39" s="42" t="s">
        <v>208</v>
      </c>
      <c r="C39" s="42" t="s">
        <v>209</v>
      </c>
      <c r="D39" s="42" t="s">
        <v>210</v>
      </c>
      <c r="E39" s="42" t="s">
        <v>211</v>
      </c>
      <c r="F39" s="41" t="str">
        <f t="shared" si="1"/>
        <v>CORRECT</v>
      </c>
      <c r="G39" s="41" t="s">
        <v>36</v>
      </c>
      <c r="H39" s="43" t="s">
        <v>36</v>
      </c>
      <c r="I39" s="44" t="s">
        <v>212</v>
      </c>
      <c r="J39" s="43">
        <v>20837.0</v>
      </c>
    </row>
    <row r="40" ht="60.0" customHeight="1">
      <c r="A40" s="41">
        <v>37.0</v>
      </c>
      <c r="B40" s="42" t="s">
        <v>213</v>
      </c>
      <c r="C40" s="42" t="s">
        <v>214</v>
      </c>
      <c r="D40" s="42" t="s">
        <v>215</v>
      </c>
      <c r="E40" s="42" t="s">
        <v>216</v>
      </c>
      <c r="F40" s="41" t="str">
        <f t="shared" si="1"/>
        <v>WRONG</v>
      </c>
      <c r="G40" s="41" t="s">
        <v>36</v>
      </c>
      <c r="H40" s="43" t="s">
        <v>42</v>
      </c>
      <c r="I40" s="44" t="s">
        <v>217</v>
      </c>
      <c r="J40" s="43">
        <v>17754.0</v>
      </c>
    </row>
    <row r="41" ht="60.0" customHeight="1">
      <c r="A41" s="41">
        <v>38.0</v>
      </c>
      <c r="B41" s="42" t="s">
        <v>218</v>
      </c>
      <c r="C41" s="42" t="s">
        <v>219</v>
      </c>
      <c r="D41" s="42" t="s">
        <v>220</v>
      </c>
      <c r="E41" s="42" t="s">
        <v>221</v>
      </c>
      <c r="F41" s="41" t="str">
        <f t="shared" si="1"/>
        <v>CORRECT</v>
      </c>
      <c r="G41" s="41" t="s">
        <v>36</v>
      </c>
      <c r="H41" s="43" t="s">
        <v>36</v>
      </c>
      <c r="I41" s="44" t="s">
        <v>222</v>
      </c>
      <c r="J41" s="43">
        <v>25585.0</v>
      </c>
    </row>
    <row r="42" ht="60.0" customHeight="1">
      <c r="A42" s="41">
        <v>39.0</v>
      </c>
      <c r="B42" s="42" t="s">
        <v>223</v>
      </c>
      <c r="C42" s="42" t="s">
        <v>224</v>
      </c>
      <c r="D42" s="42" t="s">
        <v>225</v>
      </c>
      <c r="E42" s="42" t="s">
        <v>226</v>
      </c>
      <c r="F42" s="41" t="str">
        <f t="shared" si="1"/>
        <v>WRONG</v>
      </c>
      <c r="G42" s="41" t="s">
        <v>42</v>
      </c>
      <c r="H42" s="43" t="s">
        <v>48</v>
      </c>
      <c r="I42" s="44" t="s">
        <v>227</v>
      </c>
      <c r="J42" s="43">
        <v>26352.0</v>
      </c>
    </row>
    <row r="43" ht="60.0" customHeight="1">
      <c r="A43" s="41">
        <v>40.0</v>
      </c>
      <c r="B43" s="42" t="s">
        <v>228</v>
      </c>
      <c r="C43" s="42" t="s">
        <v>229</v>
      </c>
      <c r="D43" s="42" t="s">
        <v>230</v>
      </c>
      <c r="E43" s="42" t="s">
        <v>231</v>
      </c>
      <c r="F43" s="41" t="str">
        <f t="shared" si="1"/>
        <v>CORRECT</v>
      </c>
      <c r="G43" s="41" t="s">
        <v>48</v>
      </c>
      <c r="H43" s="45" t="s">
        <v>48</v>
      </c>
      <c r="I43" s="44" t="s">
        <v>232</v>
      </c>
      <c r="J43" s="43">
        <v>39465.0</v>
      </c>
    </row>
    <row r="44" ht="60.0" customHeight="1">
      <c r="A44" s="41">
        <v>41.0</v>
      </c>
      <c r="B44" s="42" t="s">
        <v>233</v>
      </c>
      <c r="C44" s="42" t="s">
        <v>234</v>
      </c>
      <c r="D44" s="42" t="s">
        <v>235</v>
      </c>
      <c r="E44" s="42" t="s">
        <v>236</v>
      </c>
      <c r="F44" s="41" t="str">
        <f t="shared" si="1"/>
        <v>CORRECT</v>
      </c>
      <c r="G44" s="41" t="s">
        <v>42</v>
      </c>
      <c r="H44" s="43" t="s">
        <v>42</v>
      </c>
      <c r="I44" s="44" t="s">
        <v>237</v>
      </c>
      <c r="J44" s="43">
        <v>18647.0</v>
      </c>
    </row>
    <row r="45" ht="60.0" customHeight="1">
      <c r="A45" s="41">
        <v>42.0</v>
      </c>
      <c r="B45" s="42" t="s">
        <v>238</v>
      </c>
      <c r="C45" s="42" t="s">
        <v>239</v>
      </c>
      <c r="D45" s="42" t="s">
        <v>240</v>
      </c>
      <c r="E45" s="42" t="s">
        <v>241</v>
      </c>
      <c r="F45" s="41" t="str">
        <f t="shared" si="1"/>
        <v>WRONG</v>
      </c>
      <c r="G45" s="41" t="s">
        <v>36</v>
      </c>
      <c r="H45" s="43" t="s">
        <v>42</v>
      </c>
      <c r="I45" s="44" t="s">
        <v>242</v>
      </c>
      <c r="J45" s="43">
        <v>25672.0</v>
      </c>
    </row>
    <row r="46" ht="60.0" customHeight="1">
      <c r="A46" s="41">
        <v>43.0</v>
      </c>
      <c r="B46" s="42" t="s">
        <v>243</v>
      </c>
      <c r="C46" s="42" t="s">
        <v>244</v>
      </c>
      <c r="D46" s="42" t="s">
        <v>245</v>
      </c>
      <c r="E46" s="42" t="s">
        <v>246</v>
      </c>
      <c r="F46" s="41" t="str">
        <f t="shared" si="1"/>
        <v>WRONG</v>
      </c>
      <c r="G46" s="41" t="s">
        <v>48</v>
      </c>
      <c r="H46" s="43" t="s">
        <v>36</v>
      </c>
      <c r="I46" s="44" t="s">
        <v>247</v>
      </c>
      <c r="J46" s="43">
        <v>28992.0</v>
      </c>
    </row>
    <row r="47" ht="60.0" customHeight="1">
      <c r="A47" s="41">
        <v>44.0</v>
      </c>
      <c r="B47" s="42" t="s">
        <v>248</v>
      </c>
      <c r="C47" s="42" t="s">
        <v>249</v>
      </c>
      <c r="D47" s="42" t="s">
        <v>250</v>
      </c>
      <c r="E47" s="42" t="s">
        <v>251</v>
      </c>
      <c r="F47" s="41" t="str">
        <f t="shared" si="1"/>
        <v>WRONG</v>
      </c>
      <c r="G47" s="41" t="s">
        <v>36</v>
      </c>
      <c r="H47" s="43" t="s">
        <v>48</v>
      </c>
      <c r="I47" s="44" t="s">
        <v>252</v>
      </c>
      <c r="J47" s="43">
        <v>28708.0</v>
      </c>
    </row>
    <row r="48" ht="60.0" customHeight="1">
      <c r="A48" s="41">
        <v>45.0</v>
      </c>
      <c r="B48" s="42" t="s">
        <v>253</v>
      </c>
      <c r="C48" s="42" t="s">
        <v>254</v>
      </c>
      <c r="D48" s="42" t="s">
        <v>255</v>
      </c>
      <c r="E48" s="42" t="s">
        <v>256</v>
      </c>
      <c r="F48" s="41" t="str">
        <f t="shared" si="1"/>
        <v>CORRECT</v>
      </c>
      <c r="G48" s="41" t="s">
        <v>36</v>
      </c>
      <c r="H48" s="43" t="s">
        <v>36</v>
      </c>
      <c r="I48" s="44" t="s">
        <v>257</v>
      </c>
      <c r="J48" s="43">
        <v>26269.0</v>
      </c>
    </row>
    <row r="49" ht="60.0" customHeight="1">
      <c r="A49" s="41">
        <v>46.0</v>
      </c>
      <c r="B49" s="42" t="s">
        <v>258</v>
      </c>
      <c r="C49" s="42" t="s">
        <v>39</v>
      </c>
      <c r="D49" s="42" t="s">
        <v>259</v>
      </c>
      <c r="E49" s="42" t="s">
        <v>260</v>
      </c>
      <c r="F49" s="41" t="str">
        <f t="shared" si="1"/>
        <v>CORRECT</v>
      </c>
      <c r="G49" s="41" t="s">
        <v>36</v>
      </c>
      <c r="H49" s="43" t="s">
        <v>36</v>
      </c>
      <c r="I49" s="44" t="s">
        <v>261</v>
      </c>
      <c r="J49" s="43">
        <v>26545.0</v>
      </c>
    </row>
    <row r="50">
      <c r="A50" s="46" t="s">
        <v>262</v>
      </c>
      <c r="B50" s="2"/>
      <c r="C50" s="2"/>
      <c r="D50" s="2"/>
      <c r="E50" s="3"/>
      <c r="F50" s="47">
        <f>COUNTIFS(F4:F49,"CORRECT")</f>
        <v>26</v>
      </c>
      <c r="G50" s="48"/>
      <c r="H50" s="48"/>
      <c r="J50" s="49">
        <f>AVERAGE(J4:J49)</f>
        <v>28598.15217</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276</v>
      </c>
      <c r="C2" s="2"/>
      <c r="D2" s="2"/>
      <c r="E2" s="2"/>
      <c r="F2" s="2"/>
      <c r="G2" s="2"/>
      <c r="H2" s="3"/>
      <c r="I2" s="39" t="s">
        <v>277</v>
      </c>
      <c r="J2" s="3"/>
      <c r="K2" s="36"/>
      <c r="L2" s="36"/>
      <c r="M2" s="36"/>
      <c r="N2" s="55" t="s">
        <v>278</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35146.0</v>
      </c>
    </row>
    <row r="5" ht="60.0" customHeight="1">
      <c r="A5" s="41">
        <v>2.0</v>
      </c>
      <c r="B5" s="42" t="s">
        <v>38</v>
      </c>
      <c r="C5" s="42" t="s">
        <v>39</v>
      </c>
      <c r="D5" s="42" t="s">
        <v>40</v>
      </c>
      <c r="E5" s="42" t="s">
        <v>41</v>
      </c>
      <c r="F5" s="41" t="str">
        <f t="shared" si="1"/>
        <v>CORRECT</v>
      </c>
      <c r="G5" s="41" t="s">
        <v>42</v>
      </c>
      <c r="H5" s="45" t="s">
        <v>42</v>
      </c>
      <c r="I5" s="44" t="s">
        <v>43</v>
      </c>
      <c r="J5" s="43">
        <v>37431.0</v>
      </c>
    </row>
    <row r="6" ht="60.0" customHeight="1">
      <c r="A6" s="41">
        <v>3.0</v>
      </c>
      <c r="B6" s="42" t="s">
        <v>44</v>
      </c>
      <c r="C6" s="42" t="s">
        <v>45</v>
      </c>
      <c r="D6" s="42" t="s">
        <v>46</v>
      </c>
      <c r="E6" s="42" t="s">
        <v>47</v>
      </c>
      <c r="F6" s="41" t="str">
        <f t="shared" si="1"/>
        <v>CORRECT</v>
      </c>
      <c r="G6" s="41" t="s">
        <v>48</v>
      </c>
      <c r="H6" s="43" t="s">
        <v>48</v>
      </c>
      <c r="I6" s="44" t="s">
        <v>49</v>
      </c>
      <c r="J6" s="43">
        <v>23555.0</v>
      </c>
    </row>
    <row r="7" ht="60.0" customHeight="1">
      <c r="A7" s="41">
        <v>4.0</v>
      </c>
      <c r="B7" s="42" t="s">
        <v>50</v>
      </c>
      <c r="C7" s="42" t="s">
        <v>51</v>
      </c>
      <c r="D7" s="42" t="s">
        <v>52</v>
      </c>
      <c r="E7" s="42" t="s">
        <v>53</v>
      </c>
      <c r="F7" s="41" t="str">
        <f t="shared" si="1"/>
        <v>CORRECT</v>
      </c>
      <c r="G7" s="41" t="s">
        <v>42</v>
      </c>
      <c r="H7" s="43" t="s">
        <v>42</v>
      </c>
      <c r="I7" s="44" t="s">
        <v>54</v>
      </c>
      <c r="J7" s="43">
        <v>21327.0</v>
      </c>
    </row>
    <row r="8" ht="60.0" customHeight="1">
      <c r="A8" s="41">
        <v>5.0</v>
      </c>
      <c r="B8" s="42" t="s">
        <v>55</v>
      </c>
      <c r="C8" s="42" t="s">
        <v>56</v>
      </c>
      <c r="D8" s="42" t="s">
        <v>57</v>
      </c>
      <c r="E8" s="42" t="s">
        <v>58</v>
      </c>
      <c r="F8" s="41" t="str">
        <f t="shared" si="1"/>
        <v>CORRECT</v>
      </c>
      <c r="G8" s="41" t="s">
        <v>48</v>
      </c>
      <c r="H8" s="45" t="s">
        <v>48</v>
      </c>
      <c r="I8" s="44" t="s">
        <v>267</v>
      </c>
      <c r="J8" s="43">
        <v>46459.0</v>
      </c>
    </row>
    <row r="9" ht="60.0" customHeight="1">
      <c r="A9" s="41">
        <v>6.0</v>
      </c>
      <c r="B9" s="42" t="s">
        <v>60</v>
      </c>
      <c r="C9" s="42" t="s">
        <v>61</v>
      </c>
      <c r="D9" s="42" t="s">
        <v>62</v>
      </c>
      <c r="E9" s="42" t="s">
        <v>63</v>
      </c>
      <c r="F9" s="41" t="str">
        <f t="shared" si="1"/>
        <v>CORRECT</v>
      </c>
      <c r="G9" s="41" t="s">
        <v>42</v>
      </c>
      <c r="H9" s="43" t="s">
        <v>42</v>
      </c>
      <c r="I9" s="44" t="s">
        <v>268</v>
      </c>
      <c r="J9" s="43">
        <v>24836.0</v>
      </c>
    </row>
    <row r="10" ht="60.0" customHeight="1">
      <c r="A10" s="41">
        <v>7.0</v>
      </c>
      <c r="B10" s="42" t="s">
        <v>65</v>
      </c>
      <c r="C10" s="42" t="s">
        <v>66</v>
      </c>
      <c r="D10" s="42" t="s">
        <v>67</v>
      </c>
      <c r="E10" s="42" t="s">
        <v>68</v>
      </c>
      <c r="F10" s="41" t="str">
        <f t="shared" si="1"/>
        <v>WRONG</v>
      </c>
      <c r="G10" s="41" t="s">
        <v>42</v>
      </c>
      <c r="H10" s="43" t="s">
        <v>36</v>
      </c>
      <c r="I10" s="44" t="s">
        <v>269</v>
      </c>
      <c r="J10" s="43">
        <v>24537.0</v>
      </c>
    </row>
    <row r="11" ht="60.0" customHeight="1">
      <c r="A11" s="41">
        <v>8.0</v>
      </c>
      <c r="B11" s="42" t="s">
        <v>70</v>
      </c>
      <c r="C11" s="42" t="s">
        <v>71</v>
      </c>
      <c r="D11" s="42" t="s">
        <v>72</v>
      </c>
      <c r="E11" s="42" t="s">
        <v>73</v>
      </c>
      <c r="F11" s="41" t="str">
        <f t="shared" si="1"/>
        <v>WRONG</v>
      </c>
      <c r="G11" s="41" t="s">
        <v>48</v>
      </c>
      <c r="H11" s="43" t="s">
        <v>42</v>
      </c>
      <c r="I11" s="44" t="s">
        <v>74</v>
      </c>
      <c r="J11" s="43">
        <v>30226.0</v>
      </c>
    </row>
    <row r="12" ht="60.0" customHeight="1">
      <c r="A12" s="41">
        <v>9.0</v>
      </c>
      <c r="B12" s="42" t="s">
        <v>75</v>
      </c>
      <c r="C12" s="42" t="s">
        <v>76</v>
      </c>
      <c r="D12" s="42" t="s">
        <v>77</v>
      </c>
      <c r="E12" s="42" t="s">
        <v>78</v>
      </c>
      <c r="F12" s="41" t="str">
        <f t="shared" si="1"/>
        <v>WRONG</v>
      </c>
      <c r="G12" s="41" t="s">
        <v>42</v>
      </c>
      <c r="H12" s="45" t="s">
        <v>48</v>
      </c>
      <c r="I12" s="44" t="s">
        <v>270</v>
      </c>
      <c r="J12" s="43">
        <v>28372.0</v>
      </c>
    </row>
    <row r="13" ht="60.0" customHeight="1">
      <c r="A13" s="41">
        <v>10.0</v>
      </c>
      <c r="B13" s="42" t="s">
        <v>80</v>
      </c>
      <c r="C13" s="42" t="s">
        <v>81</v>
      </c>
      <c r="D13" s="42" t="s">
        <v>82</v>
      </c>
      <c r="E13" s="42" t="s">
        <v>83</v>
      </c>
      <c r="F13" s="41" t="str">
        <f t="shared" si="1"/>
        <v>CORRECT</v>
      </c>
      <c r="G13" s="41" t="s">
        <v>48</v>
      </c>
      <c r="H13" s="43" t="s">
        <v>48</v>
      </c>
      <c r="I13" s="44" t="s">
        <v>271</v>
      </c>
      <c r="J13" s="43">
        <v>22441.0</v>
      </c>
    </row>
    <row r="14" ht="60.0" customHeight="1">
      <c r="A14" s="41">
        <v>11.0</v>
      </c>
      <c r="B14" s="42" t="s">
        <v>85</v>
      </c>
      <c r="C14" s="42" t="s">
        <v>86</v>
      </c>
      <c r="D14" s="42" t="s">
        <v>87</v>
      </c>
      <c r="E14" s="42" t="s">
        <v>88</v>
      </c>
      <c r="F14" s="41" t="str">
        <f t="shared" si="1"/>
        <v>WRONG</v>
      </c>
      <c r="G14" s="41" t="s">
        <v>42</v>
      </c>
      <c r="H14" s="45" t="s">
        <v>48</v>
      </c>
      <c r="I14" s="44" t="s">
        <v>272</v>
      </c>
      <c r="J14" s="43">
        <v>51506.0</v>
      </c>
    </row>
    <row r="15" ht="60.0" customHeight="1">
      <c r="A15" s="41">
        <v>12.0</v>
      </c>
      <c r="B15" s="42" t="s">
        <v>90</v>
      </c>
      <c r="C15" s="42" t="s">
        <v>91</v>
      </c>
      <c r="D15" s="42" t="s">
        <v>92</v>
      </c>
      <c r="E15" s="42" t="s">
        <v>93</v>
      </c>
      <c r="F15" s="41" t="str">
        <f t="shared" si="1"/>
        <v>CORRECT</v>
      </c>
      <c r="G15" s="41" t="s">
        <v>48</v>
      </c>
      <c r="H15" s="45" t="s">
        <v>48</v>
      </c>
      <c r="I15" s="44" t="s">
        <v>273</v>
      </c>
      <c r="J15" s="43">
        <v>34369.0</v>
      </c>
    </row>
    <row r="16" ht="60.0" customHeight="1">
      <c r="A16" s="41">
        <v>13.0</v>
      </c>
      <c r="B16" s="42" t="s">
        <v>95</v>
      </c>
      <c r="C16" s="42" t="s">
        <v>96</v>
      </c>
      <c r="D16" s="42" t="s">
        <v>97</v>
      </c>
      <c r="E16" s="42" t="s">
        <v>98</v>
      </c>
      <c r="F16" s="41" t="str">
        <f t="shared" si="1"/>
        <v>CORRECT</v>
      </c>
      <c r="G16" s="41" t="s">
        <v>36</v>
      </c>
      <c r="H16" s="43" t="s">
        <v>36</v>
      </c>
      <c r="I16" s="44" t="s">
        <v>99</v>
      </c>
      <c r="J16" s="43">
        <v>23466.0</v>
      </c>
    </row>
    <row r="17" ht="60.0" customHeight="1">
      <c r="A17" s="41">
        <v>14.0</v>
      </c>
      <c r="B17" s="42" t="s">
        <v>100</v>
      </c>
      <c r="C17" s="42" t="s">
        <v>101</v>
      </c>
      <c r="D17" s="42" t="s">
        <v>102</v>
      </c>
      <c r="E17" s="42" t="s">
        <v>103</v>
      </c>
      <c r="F17" s="41" t="str">
        <f t="shared" si="1"/>
        <v>WRONG</v>
      </c>
      <c r="G17" s="41" t="s">
        <v>36</v>
      </c>
      <c r="H17" s="43" t="s">
        <v>48</v>
      </c>
      <c r="I17" s="44" t="s">
        <v>104</v>
      </c>
      <c r="J17" s="43">
        <v>22651.0</v>
      </c>
    </row>
    <row r="18" ht="60.0" customHeight="1">
      <c r="A18" s="41">
        <v>15.0</v>
      </c>
      <c r="B18" s="42" t="s">
        <v>105</v>
      </c>
      <c r="C18" s="42" t="s">
        <v>106</v>
      </c>
      <c r="D18" s="42" t="s">
        <v>107</v>
      </c>
      <c r="E18" s="42" t="s">
        <v>108</v>
      </c>
      <c r="F18" s="41" t="str">
        <f t="shared" si="1"/>
        <v>CORRECT</v>
      </c>
      <c r="G18" s="41" t="s">
        <v>48</v>
      </c>
      <c r="H18" s="45" t="s">
        <v>48</v>
      </c>
      <c r="I18" s="44" t="s">
        <v>109</v>
      </c>
      <c r="J18" s="43">
        <v>32793.0</v>
      </c>
    </row>
    <row r="19" ht="60.0" customHeight="1">
      <c r="A19" s="41">
        <v>16.0</v>
      </c>
      <c r="B19" s="42" t="s">
        <v>110</v>
      </c>
      <c r="C19" s="42" t="s">
        <v>111</v>
      </c>
      <c r="D19" s="42" t="s">
        <v>112</v>
      </c>
      <c r="E19" s="42" t="s">
        <v>113</v>
      </c>
      <c r="F19" s="41" t="str">
        <f t="shared" si="1"/>
        <v>CORRECT</v>
      </c>
      <c r="G19" s="41" t="s">
        <v>48</v>
      </c>
      <c r="H19" s="43" t="s">
        <v>48</v>
      </c>
      <c r="I19" s="44" t="s">
        <v>114</v>
      </c>
      <c r="J19" s="43">
        <v>27437.0</v>
      </c>
    </row>
    <row r="20" ht="60.0" customHeight="1">
      <c r="A20" s="41">
        <v>17.0</v>
      </c>
      <c r="B20" s="42" t="s">
        <v>115</v>
      </c>
      <c r="C20" s="42" t="s">
        <v>116</v>
      </c>
      <c r="D20" s="42" t="s">
        <v>117</v>
      </c>
      <c r="E20" s="42" t="s">
        <v>118</v>
      </c>
      <c r="F20" s="41" t="str">
        <f t="shared" si="1"/>
        <v>WRONG</v>
      </c>
      <c r="G20" s="41" t="s">
        <v>42</v>
      </c>
      <c r="H20" s="43" t="s">
        <v>36</v>
      </c>
      <c r="I20" s="44" t="s">
        <v>119</v>
      </c>
      <c r="J20" s="43">
        <v>27505.0</v>
      </c>
    </row>
    <row r="21" ht="60.0" customHeight="1">
      <c r="A21" s="41">
        <v>18.0</v>
      </c>
      <c r="B21" s="42" t="s">
        <v>120</v>
      </c>
      <c r="C21" s="42" t="s">
        <v>121</v>
      </c>
      <c r="D21" s="42" t="s">
        <v>122</v>
      </c>
      <c r="E21" s="42" t="s">
        <v>123</v>
      </c>
      <c r="F21" s="41" t="str">
        <f t="shared" si="1"/>
        <v>CORRECT</v>
      </c>
      <c r="G21" s="41" t="s">
        <v>42</v>
      </c>
      <c r="H21" s="43" t="s">
        <v>42</v>
      </c>
      <c r="I21" s="44" t="s">
        <v>124</v>
      </c>
      <c r="J21" s="43">
        <v>26597.0</v>
      </c>
    </row>
    <row r="22" ht="60.0" customHeight="1">
      <c r="A22" s="41">
        <v>19.0</v>
      </c>
      <c r="B22" s="42" t="s">
        <v>125</v>
      </c>
      <c r="C22" s="42" t="s">
        <v>126</v>
      </c>
      <c r="D22" s="42" t="s">
        <v>127</v>
      </c>
      <c r="E22" s="42" t="s">
        <v>128</v>
      </c>
      <c r="F22" s="41" t="str">
        <f t="shared" si="1"/>
        <v>WRONG</v>
      </c>
      <c r="G22" s="41" t="s">
        <v>36</v>
      </c>
      <c r="H22" s="45" t="s">
        <v>48</v>
      </c>
      <c r="I22" s="44" t="s">
        <v>129</v>
      </c>
      <c r="J22" s="43">
        <v>31025.0</v>
      </c>
    </row>
    <row r="23" ht="60.0" customHeight="1">
      <c r="A23" s="41">
        <v>20.0</v>
      </c>
      <c r="B23" s="42" t="s">
        <v>130</v>
      </c>
      <c r="C23" s="42" t="s">
        <v>131</v>
      </c>
      <c r="D23" s="42" t="s">
        <v>132</v>
      </c>
      <c r="E23" s="42" t="s">
        <v>133</v>
      </c>
      <c r="F23" s="41" t="str">
        <f t="shared" si="1"/>
        <v>WRONG</v>
      </c>
      <c r="G23" s="41" t="s">
        <v>42</v>
      </c>
      <c r="H23" s="43" t="s">
        <v>36</v>
      </c>
      <c r="I23" s="44" t="s">
        <v>134</v>
      </c>
      <c r="J23" s="43">
        <v>25463.0</v>
      </c>
    </row>
    <row r="24" ht="60.0" customHeight="1">
      <c r="A24" s="41">
        <v>21.0</v>
      </c>
      <c r="B24" s="42" t="s">
        <v>135</v>
      </c>
      <c r="C24" s="42" t="s">
        <v>136</v>
      </c>
      <c r="D24" s="42" t="s">
        <v>137</v>
      </c>
      <c r="E24" s="42" t="s">
        <v>138</v>
      </c>
      <c r="F24" s="41" t="str">
        <f t="shared" si="1"/>
        <v>WRONG</v>
      </c>
      <c r="G24" s="41" t="s">
        <v>42</v>
      </c>
      <c r="H24" s="43" t="s">
        <v>36</v>
      </c>
      <c r="I24" s="44" t="s">
        <v>139</v>
      </c>
      <c r="J24" s="43">
        <v>21297.0</v>
      </c>
    </row>
    <row r="25" ht="60.0" customHeight="1">
      <c r="A25" s="41">
        <v>22.0</v>
      </c>
      <c r="B25" s="42" t="s">
        <v>140</v>
      </c>
      <c r="C25" s="42" t="s">
        <v>141</v>
      </c>
      <c r="D25" s="42" t="s">
        <v>142</v>
      </c>
      <c r="E25" s="42" t="s">
        <v>143</v>
      </c>
      <c r="F25" s="41" t="str">
        <f t="shared" si="1"/>
        <v>CORRECT</v>
      </c>
      <c r="G25" s="41" t="s">
        <v>42</v>
      </c>
      <c r="H25" s="43" t="s">
        <v>42</v>
      </c>
      <c r="I25" s="44" t="s">
        <v>144</v>
      </c>
      <c r="J25" s="43">
        <v>22085.0</v>
      </c>
    </row>
    <row r="26" ht="60.0" customHeight="1">
      <c r="A26" s="41">
        <v>23.0</v>
      </c>
      <c r="B26" s="42" t="s">
        <v>145</v>
      </c>
      <c r="C26" s="42" t="s">
        <v>146</v>
      </c>
      <c r="D26" s="42" t="s">
        <v>147</v>
      </c>
      <c r="E26" s="42" t="s">
        <v>148</v>
      </c>
      <c r="F26" s="41" t="str">
        <f t="shared" si="1"/>
        <v>CORRECT</v>
      </c>
      <c r="G26" s="41" t="s">
        <v>48</v>
      </c>
      <c r="H26" s="43" t="s">
        <v>48</v>
      </c>
      <c r="I26" s="44" t="s">
        <v>149</v>
      </c>
      <c r="J26" s="43">
        <v>21877.0</v>
      </c>
    </row>
    <row r="27" ht="60.0" customHeight="1">
      <c r="A27" s="41">
        <v>24.0</v>
      </c>
      <c r="B27" s="42" t="s">
        <v>150</v>
      </c>
      <c r="C27" s="42" t="s">
        <v>151</v>
      </c>
      <c r="D27" s="42" t="s">
        <v>152</v>
      </c>
      <c r="E27" s="42" t="s">
        <v>153</v>
      </c>
      <c r="F27" s="41" t="str">
        <f t="shared" si="1"/>
        <v>WRONG</v>
      </c>
      <c r="G27" s="41" t="s">
        <v>36</v>
      </c>
      <c r="H27" s="43" t="s">
        <v>48</v>
      </c>
      <c r="I27" s="44" t="s">
        <v>154</v>
      </c>
      <c r="J27" s="43">
        <v>20221.0</v>
      </c>
    </row>
    <row r="28" ht="60.0" customHeight="1">
      <c r="A28" s="41">
        <v>25.0</v>
      </c>
      <c r="B28" s="42" t="s">
        <v>155</v>
      </c>
      <c r="C28" s="42" t="s">
        <v>151</v>
      </c>
      <c r="D28" s="42" t="s">
        <v>156</v>
      </c>
      <c r="E28" s="42" t="s">
        <v>153</v>
      </c>
      <c r="F28" s="41" t="str">
        <f t="shared" si="1"/>
        <v>WRONG</v>
      </c>
      <c r="G28" s="41" t="s">
        <v>48</v>
      </c>
      <c r="H28" s="45" t="s">
        <v>42</v>
      </c>
      <c r="I28" s="44" t="s">
        <v>157</v>
      </c>
      <c r="J28" s="43">
        <v>19244.0</v>
      </c>
    </row>
    <row r="29" ht="60.0" customHeight="1">
      <c r="A29" s="41">
        <v>26.0</v>
      </c>
      <c r="B29" s="42" t="s">
        <v>158</v>
      </c>
      <c r="C29" s="42" t="s">
        <v>159</v>
      </c>
      <c r="D29" s="42" t="s">
        <v>160</v>
      </c>
      <c r="E29" s="42" t="s">
        <v>161</v>
      </c>
      <c r="F29" s="41" t="str">
        <f t="shared" si="1"/>
        <v>WRONG</v>
      </c>
      <c r="G29" s="41" t="s">
        <v>36</v>
      </c>
      <c r="H29" s="45" t="s">
        <v>48</v>
      </c>
      <c r="I29" s="44" t="s">
        <v>162</v>
      </c>
      <c r="J29" s="43">
        <v>21248.0</v>
      </c>
    </row>
    <row r="30" ht="60.0" customHeight="1">
      <c r="A30" s="41">
        <v>27.0</v>
      </c>
      <c r="B30" s="42" t="s">
        <v>163</v>
      </c>
      <c r="C30" s="42" t="s">
        <v>164</v>
      </c>
      <c r="D30" s="42" t="s">
        <v>165</v>
      </c>
      <c r="E30" s="42" t="s">
        <v>166</v>
      </c>
      <c r="F30" s="41" t="str">
        <f t="shared" si="1"/>
        <v>CORRECT</v>
      </c>
      <c r="G30" s="41" t="s">
        <v>42</v>
      </c>
      <c r="H30" s="45" t="s">
        <v>42</v>
      </c>
      <c r="I30" s="44" t="s">
        <v>167</v>
      </c>
      <c r="J30" s="43">
        <v>22539.0</v>
      </c>
    </row>
    <row r="31" ht="60.0" customHeight="1">
      <c r="A31" s="41">
        <v>28.0</v>
      </c>
      <c r="B31" s="42" t="s">
        <v>168</v>
      </c>
      <c r="C31" s="42" t="s">
        <v>169</v>
      </c>
      <c r="D31" s="42" t="s">
        <v>170</v>
      </c>
      <c r="E31" s="42" t="s">
        <v>171</v>
      </c>
      <c r="F31" s="41" t="str">
        <f t="shared" si="1"/>
        <v>WRONG</v>
      </c>
      <c r="G31" s="41" t="s">
        <v>36</v>
      </c>
      <c r="H31" s="45" t="s">
        <v>42</v>
      </c>
      <c r="I31" s="44" t="s">
        <v>172</v>
      </c>
      <c r="J31" s="43">
        <v>50394.0</v>
      </c>
    </row>
    <row r="32" ht="60.0" customHeight="1">
      <c r="A32" s="41">
        <v>29.0</v>
      </c>
      <c r="B32" s="42" t="s">
        <v>173</v>
      </c>
      <c r="C32" s="42" t="s">
        <v>174</v>
      </c>
      <c r="D32" s="42" t="s">
        <v>175</v>
      </c>
      <c r="E32" s="42" t="s">
        <v>176</v>
      </c>
      <c r="F32" s="41" t="str">
        <f t="shared" si="1"/>
        <v>CORRECT</v>
      </c>
      <c r="G32" s="41" t="s">
        <v>42</v>
      </c>
      <c r="H32" s="43" t="s">
        <v>42</v>
      </c>
      <c r="I32" s="44" t="s">
        <v>177</v>
      </c>
      <c r="J32" s="43">
        <v>25344.0</v>
      </c>
    </row>
    <row r="33" ht="60.0" customHeight="1">
      <c r="A33" s="41">
        <v>30.0</v>
      </c>
      <c r="B33" s="42" t="s">
        <v>178</v>
      </c>
      <c r="C33" s="42" t="s">
        <v>179</v>
      </c>
      <c r="D33" s="42" t="s">
        <v>180</v>
      </c>
      <c r="E33" s="42" t="s">
        <v>181</v>
      </c>
      <c r="F33" s="41" t="str">
        <f t="shared" si="1"/>
        <v>WRONG</v>
      </c>
      <c r="G33" s="41" t="s">
        <v>48</v>
      </c>
      <c r="H33" s="43" t="s">
        <v>36</v>
      </c>
      <c r="I33" s="44" t="s">
        <v>182</v>
      </c>
      <c r="J33" s="43">
        <v>23860.0</v>
      </c>
    </row>
    <row r="34" ht="60.0" customHeight="1">
      <c r="A34" s="41">
        <v>31.0</v>
      </c>
      <c r="B34" s="42" t="s">
        <v>183</v>
      </c>
      <c r="C34" s="42" t="s">
        <v>184</v>
      </c>
      <c r="D34" s="42" t="s">
        <v>185</v>
      </c>
      <c r="E34" s="42" t="s">
        <v>186</v>
      </c>
      <c r="F34" s="41" t="str">
        <f t="shared" si="1"/>
        <v>WRONG</v>
      </c>
      <c r="G34" s="41" t="s">
        <v>42</v>
      </c>
      <c r="H34" s="43" t="s">
        <v>36</v>
      </c>
      <c r="I34" s="44" t="s">
        <v>187</v>
      </c>
      <c r="J34" s="43">
        <v>30743.0</v>
      </c>
    </row>
    <row r="35" ht="60.0" customHeight="1">
      <c r="A35" s="41">
        <v>32.0</v>
      </c>
      <c r="B35" s="42" t="s">
        <v>188</v>
      </c>
      <c r="C35" s="42" t="s">
        <v>189</v>
      </c>
      <c r="D35" s="42" t="s">
        <v>190</v>
      </c>
      <c r="E35" s="42" t="s">
        <v>191</v>
      </c>
      <c r="F35" s="41" t="str">
        <f t="shared" si="1"/>
        <v>CORRECT</v>
      </c>
      <c r="G35" s="41" t="s">
        <v>36</v>
      </c>
      <c r="H35" s="45" t="s">
        <v>36</v>
      </c>
      <c r="I35" s="44" t="s">
        <v>192</v>
      </c>
      <c r="J35" s="43">
        <v>34949.0</v>
      </c>
    </row>
    <row r="36" ht="60.0" customHeight="1">
      <c r="A36" s="41">
        <v>33.0</v>
      </c>
      <c r="B36" s="42" t="s">
        <v>193</v>
      </c>
      <c r="C36" s="42" t="s">
        <v>194</v>
      </c>
      <c r="D36" s="42" t="s">
        <v>195</v>
      </c>
      <c r="E36" s="42" t="s">
        <v>196</v>
      </c>
      <c r="F36" s="41" t="str">
        <f t="shared" si="1"/>
        <v>CORRECT</v>
      </c>
      <c r="G36" s="41" t="s">
        <v>48</v>
      </c>
      <c r="H36" s="45" t="s">
        <v>48</v>
      </c>
      <c r="I36" s="44" t="s">
        <v>197</v>
      </c>
      <c r="J36" s="43">
        <v>43537.0</v>
      </c>
    </row>
    <row r="37" ht="60.0" customHeight="1">
      <c r="A37" s="41">
        <v>34.0</v>
      </c>
      <c r="B37" s="42" t="s">
        <v>198</v>
      </c>
      <c r="C37" s="42" t="s">
        <v>199</v>
      </c>
      <c r="D37" s="42" t="s">
        <v>200</v>
      </c>
      <c r="E37" s="42" t="s">
        <v>201</v>
      </c>
      <c r="F37" s="41" t="str">
        <f t="shared" si="1"/>
        <v>CORRECT</v>
      </c>
      <c r="G37" s="41" t="s">
        <v>36</v>
      </c>
      <c r="H37" s="43" t="s">
        <v>36</v>
      </c>
      <c r="I37" s="44" t="s">
        <v>202</v>
      </c>
      <c r="J37" s="43">
        <v>24356.0</v>
      </c>
    </row>
    <row r="38" ht="60.0" customHeight="1">
      <c r="A38" s="41">
        <v>35.0</v>
      </c>
      <c r="B38" s="42" t="s">
        <v>203</v>
      </c>
      <c r="C38" s="42" t="s">
        <v>204</v>
      </c>
      <c r="D38" s="42" t="s">
        <v>205</v>
      </c>
      <c r="E38" s="42" t="s">
        <v>206</v>
      </c>
      <c r="F38" s="41" t="str">
        <f t="shared" si="1"/>
        <v>CORRECT</v>
      </c>
      <c r="G38" s="41" t="s">
        <v>48</v>
      </c>
      <c r="H38" s="43" t="s">
        <v>48</v>
      </c>
      <c r="I38" s="44" t="s">
        <v>207</v>
      </c>
      <c r="J38" s="43">
        <v>35556.0</v>
      </c>
    </row>
    <row r="39" ht="60.0" customHeight="1">
      <c r="A39" s="41">
        <v>36.0</v>
      </c>
      <c r="B39" s="42" t="s">
        <v>208</v>
      </c>
      <c r="C39" s="42" t="s">
        <v>209</v>
      </c>
      <c r="D39" s="42" t="s">
        <v>210</v>
      </c>
      <c r="E39" s="42" t="s">
        <v>211</v>
      </c>
      <c r="F39" s="41" t="str">
        <f t="shared" si="1"/>
        <v>CORRECT</v>
      </c>
      <c r="G39" s="41" t="s">
        <v>36</v>
      </c>
      <c r="H39" s="43" t="s">
        <v>36</v>
      </c>
      <c r="I39" s="44" t="s">
        <v>212</v>
      </c>
      <c r="J39" s="43">
        <v>19953.0</v>
      </c>
    </row>
    <row r="40" ht="60.0" customHeight="1">
      <c r="A40" s="41">
        <v>37.0</v>
      </c>
      <c r="B40" s="42" t="s">
        <v>213</v>
      </c>
      <c r="C40" s="42" t="s">
        <v>214</v>
      </c>
      <c r="D40" s="42" t="s">
        <v>215</v>
      </c>
      <c r="E40" s="42" t="s">
        <v>216</v>
      </c>
      <c r="F40" s="41" t="str">
        <f t="shared" si="1"/>
        <v>WRONG</v>
      </c>
      <c r="G40" s="41" t="s">
        <v>36</v>
      </c>
      <c r="H40" s="43" t="s">
        <v>42</v>
      </c>
      <c r="I40" s="44" t="s">
        <v>217</v>
      </c>
      <c r="J40" s="43">
        <v>16997.0</v>
      </c>
    </row>
    <row r="41" ht="60.0" customHeight="1">
      <c r="A41" s="41">
        <v>38.0</v>
      </c>
      <c r="B41" s="42" t="s">
        <v>218</v>
      </c>
      <c r="C41" s="42" t="s">
        <v>219</v>
      </c>
      <c r="D41" s="42" t="s">
        <v>220</v>
      </c>
      <c r="E41" s="42" t="s">
        <v>221</v>
      </c>
      <c r="F41" s="41" t="str">
        <f t="shared" si="1"/>
        <v>CORRECT</v>
      </c>
      <c r="G41" s="41" t="s">
        <v>36</v>
      </c>
      <c r="H41" s="43" t="s">
        <v>36</v>
      </c>
      <c r="I41" s="44" t="s">
        <v>222</v>
      </c>
      <c r="J41" s="43">
        <v>25789.0</v>
      </c>
    </row>
    <row r="42" ht="60.0" customHeight="1">
      <c r="A42" s="41">
        <v>39.0</v>
      </c>
      <c r="B42" s="42" t="s">
        <v>223</v>
      </c>
      <c r="C42" s="42" t="s">
        <v>224</v>
      </c>
      <c r="D42" s="42" t="s">
        <v>225</v>
      </c>
      <c r="E42" s="42" t="s">
        <v>226</v>
      </c>
      <c r="F42" s="41" t="str">
        <f t="shared" si="1"/>
        <v>WRONG</v>
      </c>
      <c r="G42" s="41" t="s">
        <v>42</v>
      </c>
      <c r="H42" s="43" t="s">
        <v>48</v>
      </c>
      <c r="I42" s="44" t="s">
        <v>227</v>
      </c>
      <c r="J42" s="43">
        <v>26813.0</v>
      </c>
    </row>
    <row r="43" ht="60.0" customHeight="1">
      <c r="A43" s="41">
        <v>40.0</v>
      </c>
      <c r="B43" s="42" t="s">
        <v>228</v>
      </c>
      <c r="C43" s="42" t="s">
        <v>229</v>
      </c>
      <c r="D43" s="42" t="s">
        <v>230</v>
      </c>
      <c r="E43" s="42" t="s">
        <v>231</v>
      </c>
      <c r="F43" s="41" t="str">
        <f t="shared" si="1"/>
        <v>CORRECT</v>
      </c>
      <c r="G43" s="41" t="s">
        <v>48</v>
      </c>
      <c r="H43" s="45" t="s">
        <v>48</v>
      </c>
      <c r="I43" s="44" t="s">
        <v>232</v>
      </c>
      <c r="J43" s="43">
        <v>40409.0</v>
      </c>
    </row>
    <row r="44" ht="60.0" customHeight="1">
      <c r="A44" s="41">
        <v>41.0</v>
      </c>
      <c r="B44" s="42" t="s">
        <v>233</v>
      </c>
      <c r="C44" s="42" t="s">
        <v>234</v>
      </c>
      <c r="D44" s="42" t="s">
        <v>235</v>
      </c>
      <c r="E44" s="42" t="s">
        <v>236</v>
      </c>
      <c r="F44" s="41" t="str">
        <f t="shared" si="1"/>
        <v>CORRECT</v>
      </c>
      <c r="G44" s="41" t="s">
        <v>42</v>
      </c>
      <c r="H44" s="43" t="s">
        <v>42</v>
      </c>
      <c r="I44" s="44" t="s">
        <v>237</v>
      </c>
      <c r="J44" s="43">
        <v>18513.0</v>
      </c>
    </row>
    <row r="45" ht="60.0" customHeight="1">
      <c r="A45" s="41">
        <v>42.0</v>
      </c>
      <c r="B45" s="42" t="s">
        <v>238</v>
      </c>
      <c r="C45" s="42" t="s">
        <v>239</v>
      </c>
      <c r="D45" s="42" t="s">
        <v>240</v>
      </c>
      <c r="E45" s="42" t="s">
        <v>241</v>
      </c>
      <c r="F45" s="41" t="str">
        <f t="shared" si="1"/>
        <v>WRONG</v>
      </c>
      <c r="G45" s="41" t="s">
        <v>36</v>
      </c>
      <c r="H45" s="43" t="s">
        <v>42</v>
      </c>
      <c r="I45" s="44" t="s">
        <v>242</v>
      </c>
      <c r="J45" s="43">
        <v>26211.0</v>
      </c>
    </row>
    <row r="46" ht="60.0" customHeight="1">
      <c r="A46" s="41">
        <v>43.0</v>
      </c>
      <c r="B46" s="42" t="s">
        <v>243</v>
      </c>
      <c r="C46" s="42" t="s">
        <v>244</v>
      </c>
      <c r="D46" s="42" t="s">
        <v>245</v>
      </c>
      <c r="E46" s="42" t="s">
        <v>246</v>
      </c>
      <c r="F46" s="41" t="str">
        <f t="shared" si="1"/>
        <v>WRONG</v>
      </c>
      <c r="G46" s="41" t="s">
        <v>48</v>
      </c>
      <c r="H46" s="43" t="s">
        <v>36</v>
      </c>
      <c r="I46" s="44" t="s">
        <v>247</v>
      </c>
      <c r="J46" s="43">
        <v>29313.0</v>
      </c>
    </row>
    <row r="47" ht="60.0" customHeight="1">
      <c r="A47" s="41">
        <v>44.0</v>
      </c>
      <c r="B47" s="42" t="s">
        <v>248</v>
      </c>
      <c r="C47" s="42" t="s">
        <v>249</v>
      </c>
      <c r="D47" s="42" t="s">
        <v>250</v>
      </c>
      <c r="E47" s="42" t="s">
        <v>251</v>
      </c>
      <c r="F47" s="41" t="str">
        <f t="shared" si="1"/>
        <v>WRONG</v>
      </c>
      <c r="G47" s="41" t="s">
        <v>36</v>
      </c>
      <c r="H47" s="45" t="s">
        <v>48</v>
      </c>
      <c r="I47" s="44" t="s">
        <v>252</v>
      </c>
      <c r="J47" s="43">
        <v>29186.0</v>
      </c>
    </row>
    <row r="48" ht="60.0" customHeight="1">
      <c r="A48" s="41">
        <v>45.0</v>
      </c>
      <c r="B48" s="42" t="s">
        <v>253</v>
      </c>
      <c r="C48" s="42" t="s">
        <v>254</v>
      </c>
      <c r="D48" s="42" t="s">
        <v>255</v>
      </c>
      <c r="E48" s="42" t="s">
        <v>256</v>
      </c>
      <c r="F48" s="41" t="str">
        <f t="shared" si="1"/>
        <v>CORRECT</v>
      </c>
      <c r="G48" s="41" t="s">
        <v>36</v>
      </c>
      <c r="H48" s="43" t="s">
        <v>36</v>
      </c>
      <c r="I48" s="44" t="s">
        <v>257</v>
      </c>
      <c r="J48" s="43">
        <v>26934.0</v>
      </c>
    </row>
    <row r="49" ht="60.0" customHeight="1">
      <c r="A49" s="41">
        <v>46.0</v>
      </c>
      <c r="B49" s="42" t="s">
        <v>258</v>
      </c>
      <c r="C49" s="42" t="s">
        <v>39</v>
      </c>
      <c r="D49" s="42" t="s">
        <v>259</v>
      </c>
      <c r="E49" s="42" t="s">
        <v>260</v>
      </c>
      <c r="F49" s="41" t="str">
        <f t="shared" si="1"/>
        <v>CORRECT</v>
      </c>
      <c r="G49" s="41" t="s">
        <v>36</v>
      </c>
      <c r="H49" s="43" t="s">
        <v>36</v>
      </c>
      <c r="I49" s="44" t="s">
        <v>261</v>
      </c>
      <c r="J49" s="43">
        <v>24929.0</v>
      </c>
    </row>
    <row r="50">
      <c r="A50" s="46" t="s">
        <v>262</v>
      </c>
      <c r="B50" s="2"/>
      <c r="C50" s="2"/>
      <c r="D50" s="2"/>
      <c r="E50" s="3"/>
      <c r="F50" s="47">
        <f>COUNTIFS(F4:F49,"CORRECT")</f>
        <v>26</v>
      </c>
      <c r="G50" s="48"/>
      <c r="H50" s="48"/>
      <c r="J50" s="49">
        <f>AVERAGE(J4:J49)</f>
        <v>28248.67391</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279</v>
      </c>
      <c r="C2" s="2"/>
      <c r="D2" s="2"/>
      <c r="E2" s="2"/>
      <c r="F2" s="2"/>
      <c r="G2" s="2"/>
      <c r="H2" s="3"/>
      <c r="I2" s="39" t="s">
        <v>280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34372.0</v>
      </c>
    </row>
    <row r="5" ht="60.0" customHeight="1">
      <c r="A5" s="41">
        <v>2.0</v>
      </c>
      <c r="B5" s="42" t="s">
        <v>38</v>
      </c>
      <c r="C5" s="42" t="s">
        <v>39</v>
      </c>
      <c r="D5" s="42" t="s">
        <v>40</v>
      </c>
      <c r="E5" s="42" t="s">
        <v>41</v>
      </c>
      <c r="F5" s="41" t="str">
        <f t="shared" si="1"/>
        <v>CORRECT</v>
      </c>
      <c r="G5" s="41" t="s">
        <v>42</v>
      </c>
      <c r="H5" s="45" t="s">
        <v>42</v>
      </c>
      <c r="I5" s="44" t="s">
        <v>43</v>
      </c>
      <c r="J5" s="43">
        <v>39463.0</v>
      </c>
    </row>
    <row r="6" ht="60.0" customHeight="1">
      <c r="A6" s="41">
        <v>3.0</v>
      </c>
      <c r="B6" s="42" t="s">
        <v>44</v>
      </c>
      <c r="C6" s="42" t="s">
        <v>45</v>
      </c>
      <c r="D6" s="42" t="s">
        <v>46</v>
      </c>
      <c r="E6" s="42" t="s">
        <v>47</v>
      </c>
      <c r="F6" s="41" t="str">
        <f t="shared" si="1"/>
        <v>CORRECT</v>
      </c>
      <c r="G6" s="41" t="s">
        <v>48</v>
      </c>
      <c r="H6" s="43" t="s">
        <v>48</v>
      </c>
      <c r="I6" s="44" t="s">
        <v>49</v>
      </c>
      <c r="J6" s="43">
        <v>24669.0</v>
      </c>
    </row>
    <row r="7" ht="60.0" customHeight="1">
      <c r="A7" s="41">
        <v>4.0</v>
      </c>
      <c r="B7" s="42" t="s">
        <v>50</v>
      </c>
      <c r="C7" s="42" t="s">
        <v>51</v>
      </c>
      <c r="D7" s="42" t="s">
        <v>52</v>
      </c>
      <c r="E7" s="42" t="s">
        <v>53</v>
      </c>
      <c r="F7" s="41" t="str">
        <f t="shared" si="1"/>
        <v>CORRECT</v>
      </c>
      <c r="G7" s="41" t="s">
        <v>42</v>
      </c>
      <c r="H7" s="43" t="s">
        <v>42</v>
      </c>
      <c r="I7" s="44" t="s">
        <v>54</v>
      </c>
      <c r="J7" s="43">
        <v>20997.0</v>
      </c>
    </row>
    <row r="8" ht="60.0" customHeight="1">
      <c r="A8" s="41">
        <v>5.0</v>
      </c>
      <c r="B8" s="42" t="s">
        <v>55</v>
      </c>
      <c r="C8" s="42" t="s">
        <v>56</v>
      </c>
      <c r="D8" s="42" t="s">
        <v>57</v>
      </c>
      <c r="E8" s="42" t="s">
        <v>58</v>
      </c>
      <c r="F8" s="41" t="str">
        <f t="shared" si="1"/>
        <v>CORRECT</v>
      </c>
      <c r="G8" s="41" t="s">
        <v>48</v>
      </c>
      <c r="H8" s="45" t="s">
        <v>48</v>
      </c>
      <c r="I8" s="44" t="s">
        <v>267</v>
      </c>
      <c r="J8" s="43">
        <v>47051.0</v>
      </c>
    </row>
    <row r="9" ht="60.0" customHeight="1">
      <c r="A9" s="41">
        <v>6.0</v>
      </c>
      <c r="B9" s="42" t="s">
        <v>60</v>
      </c>
      <c r="C9" s="42" t="s">
        <v>61</v>
      </c>
      <c r="D9" s="42" t="s">
        <v>62</v>
      </c>
      <c r="E9" s="42" t="s">
        <v>63</v>
      </c>
      <c r="F9" s="41" t="str">
        <f t="shared" si="1"/>
        <v>CORRECT</v>
      </c>
      <c r="G9" s="41" t="s">
        <v>42</v>
      </c>
      <c r="H9" s="43" t="s">
        <v>42</v>
      </c>
      <c r="I9" s="44" t="s">
        <v>268</v>
      </c>
      <c r="J9" s="43">
        <v>25476.0</v>
      </c>
    </row>
    <row r="10" ht="60.0" customHeight="1">
      <c r="A10" s="41">
        <v>7.0</v>
      </c>
      <c r="B10" s="42" t="s">
        <v>65</v>
      </c>
      <c r="C10" s="42" t="s">
        <v>66</v>
      </c>
      <c r="D10" s="42" t="s">
        <v>67</v>
      </c>
      <c r="E10" s="42" t="s">
        <v>68</v>
      </c>
      <c r="F10" s="41" t="str">
        <f t="shared" si="1"/>
        <v>WRONG</v>
      </c>
      <c r="G10" s="41" t="s">
        <v>42</v>
      </c>
      <c r="H10" s="43" t="s">
        <v>36</v>
      </c>
      <c r="I10" s="44" t="s">
        <v>269</v>
      </c>
      <c r="J10" s="43">
        <v>24657.0</v>
      </c>
    </row>
    <row r="11" ht="60.0" customHeight="1">
      <c r="A11" s="41">
        <v>8.0</v>
      </c>
      <c r="B11" s="42" t="s">
        <v>70</v>
      </c>
      <c r="C11" s="42" t="s">
        <v>71</v>
      </c>
      <c r="D11" s="42" t="s">
        <v>72</v>
      </c>
      <c r="E11" s="42" t="s">
        <v>73</v>
      </c>
      <c r="F11" s="41" t="str">
        <f t="shared" si="1"/>
        <v>WRONG</v>
      </c>
      <c r="G11" s="41" t="s">
        <v>48</v>
      </c>
      <c r="H11" s="43" t="s">
        <v>42</v>
      </c>
      <c r="I11" s="44" t="s">
        <v>74</v>
      </c>
      <c r="J11" s="43">
        <v>30466.0</v>
      </c>
    </row>
    <row r="12" ht="60.0" customHeight="1">
      <c r="A12" s="41">
        <v>9.0</v>
      </c>
      <c r="B12" s="42" t="s">
        <v>75</v>
      </c>
      <c r="C12" s="42" t="s">
        <v>76</v>
      </c>
      <c r="D12" s="42" t="s">
        <v>77</v>
      </c>
      <c r="E12" s="42" t="s">
        <v>78</v>
      </c>
      <c r="F12" s="41" t="str">
        <f t="shared" si="1"/>
        <v>WRONG</v>
      </c>
      <c r="G12" s="41" t="s">
        <v>42</v>
      </c>
      <c r="H12" s="45" t="s">
        <v>48</v>
      </c>
      <c r="I12" s="44" t="s">
        <v>270</v>
      </c>
      <c r="J12" s="43">
        <v>27872.0</v>
      </c>
    </row>
    <row r="13" ht="60.0" customHeight="1">
      <c r="A13" s="41">
        <v>10.0</v>
      </c>
      <c r="B13" s="42" t="s">
        <v>80</v>
      </c>
      <c r="C13" s="42" t="s">
        <v>81</v>
      </c>
      <c r="D13" s="42" t="s">
        <v>82</v>
      </c>
      <c r="E13" s="42" t="s">
        <v>83</v>
      </c>
      <c r="F13" s="41" t="str">
        <f t="shared" si="1"/>
        <v>CORRECT</v>
      </c>
      <c r="G13" s="41" t="s">
        <v>48</v>
      </c>
      <c r="H13" s="43" t="s">
        <v>48</v>
      </c>
      <c r="I13" s="44" t="s">
        <v>271</v>
      </c>
      <c r="J13" s="43">
        <v>21597.0</v>
      </c>
    </row>
    <row r="14" ht="60.0" customHeight="1">
      <c r="A14" s="41">
        <v>11.0</v>
      </c>
      <c r="B14" s="42" t="s">
        <v>85</v>
      </c>
      <c r="C14" s="42" t="s">
        <v>86</v>
      </c>
      <c r="D14" s="42" t="s">
        <v>87</v>
      </c>
      <c r="E14" s="42" t="s">
        <v>88</v>
      </c>
      <c r="F14" s="41" t="str">
        <f t="shared" si="1"/>
        <v>WRONG</v>
      </c>
      <c r="G14" s="41" t="s">
        <v>42</v>
      </c>
      <c r="H14" s="45" t="s">
        <v>48</v>
      </c>
      <c r="I14" s="44" t="s">
        <v>272</v>
      </c>
      <c r="J14" s="43">
        <v>47944.0</v>
      </c>
    </row>
    <row r="15" ht="60.0" customHeight="1">
      <c r="A15" s="41">
        <v>12.0</v>
      </c>
      <c r="B15" s="42" t="s">
        <v>90</v>
      </c>
      <c r="C15" s="42" t="s">
        <v>91</v>
      </c>
      <c r="D15" s="42" t="s">
        <v>92</v>
      </c>
      <c r="E15" s="42" t="s">
        <v>93</v>
      </c>
      <c r="F15" s="41" t="str">
        <f t="shared" si="1"/>
        <v>CORRECT</v>
      </c>
      <c r="G15" s="41" t="s">
        <v>48</v>
      </c>
      <c r="H15" s="45" t="s">
        <v>48</v>
      </c>
      <c r="I15" s="44" t="s">
        <v>273</v>
      </c>
      <c r="J15" s="43">
        <v>32487.0</v>
      </c>
    </row>
    <row r="16" ht="60.0" customHeight="1">
      <c r="A16" s="41">
        <v>13.0</v>
      </c>
      <c r="B16" s="42" t="s">
        <v>95</v>
      </c>
      <c r="C16" s="42" t="s">
        <v>96</v>
      </c>
      <c r="D16" s="42" t="s">
        <v>97</v>
      </c>
      <c r="E16" s="42" t="s">
        <v>98</v>
      </c>
      <c r="F16" s="41" t="str">
        <f t="shared" si="1"/>
        <v>CORRECT</v>
      </c>
      <c r="G16" s="41" t="s">
        <v>36</v>
      </c>
      <c r="H16" s="43" t="s">
        <v>36</v>
      </c>
      <c r="I16" s="44" t="s">
        <v>99</v>
      </c>
      <c r="J16" s="43">
        <v>23107.0</v>
      </c>
    </row>
    <row r="17" ht="60.0" customHeight="1">
      <c r="A17" s="41">
        <v>14.0</v>
      </c>
      <c r="B17" s="42" t="s">
        <v>100</v>
      </c>
      <c r="C17" s="42" t="s">
        <v>101</v>
      </c>
      <c r="D17" s="42" t="s">
        <v>102</v>
      </c>
      <c r="E17" s="42" t="s">
        <v>103</v>
      </c>
      <c r="F17" s="41" t="str">
        <f t="shared" si="1"/>
        <v>WRONG</v>
      </c>
      <c r="G17" s="41" t="s">
        <v>36</v>
      </c>
      <c r="H17" s="43" t="s">
        <v>48</v>
      </c>
      <c r="I17" s="44" t="s">
        <v>104</v>
      </c>
      <c r="J17" s="43">
        <v>21216.0</v>
      </c>
    </row>
    <row r="18" ht="60.0" customHeight="1">
      <c r="A18" s="41">
        <v>15.0</v>
      </c>
      <c r="B18" s="42" t="s">
        <v>105</v>
      </c>
      <c r="C18" s="42" t="s">
        <v>106</v>
      </c>
      <c r="D18" s="42" t="s">
        <v>107</v>
      </c>
      <c r="E18" s="42" t="s">
        <v>108</v>
      </c>
      <c r="F18" s="41" t="str">
        <f t="shared" si="1"/>
        <v>CORRECT</v>
      </c>
      <c r="G18" s="41" t="s">
        <v>48</v>
      </c>
      <c r="H18" s="45" t="s">
        <v>48</v>
      </c>
      <c r="I18" s="44" t="s">
        <v>109</v>
      </c>
      <c r="J18" s="43">
        <v>31677.0</v>
      </c>
    </row>
    <row r="19" ht="60.0" customHeight="1">
      <c r="A19" s="41">
        <v>16.0</v>
      </c>
      <c r="B19" s="42" t="s">
        <v>110</v>
      </c>
      <c r="C19" s="42" t="s">
        <v>111</v>
      </c>
      <c r="D19" s="42" t="s">
        <v>112</v>
      </c>
      <c r="E19" s="42" t="s">
        <v>113</v>
      </c>
      <c r="F19" s="41" t="str">
        <f t="shared" si="1"/>
        <v>CORRECT</v>
      </c>
      <c r="G19" s="41" t="s">
        <v>48</v>
      </c>
      <c r="H19" s="43" t="s">
        <v>48</v>
      </c>
      <c r="I19" s="44" t="s">
        <v>114</v>
      </c>
      <c r="J19" s="43">
        <v>27192.0</v>
      </c>
    </row>
    <row r="20" ht="60.0" customHeight="1">
      <c r="A20" s="41">
        <v>17.0</v>
      </c>
      <c r="B20" s="42" t="s">
        <v>115</v>
      </c>
      <c r="C20" s="42" t="s">
        <v>116</v>
      </c>
      <c r="D20" s="42" t="s">
        <v>117</v>
      </c>
      <c r="E20" s="42" t="s">
        <v>118</v>
      </c>
      <c r="F20" s="41" t="str">
        <f t="shared" si="1"/>
        <v>WRONG</v>
      </c>
      <c r="G20" s="41" t="s">
        <v>42</v>
      </c>
      <c r="H20" s="43" t="s">
        <v>36</v>
      </c>
      <c r="I20" s="44" t="s">
        <v>119</v>
      </c>
      <c r="J20" s="43">
        <v>27492.0</v>
      </c>
    </row>
    <row r="21" ht="60.0" customHeight="1">
      <c r="A21" s="41">
        <v>18.0</v>
      </c>
      <c r="B21" s="42" t="s">
        <v>120</v>
      </c>
      <c r="C21" s="42" t="s">
        <v>121</v>
      </c>
      <c r="D21" s="42" t="s">
        <v>122</v>
      </c>
      <c r="E21" s="42" t="s">
        <v>123</v>
      </c>
      <c r="F21" s="41" t="str">
        <f t="shared" si="1"/>
        <v>CORRECT</v>
      </c>
      <c r="G21" s="41" t="s">
        <v>42</v>
      </c>
      <c r="H21" s="43" t="s">
        <v>42</v>
      </c>
      <c r="I21" s="44" t="s">
        <v>124</v>
      </c>
      <c r="J21" s="43">
        <v>26629.0</v>
      </c>
    </row>
    <row r="22" ht="60.0" customHeight="1">
      <c r="A22" s="41">
        <v>19.0</v>
      </c>
      <c r="B22" s="42" t="s">
        <v>125</v>
      </c>
      <c r="C22" s="42" t="s">
        <v>126</v>
      </c>
      <c r="D22" s="42" t="s">
        <v>127</v>
      </c>
      <c r="E22" s="42" t="s">
        <v>128</v>
      </c>
      <c r="F22" s="41" t="str">
        <f t="shared" si="1"/>
        <v>WRONG</v>
      </c>
      <c r="G22" s="41" t="s">
        <v>36</v>
      </c>
      <c r="H22" s="45" t="s">
        <v>48</v>
      </c>
      <c r="I22" s="44" t="s">
        <v>129</v>
      </c>
      <c r="J22" s="43">
        <v>30959.0</v>
      </c>
    </row>
    <row r="23" ht="60.0" customHeight="1">
      <c r="A23" s="41">
        <v>20.0</v>
      </c>
      <c r="B23" s="42" t="s">
        <v>130</v>
      </c>
      <c r="C23" s="42" t="s">
        <v>131</v>
      </c>
      <c r="D23" s="42" t="s">
        <v>132</v>
      </c>
      <c r="E23" s="42" t="s">
        <v>133</v>
      </c>
      <c r="F23" s="41" t="str">
        <f t="shared" si="1"/>
        <v>WRONG</v>
      </c>
      <c r="G23" s="41" t="s">
        <v>42</v>
      </c>
      <c r="H23" s="43" t="s">
        <v>36</v>
      </c>
      <c r="I23" s="44" t="s">
        <v>134</v>
      </c>
      <c r="J23" s="43">
        <v>26130.0</v>
      </c>
    </row>
    <row r="24" ht="60.0" customHeight="1">
      <c r="A24" s="41">
        <v>21.0</v>
      </c>
      <c r="B24" s="42" t="s">
        <v>135</v>
      </c>
      <c r="C24" s="42" t="s">
        <v>136</v>
      </c>
      <c r="D24" s="42" t="s">
        <v>137</v>
      </c>
      <c r="E24" s="42" t="s">
        <v>138</v>
      </c>
      <c r="F24" s="41" t="str">
        <f t="shared" si="1"/>
        <v>WRONG</v>
      </c>
      <c r="G24" s="41" t="s">
        <v>42</v>
      </c>
      <c r="H24" s="43" t="s">
        <v>36</v>
      </c>
      <c r="I24" s="44" t="s">
        <v>139</v>
      </c>
      <c r="J24" s="43">
        <v>21506.0</v>
      </c>
    </row>
    <row r="25" ht="60.0" customHeight="1">
      <c r="A25" s="41">
        <v>22.0</v>
      </c>
      <c r="B25" s="42" t="s">
        <v>140</v>
      </c>
      <c r="C25" s="42" t="s">
        <v>141</v>
      </c>
      <c r="D25" s="42" t="s">
        <v>142</v>
      </c>
      <c r="E25" s="42" t="s">
        <v>143</v>
      </c>
      <c r="F25" s="41" t="str">
        <f t="shared" si="1"/>
        <v>CORRECT</v>
      </c>
      <c r="G25" s="41" t="s">
        <v>42</v>
      </c>
      <c r="H25" s="43" t="s">
        <v>42</v>
      </c>
      <c r="I25" s="44" t="s">
        <v>144</v>
      </c>
      <c r="J25" s="43">
        <v>22285.0</v>
      </c>
    </row>
    <row r="26" ht="60.0" customHeight="1">
      <c r="A26" s="41">
        <v>23.0</v>
      </c>
      <c r="B26" s="42" t="s">
        <v>145</v>
      </c>
      <c r="C26" s="42" t="s">
        <v>146</v>
      </c>
      <c r="D26" s="42" t="s">
        <v>147</v>
      </c>
      <c r="E26" s="42" t="s">
        <v>148</v>
      </c>
      <c r="F26" s="41" t="str">
        <f t="shared" si="1"/>
        <v>CORRECT</v>
      </c>
      <c r="G26" s="41" t="s">
        <v>48</v>
      </c>
      <c r="H26" s="43" t="s">
        <v>48</v>
      </c>
      <c r="I26" s="44" t="s">
        <v>149</v>
      </c>
      <c r="J26" s="43">
        <v>21878.0</v>
      </c>
    </row>
    <row r="27" ht="60.0" customHeight="1">
      <c r="A27" s="41">
        <v>24.0</v>
      </c>
      <c r="B27" s="42" t="s">
        <v>150</v>
      </c>
      <c r="C27" s="42" t="s">
        <v>151</v>
      </c>
      <c r="D27" s="42" t="s">
        <v>152</v>
      </c>
      <c r="E27" s="42" t="s">
        <v>153</v>
      </c>
      <c r="F27" s="41" t="str">
        <f t="shared" si="1"/>
        <v>WRONG</v>
      </c>
      <c r="G27" s="41" t="s">
        <v>36</v>
      </c>
      <c r="H27" s="43" t="s">
        <v>48</v>
      </c>
      <c r="I27" s="44" t="s">
        <v>154</v>
      </c>
      <c r="J27" s="43">
        <v>20227.0</v>
      </c>
    </row>
    <row r="28" ht="60.0" customHeight="1">
      <c r="A28" s="41">
        <v>25.0</v>
      </c>
      <c r="B28" s="42" t="s">
        <v>155</v>
      </c>
      <c r="C28" s="42" t="s">
        <v>151</v>
      </c>
      <c r="D28" s="42" t="s">
        <v>156</v>
      </c>
      <c r="E28" s="42" t="s">
        <v>153</v>
      </c>
      <c r="F28" s="41" t="str">
        <f t="shared" si="1"/>
        <v>WRONG</v>
      </c>
      <c r="G28" s="41" t="s">
        <v>48</v>
      </c>
      <c r="H28" s="45" t="s">
        <v>42</v>
      </c>
      <c r="I28" s="44" t="s">
        <v>157</v>
      </c>
      <c r="J28" s="43">
        <v>19019.0</v>
      </c>
    </row>
    <row r="29" ht="60.0" customHeight="1">
      <c r="A29" s="41">
        <v>26.0</v>
      </c>
      <c r="B29" s="42" t="s">
        <v>158</v>
      </c>
      <c r="C29" s="42" t="s">
        <v>159</v>
      </c>
      <c r="D29" s="42" t="s">
        <v>160</v>
      </c>
      <c r="E29" s="42" t="s">
        <v>161</v>
      </c>
      <c r="F29" s="41" t="str">
        <f t="shared" si="1"/>
        <v>WRONG</v>
      </c>
      <c r="G29" s="41" t="s">
        <v>36</v>
      </c>
      <c r="H29" s="45" t="s">
        <v>48</v>
      </c>
      <c r="I29" s="44" t="s">
        <v>162</v>
      </c>
      <c r="J29" s="43">
        <v>20606.0</v>
      </c>
    </row>
    <row r="30" ht="60.0" customHeight="1">
      <c r="A30" s="41">
        <v>27.0</v>
      </c>
      <c r="B30" s="42" t="s">
        <v>163</v>
      </c>
      <c r="C30" s="42" t="s">
        <v>164</v>
      </c>
      <c r="D30" s="42" t="s">
        <v>165</v>
      </c>
      <c r="E30" s="42" t="s">
        <v>166</v>
      </c>
      <c r="F30" s="41" t="str">
        <f t="shared" si="1"/>
        <v>CORRECT</v>
      </c>
      <c r="G30" s="41" t="s">
        <v>42</v>
      </c>
      <c r="H30" s="45" t="s">
        <v>42</v>
      </c>
      <c r="I30" s="44" t="s">
        <v>167</v>
      </c>
      <c r="J30" s="43">
        <v>21988.0</v>
      </c>
    </row>
    <row r="31" ht="60.0" customHeight="1">
      <c r="A31" s="41">
        <v>28.0</v>
      </c>
      <c r="B31" s="42" t="s">
        <v>168</v>
      </c>
      <c r="C31" s="42" t="s">
        <v>169</v>
      </c>
      <c r="D31" s="42" t="s">
        <v>170</v>
      </c>
      <c r="E31" s="42" t="s">
        <v>171</v>
      </c>
      <c r="F31" s="41" t="str">
        <f t="shared" si="1"/>
        <v>WRONG</v>
      </c>
      <c r="G31" s="41" t="s">
        <v>36</v>
      </c>
      <c r="H31" s="45" t="s">
        <v>42</v>
      </c>
      <c r="I31" s="44" t="s">
        <v>172</v>
      </c>
      <c r="J31" s="43">
        <v>50231.0</v>
      </c>
    </row>
    <row r="32" ht="60.0" customHeight="1">
      <c r="A32" s="41">
        <v>29.0</v>
      </c>
      <c r="B32" s="42" t="s">
        <v>173</v>
      </c>
      <c r="C32" s="42" t="s">
        <v>174</v>
      </c>
      <c r="D32" s="42" t="s">
        <v>175</v>
      </c>
      <c r="E32" s="42" t="s">
        <v>176</v>
      </c>
      <c r="F32" s="41" t="str">
        <f t="shared" si="1"/>
        <v>CORRECT</v>
      </c>
      <c r="G32" s="41" t="s">
        <v>42</v>
      </c>
      <c r="H32" s="43" t="s">
        <v>42</v>
      </c>
      <c r="I32" s="44" t="s">
        <v>177</v>
      </c>
      <c r="J32" s="43">
        <v>25764.0</v>
      </c>
    </row>
    <row r="33" ht="60.0" customHeight="1">
      <c r="A33" s="41">
        <v>30.0</v>
      </c>
      <c r="B33" s="42" t="s">
        <v>178</v>
      </c>
      <c r="C33" s="42" t="s">
        <v>179</v>
      </c>
      <c r="D33" s="42" t="s">
        <v>180</v>
      </c>
      <c r="E33" s="42" t="s">
        <v>181</v>
      </c>
      <c r="F33" s="41" t="str">
        <f t="shared" si="1"/>
        <v>WRONG</v>
      </c>
      <c r="G33" s="41" t="s">
        <v>48</v>
      </c>
      <c r="H33" s="43" t="s">
        <v>36</v>
      </c>
      <c r="I33" s="44" t="s">
        <v>182</v>
      </c>
      <c r="J33" s="43">
        <v>24720.0</v>
      </c>
    </row>
    <row r="34" ht="60.0" customHeight="1">
      <c r="A34" s="41">
        <v>31.0</v>
      </c>
      <c r="B34" s="42" t="s">
        <v>183</v>
      </c>
      <c r="C34" s="42" t="s">
        <v>184</v>
      </c>
      <c r="D34" s="42" t="s">
        <v>185</v>
      </c>
      <c r="E34" s="42" t="s">
        <v>186</v>
      </c>
      <c r="F34" s="41" t="str">
        <f t="shared" si="1"/>
        <v>WRONG</v>
      </c>
      <c r="G34" s="41" t="s">
        <v>42</v>
      </c>
      <c r="H34" s="43" t="s">
        <v>36</v>
      </c>
      <c r="I34" s="44" t="s">
        <v>187</v>
      </c>
      <c r="J34" s="43">
        <v>30909.0</v>
      </c>
    </row>
    <row r="35" ht="60.0" customHeight="1">
      <c r="A35" s="41">
        <v>32.0</v>
      </c>
      <c r="B35" s="42" t="s">
        <v>188</v>
      </c>
      <c r="C35" s="42" t="s">
        <v>189</v>
      </c>
      <c r="D35" s="42" t="s">
        <v>190</v>
      </c>
      <c r="E35" s="42" t="s">
        <v>191</v>
      </c>
      <c r="F35" s="41" t="str">
        <f t="shared" si="1"/>
        <v>CORRECT</v>
      </c>
      <c r="G35" s="41" t="s">
        <v>36</v>
      </c>
      <c r="H35" s="45" t="s">
        <v>36</v>
      </c>
      <c r="I35" s="44" t="s">
        <v>192</v>
      </c>
      <c r="J35" s="43">
        <v>36451.0</v>
      </c>
    </row>
    <row r="36" ht="60.0" customHeight="1">
      <c r="A36" s="41">
        <v>33.0</v>
      </c>
      <c r="B36" s="42" t="s">
        <v>193</v>
      </c>
      <c r="C36" s="42" t="s">
        <v>194</v>
      </c>
      <c r="D36" s="42" t="s">
        <v>195</v>
      </c>
      <c r="E36" s="42" t="s">
        <v>196</v>
      </c>
      <c r="F36" s="41" t="str">
        <f t="shared" si="1"/>
        <v>CORRECT</v>
      </c>
      <c r="G36" s="41" t="s">
        <v>48</v>
      </c>
      <c r="H36" s="45" t="s">
        <v>48</v>
      </c>
      <c r="I36" s="44" t="s">
        <v>197</v>
      </c>
      <c r="J36" s="43">
        <v>46520.0</v>
      </c>
    </row>
    <row r="37" ht="60.0" customHeight="1">
      <c r="A37" s="41">
        <v>34.0</v>
      </c>
      <c r="B37" s="42" t="s">
        <v>198</v>
      </c>
      <c r="C37" s="42" t="s">
        <v>199</v>
      </c>
      <c r="D37" s="42" t="s">
        <v>200</v>
      </c>
      <c r="E37" s="42" t="s">
        <v>201</v>
      </c>
      <c r="F37" s="41" t="str">
        <f t="shared" si="1"/>
        <v>CORRECT</v>
      </c>
      <c r="G37" s="41" t="s">
        <v>36</v>
      </c>
      <c r="H37" s="43" t="s">
        <v>36</v>
      </c>
      <c r="I37" s="44" t="s">
        <v>202</v>
      </c>
      <c r="J37" s="43">
        <v>24735.0</v>
      </c>
    </row>
    <row r="38" ht="60.0" customHeight="1">
      <c r="A38" s="41">
        <v>35.0</v>
      </c>
      <c r="B38" s="42" t="s">
        <v>203</v>
      </c>
      <c r="C38" s="42" t="s">
        <v>204</v>
      </c>
      <c r="D38" s="42" t="s">
        <v>205</v>
      </c>
      <c r="E38" s="42" t="s">
        <v>206</v>
      </c>
      <c r="F38" s="41" t="str">
        <f t="shared" si="1"/>
        <v>CORRECT</v>
      </c>
      <c r="G38" s="41" t="s">
        <v>48</v>
      </c>
      <c r="H38" s="43" t="s">
        <v>48</v>
      </c>
      <c r="I38" s="44" t="s">
        <v>207</v>
      </c>
      <c r="J38" s="43">
        <v>33887.0</v>
      </c>
    </row>
    <row r="39" ht="60.0" customHeight="1">
      <c r="A39" s="41">
        <v>36.0</v>
      </c>
      <c r="B39" s="42" t="s">
        <v>208</v>
      </c>
      <c r="C39" s="42" t="s">
        <v>209</v>
      </c>
      <c r="D39" s="42" t="s">
        <v>210</v>
      </c>
      <c r="E39" s="42" t="s">
        <v>211</v>
      </c>
      <c r="F39" s="41" t="str">
        <f t="shared" si="1"/>
        <v>CORRECT</v>
      </c>
      <c r="G39" s="41" t="s">
        <v>36</v>
      </c>
      <c r="H39" s="43" t="s">
        <v>36</v>
      </c>
      <c r="I39" s="44" t="s">
        <v>212</v>
      </c>
      <c r="J39" s="43">
        <v>20059.0</v>
      </c>
    </row>
    <row r="40" ht="60.0" customHeight="1">
      <c r="A40" s="41">
        <v>37.0</v>
      </c>
      <c r="B40" s="42" t="s">
        <v>213</v>
      </c>
      <c r="C40" s="42" t="s">
        <v>214</v>
      </c>
      <c r="D40" s="42" t="s">
        <v>215</v>
      </c>
      <c r="E40" s="42" t="s">
        <v>216</v>
      </c>
      <c r="F40" s="41" t="str">
        <f t="shared" si="1"/>
        <v>WRONG</v>
      </c>
      <c r="G40" s="41" t="s">
        <v>36</v>
      </c>
      <c r="H40" s="43" t="s">
        <v>42</v>
      </c>
      <c r="I40" s="44" t="s">
        <v>217</v>
      </c>
      <c r="J40" s="43">
        <v>17289.0</v>
      </c>
    </row>
    <row r="41" ht="60.0" customHeight="1">
      <c r="A41" s="41">
        <v>38.0</v>
      </c>
      <c r="B41" s="42" t="s">
        <v>218</v>
      </c>
      <c r="C41" s="42" t="s">
        <v>219</v>
      </c>
      <c r="D41" s="42" t="s">
        <v>220</v>
      </c>
      <c r="E41" s="42" t="s">
        <v>221</v>
      </c>
      <c r="F41" s="41" t="str">
        <f t="shared" si="1"/>
        <v>CORRECT</v>
      </c>
      <c r="G41" s="41" t="s">
        <v>36</v>
      </c>
      <c r="H41" s="43" t="s">
        <v>36</v>
      </c>
      <c r="I41" s="44" t="s">
        <v>222</v>
      </c>
      <c r="J41" s="43">
        <v>25910.0</v>
      </c>
    </row>
    <row r="42" ht="60.0" customHeight="1">
      <c r="A42" s="41">
        <v>39.0</v>
      </c>
      <c r="B42" s="42" t="s">
        <v>223</v>
      </c>
      <c r="C42" s="42" t="s">
        <v>224</v>
      </c>
      <c r="D42" s="42" t="s">
        <v>225</v>
      </c>
      <c r="E42" s="42" t="s">
        <v>226</v>
      </c>
      <c r="F42" s="41" t="str">
        <f t="shared" si="1"/>
        <v>WRONG</v>
      </c>
      <c r="G42" s="41" t="s">
        <v>42</v>
      </c>
      <c r="H42" s="43" t="s">
        <v>48</v>
      </c>
      <c r="I42" s="44" t="s">
        <v>227</v>
      </c>
      <c r="J42" s="43">
        <v>26691.0</v>
      </c>
    </row>
    <row r="43" ht="60.0" customHeight="1">
      <c r="A43" s="41">
        <v>40.0</v>
      </c>
      <c r="B43" s="42" t="s">
        <v>228</v>
      </c>
      <c r="C43" s="42" t="s">
        <v>229</v>
      </c>
      <c r="D43" s="42" t="s">
        <v>230</v>
      </c>
      <c r="E43" s="42" t="s">
        <v>231</v>
      </c>
      <c r="F43" s="41" t="str">
        <f t="shared" si="1"/>
        <v>CORRECT</v>
      </c>
      <c r="G43" s="41" t="s">
        <v>48</v>
      </c>
      <c r="H43" s="45" t="s">
        <v>48</v>
      </c>
      <c r="I43" s="44" t="s">
        <v>232</v>
      </c>
      <c r="J43" s="43">
        <v>40216.0</v>
      </c>
    </row>
    <row r="44" ht="60.0" customHeight="1">
      <c r="A44" s="41">
        <v>41.0</v>
      </c>
      <c r="B44" s="42" t="s">
        <v>233</v>
      </c>
      <c r="C44" s="42" t="s">
        <v>234</v>
      </c>
      <c r="D44" s="42" t="s">
        <v>235</v>
      </c>
      <c r="E44" s="42" t="s">
        <v>236</v>
      </c>
      <c r="F44" s="41" t="str">
        <f t="shared" si="1"/>
        <v>CORRECT</v>
      </c>
      <c r="G44" s="41" t="s">
        <v>42</v>
      </c>
      <c r="H44" s="43" t="s">
        <v>42</v>
      </c>
      <c r="I44" s="44" t="s">
        <v>237</v>
      </c>
      <c r="J44" s="43">
        <v>18820.0</v>
      </c>
    </row>
    <row r="45" ht="60.0" customHeight="1">
      <c r="A45" s="41">
        <v>42.0</v>
      </c>
      <c r="B45" s="42" t="s">
        <v>238</v>
      </c>
      <c r="C45" s="42" t="s">
        <v>239</v>
      </c>
      <c r="D45" s="42" t="s">
        <v>240</v>
      </c>
      <c r="E45" s="42" t="s">
        <v>241</v>
      </c>
      <c r="F45" s="41" t="str">
        <f t="shared" si="1"/>
        <v>WRONG</v>
      </c>
      <c r="G45" s="41" t="s">
        <v>36</v>
      </c>
      <c r="H45" s="43" t="s">
        <v>42</v>
      </c>
      <c r="I45" s="44" t="s">
        <v>242</v>
      </c>
      <c r="J45" s="43">
        <v>26135.0</v>
      </c>
    </row>
    <row r="46" ht="60.0" customHeight="1">
      <c r="A46" s="41">
        <v>43.0</v>
      </c>
      <c r="B46" s="42" t="s">
        <v>243</v>
      </c>
      <c r="C46" s="42" t="s">
        <v>244</v>
      </c>
      <c r="D46" s="42" t="s">
        <v>245</v>
      </c>
      <c r="E46" s="42" t="s">
        <v>246</v>
      </c>
      <c r="F46" s="41" t="str">
        <f t="shared" si="1"/>
        <v>WRONG</v>
      </c>
      <c r="G46" s="41" t="s">
        <v>48</v>
      </c>
      <c r="H46" s="43" t="s">
        <v>36</v>
      </c>
      <c r="I46" s="44" t="s">
        <v>247</v>
      </c>
      <c r="J46" s="43">
        <v>29381.0</v>
      </c>
    </row>
    <row r="47" ht="60.0" customHeight="1">
      <c r="A47" s="41">
        <v>44.0</v>
      </c>
      <c r="B47" s="42" t="s">
        <v>248</v>
      </c>
      <c r="C47" s="42" t="s">
        <v>249</v>
      </c>
      <c r="D47" s="42" t="s">
        <v>250</v>
      </c>
      <c r="E47" s="42" t="s">
        <v>251</v>
      </c>
      <c r="F47" s="41" t="str">
        <f t="shared" si="1"/>
        <v>WRONG</v>
      </c>
      <c r="G47" s="41" t="s">
        <v>36</v>
      </c>
      <c r="H47" s="45" t="s">
        <v>48</v>
      </c>
      <c r="I47" s="44" t="s">
        <v>252</v>
      </c>
      <c r="J47" s="43">
        <v>29303.0</v>
      </c>
    </row>
    <row r="48" ht="60.0" customHeight="1">
      <c r="A48" s="41">
        <v>45.0</v>
      </c>
      <c r="B48" s="42" t="s">
        <v>253</v>
      </c>
      <c r="C48" s="42" t="s">
        <v>254</v>
      </c>
      <c r="D48" s="42" t="s">
        <v>255</v>
      </c>
      <c r="E48" s="42" t="s">
        <v>256</v>
      </c>
      <c r="F48" s="41" t="str">
        <f t="shared" si="1"/>
        <v>CORRECT</v>
      </c>
      <c r="G48" s="41" t="s">
        <v>36</v>
      </c>
      <c r="H48" s="43" t="s">
        <v>36</v>
      </c>
      <c r="I48" s="44" t="s">
        <v>257</v>
      </c>
      <c r="J48" s="43">
        <v>26651.0</v>
      </c>
    </row>
    <row r="49" ht="60.0" customHeight="1">
      <c r="A49" s="41">
        <v>46.0</v>
      </c>
      <c r="B49" s="42" t="s">
        <v>258</v>
      </c>
      <c r="C49" s="42" t="s">
        <v>39</v>
      </c>
      <c r="D49" s="42" t="s">
        <v>259</v>
      </c>
      <c r="E49" s="42" t="s">
        <v>260</v>
      </c>
      <c r="F49" s="41" t="str">
        <f t="shared" si="1"/>
        <v>CORRECT</v>
      </c>
      <c r="G49" s="41" t="s">
        <v>36</v>
      </c>
      <c r="H49" s="43" t="s">
        <v>36</v>
      </c>
      <c r="I49" s="44" t="s">
        <v>261</v>
      </c>
      <c r="J49" s="43">
        <v>25124.0</v>
      </c>
    </row>
    <row r="50">
      <c r="A50" s="46" t="s">
        <v>262</v>
      </c>
      <c r="B50" s="2"/>
      <c r="C50" s="2"/>
      <c r="D50" s="2"/>
      <c r="E50" s="3"/>
      <c r="F50" s="47">
        <f>COUNTIFS(F4:F49,"CORRECT")</f>
        <v>26</v>
      </c>
      <c r="G50" s="48"/>
      <c r="H50" s="48"/>
      <c r="J50" s="49">
        <f>AVERAGE(J4:J49)</f>
        <v>28212.13043</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281</v>
      </c>
      <c r="C2" s="2"/>
      <c r="D2" s="2"/>
      <c r="E2" s="2"/>
      <c r="F2" s="2"/>
      <c r="G2" s="2"/>
      <c r="H2" s="3"/>
      <c r="I2" s="39" t="s">
        <v>282</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33792.0</v>
      </c>
    </row>
    <row r="5" ht="60.0" customHeight="1">
      <c r="A5" s="41">
        <v>2.0</v>
      </c>
      <c r="B5" s="42" t="s">
        <v>38</v>
      </c>
      <c r="C5" s="42" t="s">
        <v>39</v>
      </c>
      <c r="D5" s="42" t="s">
        <v>40</v>
      </c>
      <c r="E5" s="42" t="s">
        <v>41</v>
      </c>
      <c r="F5" s="41" t="str">
        <f t="shared" si="1"/>
        <v>CORRECT</v>
      </c>
      <c r="G5" s="41" t="s">
        <v>42</v>
      </c>
      <c r="H5" s="45" t="s">
        <v>42</v>
      </c>
      <c r="I5" s="44" t="s">
        <v>43</v>
      </c>
      <c r="J5" s="43">
        <v>37468.0</v>
      </c>
    </row>
    <row r="6" ht="60.0" customHeight="1">
      <c r="A6" s="41">
        <v>3.0</v>
      </c>
      <c r="B6" s="42" t="s">
        <v>44</v>
      </c>
      <c r="C6" s="42" t="s">
        <v>45</v>
      </c>
      <c r="D6" s="42" t="s">
        <v>46</v>
      </c>
      <c r="E6" s="42" t="s">
        <v>47</v>
      </c>
      <c r="F6" s="41" t="str">
        <f t="shared" si="1"/>
        <v>CORRECT</v>
      </c>
      <c r="G6" s="41" t="s">
        <v>48</v>
      </c>
      <c r="H6" s="43" t="s">
        <v>48</v>
      </c>
      <c r="I6" s="44" t="s">
        <v>49</v>
      </c>
      <c r="J6" s="43">
        <v>23675.0</v>
      </c>
    </row>
    <row r="7" ht="60.0" customHeight="1">
      <c r="A7" s="41">
        <v>4.0</v>
      </c>
      <c r="B7" s="42" t="s">
        <v>50</v>
      </c>
      <c r="C7" s="42" t="s">
        <v>51</v>
      </c>
      <c r="D7" s="42" t="s">
        <v>52</v>
      </c>
      <c r="E7" s="42" t="s">
        <v>53</v>
      </c>
      <c r="F7" s="41" t="str">
        <f t="shared" si="1"/>
        <v>CORRECT</v>
      </c>
      <c r="G7" s="41" t="s">
        <v>42</v>
      </c>
      <c r="H7" s="43" t="s">
        <v>42</v>
      </c>
      <c r="I7" s="44" t="s">
        <v>54</v>
      </c>
      <c r="J7" s="43">
        <v>20942.0</v>
      </c>
    </row>
    <row r="8" ht="60.0" customHeight="1">
      <c r="A8" s="41">
        <v>5.0</v>
      </c>
      <c r="B8" s="42" t="s">
        <v>55</v>
      </c>
      <c r="C8" s="42" t="s">
        <v>56</v>
      </c>
      <c r="D8" s="42" t="s">
        <v>57</v>
      </c>
      <c r="E8" s="42" t="s">
        <v>58</v>
      </c>
      <c r="F8" s="41" t="str">
        <f t="shared" si="1"/>
        <v>CORRECT</v>
      </c>
      <c r="G8" s="41" t="s">
        <v>48</v>
      </c>
      <c r="H8" s="45" t="s">
        <v>48</v>
      </c>
      <c r="I8" s="44" t="s">
        <v>267</v>
      </c>
      <c r="J8" s="43">
        <v>46888.0</v>
      </c>
    </row>
    <row r="9" ht="60.0" customHeight="1">
      <c r="A9" s="41">
        <v>6.0</v>
      </c>
      <c r="B9" s="42" t="s">
        <v>60</v>
      </c>
      <c r="C9" s="42" t="s">
        <v>61</v>
      </c>
      <c r="D9" s="42" t="s">
        <v>62</v>
      </c>
      <c r="E9" s="42" t="s">
        <v>63</v>
      </c>
      <c r="F9" s="41" t="str">
        <f t="shared" si="1"/>
        <v>CORRECT</v>
      </c>
      <c r="G9" s="41" t="s">
        <v>42</v>
      </c>
      <c r="H9" s="43" t="s">
        <v>42</v>
      </c>
      <c r="I9" s="44" t="s">
        <v>268</v>
      </c>
      <c r="J9" s="43">
        <v>26639.0</v>
      </c>
    </row>
    <row r="10" ht="60.0" customHeight="1">
      <c r="A10" s="41">
        <v>7.0</v>
      </c>
      <c r="B10" s="42" t="s">
        <v>65</v>
      </c>
      <c r="C10" s="42" t="s">
        <v>66</v>
      </c>
      <c r="D10" s="42" t="s">
        <v>67</v>
      </c>
      <c r="E10" s="42" t="s">
        <v>68</v>
      </c>
      <c r="F10" s="41" t="str">
        <f t="shared" si="1"/>
        <v>WRONG</v>
      </c>
      <c r="G10" s="41" t="s">
        <v>42</v>
      </c>
      <c r="H10" s="43" t="s">
        <v>36</v>
      </c>
      <c r="I10" s="44" t="s">
        <v>269</v>
      </c>
      <c r="J10" s="43">
        <v>26421.0</v>
      </c>
    </row>
    <row r="11" ht="60.0" customHeight="1">
      <c r="A11" s="41">
        <v>8.0</v>
      </c>
      <c r="B11" s="42" t="s">
        <v>70</v>
      </c>
      <c r="C11" s="42" t="s">
        <v>71</v>
      </c>
      <c r="D11" s="42" t="s">
        <v>72</v>
      </c>
      <c r="E11" s="42" t="s">
        <v>73</v>
      </c>
      <c r="F11" s="41" t="str">
        <f t="shared" si="1"/>
        <v>WRONG</v>
      </c>
      <c r="G11" s="41" t="s">
        <v>48</v>
      </c>
      <c r="H11" s="43" t="s">
        <v>42</v>
      </c>
      <c r="I11" s="44" t="s">
        <v>74</v>
      </c>
      <c r="J11" s="43">
        <v>32496.0</v>
      </c>
    </row>
    <row r="12" ht="60.0" customHeight="1">
      <c r="A12" s="41">
        <v>9.0</v>
      </c>
      <c r="B12" s="42" t="s">
        <v>75</v>
      </c>
      <c r="C12" s="42" t="s">
        <v>76</v>
      </c>
      <c r="D12" s="42" t="s">
        <v>77</v>
      </c>
      <c r="E12" s="42" t="s">
        <v>78</v>
      </c>
      <c r="F12" s="41" t="str">
        <f t="shared" si="1"/>
        <v>WRONG</v>
      </c>
      <c r="G12" s="41" t="s">
        <v>42</v>
      </c>
      <c r="H12" s="45" t="s">
        <v>48</v>
      </c>
      <c r="I12" s="44" t="s">
        <v>270</v>
      </c>
      <c r="J12" s="43">
        <v>30305.0</v>
      </c>
    </row>
    <row r="13" ht="60.0" customHeight="1">
      <c r="A13" s="41">
        <v>10.0</v>
      </c>
      <c r="B13" s="42" t="s">
        <v>80</v>
      </c>
      <c r="C13" s="42" t="s">
        <v>81</v>
      </c>
      <c r="D13" s="42" t="s">
        <v>82</v>
      </c>
      <c r="E13" s="42" t="s">
        <v>83</v>
      </c>
      <c r="F13" s="41" t="str">
        <f t="shared" si="1"/>
        <v>CORRECT</v>
      </c>
      <c r="G13" s="41" t="s">
        <v>48</v>
      </c>
      <c r="H13" s="43" t="s">
        <v>48</v>
      </c>
      <c r="I13" s="44" t="s">
        <v>271</v>
      </c>
      <c r="J13" s="43">
        <v>23247.0</v>
      </c>
    </row>
    <row r="14" ht="60.0" customHeight="1">
      <c r="A14" s="41">
        <v>11.0</v>
      </c>
      <c r="B14" s="42" t="s">
        <v>85</v>
      </c>
      <c r="C14" s="42" t="s">
        <v>86</v>
      </c>
      <c r="D14" s="42" t="s">
        <v>87</v>
      </c>
      <c r="E14" s="42" t="s">
        <v>88</v>
      </c>
      <c r="F14" s="41" t="str">
        <f t="shared" si="1"/>
        <v>WRONG</v>
      </c>
      <c r="G14" s="41" t="s">
        <v>42</v>
      </c>
      <c r="H14" s="45" t="s">
        <v>48</v>
      </c>
      <c r="I14" s="44" t="s">
        <v>272</v>
      </c>
      <c r="J14" s="43">
        <v>48549.0</v>
      </c>
    </row>
    <row r="15" ht="60.0" customHeight="1">
      <c r="A15" s="41">
        <v>12.0</v>
      </c>
      <c r="B15" s="42" t="s">
        <v>90</v>
      </c>
      <c r="C15" s="42" t="s">
        <v>91</v>
      </c>
      <c r="D15" s="42" t="s">
        <v>92</v>
      </c>
      <c r="E15" s="42" t="s">
        <v>93</v>
      </c>
      <c r="F15" s="41" t="str">
        <f t="shared" si="1"/>
        <v>CORRECT</v>
      </c>
      <c r="G15" s="41" t="s">
        <v>48</v>
      </c>
      <c r="H15" s="45" t="s">
        <v>48</v>
      </c>
      <c r="I15" s="44" t="s">
        <v>273</v>
      </c>
      <c r="J15" s="43">
        <v>33202.0</v>
      </c>
    </row>
    <row r="16" ht="60.0" customHeight="1">
      <c r="A16" s="41">
        <v>13.0</v>
      </c>
      <c r="B16" s="42" t="s">
        <v>95</v>
      </c>
      <c r="C16" s="42" t="s">
        <v>96</v>
      </c>
      <c r="D16" s="42" t="s">
        <v>97</v>
      </c>
      <c r="E16" s="42" t="s">
        <v>98</v>
      </c>
      <c r="F16" s="41" t="str">
        <f t="shared" si="1"/>
        <v>CORRECT</v>
      </c>
      <c r="G16" s="41" t="s">
        <v>36</v>
      </c>
      <c r="H16" s="43" t="s">
        <v>36</v>
      </c>
      <c r="I16" s="44" t="s">
        <v>99</v>
      </c>
      <c r="J16" s="43">
        <v>24000.0</v>
      </c>
    </row>
    <row r="17" ht="60.0" customHeight="1">
      <c r="A17" s="41">
        <v>14.0</v>
      </c>
      <c r="B17" s="42" t="s">
        <v>100</v>
      </c>
      <c r="C17" s="42" t="s">
        <v>101</v>
      </c>
      <c r="D17" s="42" t="s">
        <v>102</v>
      </c>
      <c r="E17" s="42" t="s">
        <v>103</v>
      </c>
      <c r="F17" s="41" t="str">
        <f t="shared" si="1"/>
        <v>WRONG</v>
      </c>
      <c r="G17" s="41" t="s">
        <v>36</v>
      </c>
      <c r="H17" s="43" t="s">
        <v>48</v>
      </c>
      <c r="I17" s="44" t="s">
        <v>104</v>
      </c>
      <c r="J17" s="43">
        <v>22890.0</v>
      </c>
    </row>
    <row r="18" ht="60.0" customHeight="1">
      <c r="A18" s="41">
        <v>15.0</v>
      </c>
      <c r="B18" s="42" t="s">
        <v>105</v>
      </c>
      <c r="C18" s="42" t="s">
        <v>106</v>
      </c>
      <c r="D18" s="42" t="s">
        <v>107</v>
      </c>
      <c r="E18" s="42" t="s">
        <v>108</v>
      </c>
      <c r="F18" s="41" t="str">
        <f t="shared" si="1"/>
        <v>CORRECT</v>
      </c>
      <c r="G18" s="41" t="s">
        <v>48</v>
      </c>
      <c r="H18" s="45" t="s">
        <v>48</v>
      </c>
      <c r="I18" s="44" t="s">
        <v>109</v>
      </c>
      <c r="J18" s="43">
        <v>32303.0</v>
      </c>
    </row>
    <row r="19" ht="60.0" customHeight="1">
      <c r="A19" s="41">
        <v>16.0</v>
      </c>
      <c r="B19" s="42" t="s">
        <v>110</v>
      </c>
      <c r="C19" s="42" t="s">
        <v>111</v>
      </c>
      <c r="D19" s="42" t="s">
        <v>112</v>
      </c>
      <c r="E19" s="42" t="s">
        <v>113</v>
      </c>
      <c r="F19" s="41" t="str">
        <f t="shared" si="1"/>
        <v>CORRECT</v>
      </c>
      <c r="G19" s="41" t="s">
        <v>48</v>
      </c>
      <c r="H19" s="43" t="s">
        <v>48</v>
      </c>
      <c r="I19" s="44" t="s">
        <v>114</v>
      </c>
      <c r="J19" s="43">
        <v>28780.0</v>
      </c>
    </row>
    <row r="20" ht="60.0" customHeight="1">
      <c r="A20" s="41">
        <v>17.0</v>
      </c>
      <c r="B20" s="42" t="s">
        <v>115</v>
      </c>
      <c r="C20" s="42" t="s">
        <v>116</v>
      </c>
      <c r="D20" s="42" t="s">
        <v>117</v>
      </c>
      <c r="E20" s="42" t="s">
        <v>118</v>
      </c>
      <c r="F20" s="41" t="str">
        <f t="shared" si="1"/>
        <v>WRONG</v>
      </c>
      <c r="G20" s="41" t="s">
        <v>42</v>
      </c>
      <c r="H20" s="43" t="s">
        <v>36</v>
      </c>
      <c r="I20" s="44" t="s">
        <v>119</v>
      </c>
      <c r="J20" s="43">
        <v>27214.0</v>
      </c>
    </row>
    <row r="21" ht="60.0" customHeight="1">
      <c r="A21" s="41">
        <v>18.0</v>
      </c>
      <c r="B21" s="42" t="s">
        <v>120</v>
      </c>
      <c r="C21" s="42" t="s">
        <v>121</v>
      </c>
      <c r="D21" s="42" t="s">
        <v>122</v>
      </c>
      <c r="E21" s="42" t="s">
        <v>123</v>
      </c>
      <c r="F21" s="41" t="str">
        <f t="shared" si="1"/>
        <v>CORRECT</v>
      </c>
      <c r="G21" s="41" t="s">
        <v>42</v>
      </c>
      <c r="H21" s="43" t="s">
        <v>42</v>
      </c>
      <c r="I21" s="44" t="s">
        <v>124</v>
      </c>
      <c r="J21" s="43">
        <v>28137.0</v>
      </c>
    </row>
    <row r="22" ht="60.0" customHeight="1">
      <c r="A22" s="41">
        <v>19.0</v>
      </c>
      <c r="B22" s="42" t="s">
        <v>125</v>
      </c>
      <c r="C22" s="42" t="s">
        <v>126</v>
      </c>
      <c r="D22" s="42" t="s">
        <v>127</v>
      </c>
      <c r="E22" s="42" t="s">
        <v>128</v>
      </c>
      <c r="F22" s="41" t="str">
        <f t="shared" si="1"/>
        <v>WRONG</v>
      </c>
      <c r="G22" s="41" t="s">
        <v>36</v>
      </c>
      <c r="H22" s="45" t="s">
        <v>48</v>
      </c>
      <c r="I22" s="44" t="s">
        <v>129</v>
      </c>
      <c r="J22" s="43">
        <v>32558.0</v>
      </c>
    </row>
    <row r="23" ht="60.0" customHeight="1">
      <c r="A23" s="41">
        <v>20.0</v>
      </c>
      <c r="B23" s="42" t="s">
        <v>130</v>
      </c>
      <c r="C23" s="42" t="s">
        <v>131</v>
      </c>
      <c r="D23" s="42" t="s">
        <v>132</v>
      </c>
      <c r="E23" s="42" t="s">
        <v>133</v>
      </c>
      <c r="F23" s="41" t="str">
        <f t="shared" si="1"/>
        <v>WRONG</v>
      </c>
      <c r="G23" s="41" t="s">
        <v>42</v>
      </c>
      <c r="H23" s="43" t="s">
        <v>36</v>
      </c>
      <c r="I23" s="44" t="s">
        <v>134</v>
      </c>
      <c r="J23" s="43">
        <v>27512.0</v>
      </c>
    </row>
    <row r="24" ht="60.0" customHeight="1">
      <c r="A24" s="41">
        <v>21.0</v>
      </c>
      <c r="B24" s="42" t="s">
        <v>135</v>
      </c>
      <c r="C24" s="42" t="s">
        <v>136</v>
      </c>
      <c r="D24" s="42" t="s">
        <v>137</v>
      </c>
      <c r="E24" s="42" t="s">
        <v>138</v>
      </c>
      <c r="F24" s="41" t="str">
        <f t="shared" si="1"/>
        <v>WRONG</v>
      </c>
      <c r="G24" s="41" t="s">
        <v>42</v>
      </c>
      <c r="H24" s="43" t="s">
        <v>36</v>
      </c>
      <c r="I24" s="44" t="s">
        <v>139</v>
      </c>
      <c r="J24" s="43">
        <v>22709.0</v>
      </c>
    </row>
    <row r="25" ht="60.0" customHeight="1">
      <c r="A25" s="41">
        <v>22.0</v>
      </c>
      <c r="B25" s="42" t="s">
        <v>140</v>
      </c>
      <c r="C25" s="42" t="s">
        <v>141</v>
      </c>
      <c r="D25" s="42" t="s">
        <v>142</v>
      </c>
      <c r="E25" s="42" t="s">
        <v>143</v>
      </c>
      <c r="F25" s="41" t="str">
        <f t="shared" si="1"/>
        <v>CORRECT</v>
      </c>
      <c r="G25" s="41" t="s">
        <v>42</v>
      </c>
      <c r="H25" s="43" t="s">
        <v>42</v>
      </c>
      <c r="I25" s="44" t="s">
        <v>144</v>
      </c>
      <c r="J25" s="43">
        <v>23578.0</v>
      </c>
    </row>
    <row r="26" ht="60.0" customHeight="1">
      <c r="A26" s="41">
        <v>23.0</v>
      </c>
      <c r="B26" s="42" t="s">
        <v>145</v>
      </c>
      <c r="C26" s="42" t="s">
        <v>146</v>
      </c>
      <c r="D26" s="42" t="s">
        <v>147</v>
      </c>
      <c r="E26" s="42" t="s">
        <v>148</v>
      </c>
      <c r="F26" s="41" t="str">
        <f t="shared" si="1"/>
        <v>CORRECT</v>
      </c>
      <c r="G26" s="41" t="s">
        <v>48</v>
      </c>
      <c r="H26" s="43" t="s">
        <v>48</v>
      </c>
      <c r="I26" s="44" t="s">
        <v>149</v>
      </c>
      <c r="J26" s="43">
        <v>23487.0</v>
      </c>
    </row>
    <row r="27" ht="60.0" customHeight="1">
      <c r="A27" s="41">
        <v>24.0</v>
      </c>
      <c r="B27" s="42" t="s">
        <v>150</v>
      </c>
      <c r="C27" s="42" t="s">
        <v>151</v>
      </c>
      <c r="D27" s="42" t="s">
        <v>152</v>
      </c>
      <c r="E27" s="42" t="s">
        <v>153</v>
      </c>
      <c r="F27" s="41" t="str">
        <f t="shared" si="1"/>
        <v>WRONG</v>
      </c>
      <c r="G27" s="41" t="s">
        <v>36</v>
      </c>
      <c r="H27" s="43" t="s">
        <v>48</v>
      </c>
      <c r="I27" s="44" t="s">
        <v>154</v>
      </c>
      <c r="J27" s="43">
        <v>21309.0</v>
      </c>
    </row>
    <row r="28" ht="60.0" customHeight="1">
      <c r="A28" s="41">
        <v>25.0</v>
      </c>
      <c r="B28" s="42" t="s">
        <v>155</v>
      </c>
      <c r="C28" s="42" t="s">
        <v>151</v>
      </c>
      <c r="D28" s="42" t="s">
        <v>156</v>
      </c>
      <c r="E28" s="42" t="s">
        <v>153</v>
      </c>
      <c r="F28" s="41" t="str">
        <f t="shared" si="1"/>
        <v>WRONG</v>
      </c>
      <c r="G28" s="41" t="s">
        <v>48</v>
      </c>
      <c r="H28" s="45" t="s">
        <v>42</v>
      </c>
      <c r="I28" s="44" t="s">
        <v>157</v>
      </c>
      <c r="J28" s="43">
        <v>20111.0</v>
      </c>
    </row>
    <row r="29" ht="60.0" customHeight="1">
      <c r="A29" s="41">
        <v>26.0</v>
      </c>
      <c r="B29" s="42" t="s">
        <v>158</v>
      </c>
      <c r="C29" s="42" t="s">
        <v>159</v>
      </c>
      <c r="D29" s="42" t="s">
        <v>160</v>
      </c>
      <c r="E29" s="42" t="s">
        <v>161</v>
      </c>
      <c r="F29" s="41" t="str">
        <f t="shared" si="1"/>
        <v>WRONG</v>
      </c>
      <c r="G29" s="41" t="s">
        <v>36</v>
      </c>
      <c r="H29" s="45" t="s">
        <v>48</v>
      </c>
      <c r="I29" s="44" t="s">
        <v>162</v>
      </c>
      <c r="J29" s="43">
        <v>21331.0</v>
      </c>
    </row>
    <row r="30" ht="60.0" customHeight="1">
      <c r="A30" s="41">
        <v>27.0</v>
      </c>
      <c r="B30" s="42" t="s">
        <v>163</v>
      </c>
      <c r="C30" s="42" t="s">
        <v>164</v>
      </c>
      <c r="D30" s="42" t="s">
        <v>165</v>
      </c>
      <c r="E30" s="42" t="s">
        <v>166</v>
      </c>
      <c r="F30" s="41" t="str">
        <f t="shared" si="1"/>
        <v>CORRECT</v>
      </c>
      <c r="G30" s="41" t="s">
        <v>42</v>
      </c>
      <c r="H30" s="45" t="s">
        <v>42</v>
      </c>
      <c r="I30" s="44" t="s">
        <v>167</v>
      </c>
      <c r="J30" s="43">
        <v>22372.0</v>
      </c>
    </row>
    <row r="31" ht="60.0" customHeight="1">
      <c r="A31" s="41">
        <v>28.0</v>
      </c>
      <c r="B31" s="42" t="s">
        <v>168</v>
      </c>
      <c r="C31" s="42" t="s">
        <v>169</v>
      </c>
      <c r="D31" s="42" t="s">
        <v>170</v>
      </c>
      <c r="E31" s="42" t="s">
        <v>171</v>
      </c>
      <c r="F31" s="41" t="str">
        <f t="shared" si="1"/>
        <v>WRONG</v>
      </c>
      <c r="G31" s="41" t="s">
        <v>36</v>
      </c>
      <c r="H31" s="45" t="s">
        <v>42</v>
      </c>
      <c r="I31" s="44" t="s">
        <v>172</v>
      </c>
      <c r="J31" s="43">
        <v>50833.0</v>
      </c>
    </row>
    <row r="32" ht="60.0" customHeight="1">
      <c r="A32" s="41">
        <v>29.0</v>
      </c>
      <c r="B32" s="42" t="s">
        <v>173</v>
      </c>
      <c r="C32" s="42" t="s">
        <v>174</v>
      </c>
      <c r="D32" s="42" t="s">
        <v>175</v>
      </c>
      <c r="E32" s="42" t="s">
        <v>176</v>
      </c>
      <c r="F32" s="41" t="str">
        <f t="shared" si="1"/>
        <v>CORRECT</v>
      </c>
      <c r="G32" s="41" t="s">
        <v>42</v>
      </c>
      <c r="H32" s="43" t="s">
        <v>42</v>
      </c>
      <c r="I32" s="44" t="s">
        <v>177</v>
      </c>
      <c r="J32" s="43">
        <v>26615.0</v>
      </c>
    </row>
    <row r="33" ht="60.0" customHeight="1">
      <c r="A33" s="41">
        <v>30.0</v>
      </c>
      <c r="B33" s="42" t="s">
        <v>178</v>
      </c>
      <c r="C33" s="42" t="s">
        <v>179</v>
      </c>
      <c r="D33" s="42" t="s">
        <v>180</v>
      </c>
      <c r="E33" s="42" t="s">
        <v>181</v>
      </c>
      <c r="F33" s="41" t="str">
        <f t="shared" si="1"/>
        <v>WRONG</v>
      </c>
      <c r="G33" s="41" t="s">
        <v>48</v>
      </c>
      <c r="H33" s="43" t="s">
        <v>36</v>
      </c>
      <c r="I33" s="44" t="s">
        <v>182</v>
      </c>
      <c r="J33" s="43">
        <v>25181.0</v>
      </c>
    </row>
    <row r="34" ht="60.0" customHeight="1">
      <c r="A34" s="41">
        <v>31.0</v>
      </c>
      <c r="B34" s="42" t="s">
        <v>183</v>
      </c>
      <c r="C34" s="42" t="s">
        <v>184</v>
      </c>
      <c r="D34" s="42" t="s">
        <v>185</v>
      </c>
      <c r="E34" s="42" t="s">
        <v>186</v>
      </c>
      <c r="F34" s="41" t="str">
        <f t="shared" si="1"/>
        <v>WRONG</v>
      </c>
      <c r="G34" s="41" t="s">
        <v>42</v>
      </c>
      <c r="H34" s="43" t="s">
        <v>36</v>
      </c>
      <c r="I34" s="44" t="s">
        <v>187</v>
      </c>
      <c r="J34" s="43">
        <v>30655.0</v>
      </c>
    </row>
    <row r="35" ht="60.0" customHeight="1">
      <c r="A35" s="41">
        <v>32.0</v>
      </c>
      <c r="B35" s="42" t="s">
        <v>188</v>
      </c>
      <c r="C35" s="42" t="s">
        <v>189</v>
      </c>
      <c r="D35" s="42" t="s">
        <v>190</v>
      </c>
      <c r="E35" s="42" t="s">
        <v>191</v>
      </c>
      <c r="F35" s="41" t="str">
        <f t="shared" si="1"/>
        <v>CORRECT</v>
      </c>
      <c r="G35" s="41" t="s">
        <v>36</v>
      </c>
      <c r="H35" s="45" t="s">
        <v>36</v>
      </c>
      <c r="I35" s="44" t="s">
        <v>192</v>
      </c>
      <c r="J35" s="43">
        <v>34570.0</v>
      </c>
    </row>
    <row r="36" ht="60.0" customHeight="1">
      <c r="A36" s="41">
        <v>33.0</v>
      </c>
      <c r="B36" s="42" t="s">
        <v>193</v>
      </c>
      <c r="C36" s="42" t="s">
        <v>194</v>
      </c>
      <c r="D36" s="42" t="s">
        <v>195</v>
      </c>
      <c r="E36" s="42" t="s">
        <v>196</v>
      </c>
      <c r="F36" s="41" t="str">
        <f t="shared" si="1"/>
        <v>CORRECT</v>
      </c>
      <c r="G36" s="41" t="s">
        <v>48</v>
      </c>
      <c r="H36" s="45" t="s">
        <v>48</v>
      </c>
      <c r="I36" s="44" t="s">
        <v>197</v>
      </c>
      <c r="J36" s="43">
        <v>43711.0</v>
      </c>
    </row>
    <row r="37" ht="60.0" customHeight="1">
      <c r="A37" s="41">
        <v>34.0</v>
      </c>
      <c r="B37" s="42" t="s">
        <v>198</v>
      </c>
      <c r="C37" s="42" t="s">
        <v>199</v>
      </c>
      <c r="D37" s="42" t="s">
        <v>200</v>
      </c>
      <c r="E37" s="42" t="s">
        <v>201</v>
      </c>
      <c r="F37" s="41" t="str">
        <f t="shared" si="1"/>
        <v>CORRECT</v>
      </c>
      <c r="G37" s="41" t="s">
        <v>36</v>
      </c>
      <c r="H37" s="43" t="s">
        <v>36</v>
      </c>
      <c r="I37" s="44" t="s">
        <v>202</v>
      </c>
      <c r="J37" s="43">
        <v>24662.0</v>
      </c>
    </row>
    <row r="38" ht="60.0" customHeight="1">
      <c r="A38" s="41">
        <v>35.0</v>
      </c>
      <c r="B38" s="42" t="s">
        <v>203</v>
      </c>
      <c r="C38" s="42" t="s">
        <v>204</v>
      </c>
      <c r="D38" s="42" t="s">
        <v>205</v>
      </c>
      <c r="E38" s="42" t="s">
        <v>206</v>
      </c>
      <c r="F38" s="41" t="str">
        <f t="shared" si="1"/>
        <v>CORRECT</v>
      </c>
      <c r="G38" s="41" t="s">
        <v>48</v>
      </c>
      <c r="H38" s="43" t="s">
        <v>48</v>
      </c>
      <c r="I38" s="44" t="s">
        <v>207</v>
      </c>
      <c r="J38" s="43">
        <v>33895.0</v>
      </c>
    </row>
    <row r="39" ht="60.0" customHeight="1">
      <c r="A39" s="41">
        <v>36.0</v>
      </c>
      <c r="B39" s="42" t="s">
        <v>208</v>
      </c>
      <c r="C39" s="42" t="s">
        <v>209</v>
      </c>
      <c r="D39" s="42" t="s">
        <v>210</v>
      </c>
      <c r="E39" s="42" t="s">
        <v>211</v>
      </c>
      <c r="F39" s="41" t="str">
        <f t="shared" si="1"/>
        <v>CORRECT</v>
      </c>
      <c r="G39" s="41" t="s">
        <v>36</v>
      </c>
      <c r="H39" s="43" t="s">
        <v>36</v>
      </c>
      <c r="I39" s="44" t="s">
        <v>212</v>
      </c>
      <c r="J39" s="43">
        <v>19772.0</v>
      </c>
    </row>
    <row r="40" ht="60.0" customHeight="1">
      <c r="A40" s="41">
        <v>37.0</v>
      </c>
      <c r="B40" s="42" t="s">
        <v>213</v>
      </c>
      <c r="C40" s="42" t="s">
        <v>214</v>
      </c>
      <c r="D40" s="42" t="s">
        <v>215</v>
      </c>
      <c r="E40" s="42" t="s">
        <v>216</v>
      </c>
      <c r="F40" s="41" t="str">
        <f t="shared" si="1"/>
        <v>WRONG</v>
      </c>
      <c r="G40" s="41" t="s">
        <v>36</v>
      </c>
      <c r="H40" s="43" t="s">
        <v>42</v>
      </c>
      <c r="I40" s="44" t="s">
        <v>217</v>
      </c>
      <c r="J40" s="43">
        <v>17281.0</v>
      </c>
    </row>
    <row r="41" ht="60.0" customHeight="1">
      <c r="A41" s="41">
        <v>38.0</v>
      </c>
      <c r="B41" s="42" t="s">
        <v>218</v>
      </c>
      <c r="C41" s="42" t="s">
        <v>219</v>
      </c>
      <c r="D41" s="42" t="s">
        <v>220</v>
      </c>
      <c r="E41" s="42" t="s">
        <v>221</v>
      </c>
      <c r="F41" s="41" t="str">
        <f t="shared" si="1"/>
        <v>CORRECT</v>
      </c>
      <c r="G41" s="41" t="s">
        <v>36</v>
      </c>
      <c r="H41" s="43" t="s">
        <v>36</v>
      </c>
      <c r="I41" s="44" t="s">
        <v>222</v>
      </c>
      <c r="J41" s="43">
        <v>25877.0</v>
      </c>
    </row>
    <row r="42" ht="60.0" customHeight="1">
      <c r="A42" s="41">
        <v>39.0</v>
      </c>
      <c r="B42" s="42" t="s">
        <v>223</v>
      </c>
      <c r="C42" s="42" t="s">
        <v>224</v>
      </c>
      <c r="D42" s="42" t="s">
        <v>225</v>
      </c>
      <c r="E42" s="42" t="s">
        <v>226</v>
      </c>
      <c r="F42" s="41" t="str">
        <f t="shared" si="1"/>
        <v>WRONG</v>
      </c>
      <c r="G42" s="41" t="s">
        <v>42</v>
      </c>
      <c r="H42" s="43" t="s">
        <v>48</v>
      </c>
      <c r="I42" s="44" t="s">
        <v>227</v>
      </c>
      <c r="J42" s="43">
        <v>26938.0</v>
      </c>
    </row>
    <row r="43" ht="60.0" customHeight="1">
      <c r="A43" s="41">
        <v>40.0</v>
      </c>
      <c r="B43" s="42" t="s">
        <v>228</v>
      </c>
      <c r="C43" s="42" t="s">
        <v>229</v>
      </c>
      <c r="D43" s="42" t="s">
        <v>230</v>
      </c>
      <c r="E43" s="42" t="s">
        <v>231</v>
      </c>
      <c r="F43" s="41" t="str">
        <f t="shared" si="1"/>
        <v>CORRECT</v>
      </c>
      <c r="G43" s="41" t="s">
        <v>48</v>
      </c>
      <c r="H43" s="45" t="s">
        <v>48</v>
      </c>
      <c r="I43" s="44" t="s">
        <v>232</v>
      </c>
      <c r="J43" s="43">
        <v>39718.0</v>
      </c>
    </row>
    <row r="44" ht="60.0" customHeight="1">
      <c r="A44" s="41">
        <v>41.0</v>
      </c>
      <c r="B44" s="42" t="s">
        <v>233</v>
      </c>
      <c r="C44" s="42" t="s">
        <v>234</v>
      </c>
      <c r="D44" s="42" t="s">
        <v>235</v>
      </c>
      <c r="E44" s="42" t="s">
        <v>236</v>
      </c>
      <c r="F44" s="41" t="str">
        <f t="shared" si="1"/>
        <v>CORRECT</v>
      </c>
      <c r="G44" s="41" t="s">
        <v>42</v>
      </c>
      <c r="H44" s="43" t="s">
        <v>42</v>
      </c>
      <c r="I44" s="44" t="s">
        <v>237</v>
      </c>
      <c r="J44" s="43">
        <v>18176.0</v>
      </c>
    </row>
    <row r="45" ht="60.0" customHeight="1">
      <c r="A45" s="41">
        <v>42.0</v>
      </c>
      <c r="B45" s="42" t="s">
        <v>238</v>
      </c>
      <c r="C45" s="42" t="s">
        <v>239</v>
      </c>
      <c r="D45" s="42" t="s">
        <v>240</v>
      </c>
      <c r="E45" s="42" t="s">
        <v>241</v>
      </c>
      <c r="F45" s="41" t="str">
        <f t="shared" si="1"/>
        <v>WRONG</v>
      </c>
      <c r="G45" s="41" t="s">
        <v>36</v>
      </c>
      <c r="H45" s="43" t="s">
        <v>42</v>
      </c>
      <c r="I45" s="44" t="s">
        <v>242</v>
      </c>
      <c r="J45" s="43">
        <v>26023.0</v>
      </c>
    </row>
    <row r="46" ht="60.0" customHeight="1">
      <c r="A46" s="41">
        <v>43.0</v>
      </c>
      <c r="B46" s="42" t="s">
        <v>243</v>
      </c>
      <c r="C46" s="42" t="s">
        <v>244</v>
      </c>
      <c r="D46" s="42" t="s">
        <v>245</v>
      </c>
      <c r="E46" s="42" t="s">
        <v>246</v>
      </c>
      <c r="F46" s="41" t="str">
        <f t="shared" si="1"/>
        <v>WRONG</v>
      </c>
      <c r="G46" s="41" t="s">
        <v>48</v>
      </c>
      <c r="H46" s="43" t="s">
        <v>36</v>
      </c>
      <c r="I46" s="44" t="s">
        <v>247</v>
      </c>
      <c r="J46" s="43">
        <v>28563.0</v>
      </c>
    </row>
    <row r="47" ht="60.0" customHeight="1">
      <c r="A47" s="41">
        <v>44.0</v>
      </c>
      <c r="B47" s="42" t="s">
        <v>248</v>
      </c>
      <c r="C47" s="42" t="s">
        <v>249</v>
      </c>
      <c r="D47" s="42" t="s">
        <v>250</v>
      </c>
      <c r="E47" s="42" t="s">
        <v>251</v>
      </c>
      <c r="F47" s="41" t="str">
        <f t="shared" si="1"/>
        <v>WRONG</v>
      </c>
      <c r="G47" s="41" t="s">
        <v>36</v>
      </c>
      <c r="H47" s="45" t="s">
        <v>48</v>
      </c>
      <c r="I47" s="44" t="s">
        <v>252</v>
      </c>
      <c r="J47" s="43">
        <v>28585.0</v>
      </c>
    </row>
    <row r="48" ht="60.0" customHeight="1">
      <c r="A48" s="41">
        <v>45.0</v>
      </c>
      <c r="B48" s="42" t="s">
        <v>253</v>
      </c>
      <c r="C48" s="42" t="s">
        <v>254</v>
      </c>
      <c r="D48" s="42" t="s">
        <v>255</v>
      </c>
      <c r="E48" s="42" t="s">
        <v>256</v>
      </c>
      <c r="F48" s="41" t="str">
        <f t="shared" si="1"/>
        <v>CORRECT</v>
      </c>
      <c r="G48" s="41" t="s">
        <v>36</v>
      </c>
      <c r="H48" s="43" t="s">
        <v>36</v>
      </c>
      <c r="I48" s="44" t="s">
        <v>257</v>
      </c>
      <c r="J48" s="43">
        <v>26221.0</v>
      </c>
    </row>
    <row r="49" ht="60.0" customHeight="1">
      <c r="A49" s="41">
        <v>46.0</v>
      </c>
      <c r="B49" s="42" t="s">
        <v>258</v>
      </c>
      <c r="C49" s="42" t="s">
        <v>39</v>
      </c>
      <c r="D49" s="42" t="s">
        <v>259</v>
      </c>
      <c r="E49" s="42" t="s">
        <v>260</v>
      </c>
      <c r="F49" s="41" t="str">
        <f t="shared" si="1"/>
        <v>CORRECT</v>
      </c>
      <c r="G49" s="41" t="s">
        <v>36</v>
      </c>
      <c r="H49" s="43" t="s">
        <v>36</v>
      </c>
      <c r="I49" s="44" t="s">
        <v>261</v>
      </c>
      <c r="J49" s="43">
        <v>24971.0</v>
      </c>
    </row>
    <row r="50">
      <c r="A50" s="46" t="s">
        <v>262</v>
      </c>
      <c r="B50" s="2"/>
      <c r="C50" s="2"/>
      <c r="D50" s="2"/>
      <c r="E50" s="3"/>
      <c r="F50" s="47">
        <f>COUNTIFS(F4:F49,"CORRECT")</f>
        <v>26</v>
      </c>
      <c r="G50" s="48"/>
      <c r="H50" s="48"/>
      <c r="J50" s="49">
        <f>AVERAGE(J4:J49)</f>
        <v>28568.73913</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283</v>
      </c>
      <c r="C2" s="2"/>
      <c r="D2" s="2"/>
      <c r="E2" s="2"/>
      <c r="F2" s="2"/>
      <c r="G2" s="2"/>
      <c r="H2" s="3"/>
      <c r="I2" s="39" t="s">
        <v>284</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33837.0</v>
      </c>
    </row>
    <row r="5" ht="60.0" customHeight="1">
      <c r="A5" s="41">
        <v>2.0</v>
      </c>
      <c r="B5" s="42" t="s">
        <v>38</v>
      </c>
      <c r="C5" s="42" t="s">
        <v>39</v>
      </c>
      <c r="D5" s="42" t="s">
        <v>40</v>
      </c>
      <c r="E5" s="42" t="s">
        <v>41</v>
      </c>
      <c r="F5" s="41" t="str">
        <f t="shared" si="1"/>
        <v>CORRECT</v>
      </c>
      <c r="G5" s="41" t="s">
        <v>42</v>
      </c>
      <c r="H5" s="45" t="s">
        <v>42</v>
      </c>
      <c r="I5" s="44" t="s">
        <v>43</v>
      </c>
      <c r="J5" s="43">
        <v>36810.0</v>
      </c>
    </row>
    <row r="6" ht="60.0" customHeight="1">
      <c r="A6" s="41">
        <v>3.0</v>
      </c>
      <c r="B6" s="42" t="s">
        <v>44</v>
      </c>
      <c r="C6" s="42" t="s">
        <v>45</v>
      </c>
      <c r="D6" s="42" t="s">
        <v>46</v>
      </c>
      <c r="E6" s="42" t="s">
        <v>47</v>
      </c>
      <c r="F6" s="41" t="str">
        <f t="shared" si="1"/>
        <v>CORRECT</v>
      </c>
      <c r="G6" s="41" t="s">
        <v>48</v>
      </c>
      <c r="H6" s="43" t="s">
        <v>48</v>
      </c>
      <c r="I6" s="44" t="s">
        <v>49</v>
      </c>
      <c r="J6" s="43">
        <v>23258.0</v>
      </c>
    </row>
    <row r="7" ht="60.0" customHeight="1">
      <c r="A7" s="41">
        <v>4.0</v>
      </c>
      <c r="B7" s="42" t="s">
        <v>50</v>
      </c>
      <c r="C7" s="42" t="s">
        <v>51</v>
      </c>
      <c r="D7" s="42" t="s">
        <v>52</v>
      </c>
      <c r="E7" s="42" t="s">
        <v>53</v>
      </c>
      <c r="F7" s="41" t="str">
        <f t="shared" si="1"/>
        <v>CORRECT</v>
      </c>
      <c r="G7" s="41" t="s">
        <v>42</v>
      </c>
      <c r="H7" s="43" t="s">
        <v>42</v>
      </c>
      <c r="I7" s="44" t="s">
        <v>54</v>
      </c>
      <c r="J7" s="43">
        <v>21084.0</v>
      </c>
    </row>
    <row r="8" ht="60.0" customHeight="1">
      <c r="A8" s="41">
        <v>5.0</v>
      </c>
      <c r="B8" s="42" t="s">
        <v>55</v>
      </c>
      <c r="C8" s="42" t="s">
        <v>56</v>
      </c>
      <c r="D8" s="42" t="s">
        <v>57</v>
      </c>
      <c r="E8" s="42" t="s">
        <v>58</v>
      </c>
      <c r="F8" s="41" t="str">
        <f t="shared" si="1"/>
        <v>CORRECT</v>
      </c>
      <c r="G8" s="41" t="s">
        <v>48</v>
      </c>
      <c r="H8" s="45" t="s">
        <v>48</v>
      </c>
      <c r="I8" s="44" t="s">
        <v>267</v>
      </c>
      <c r="J8" s="43">
        <v>46393.0</v>
      </c>
    </row>
    <row r="9" ht="60.0" customHeight="1">
      <c r="A9" s="41">
        <v>6.0</v>
      </c>
      <c r="B9" s="42" t="s">
        <v>60</v>
      </c>
      <c r="C9" s="42" t="s">
        <v>61</v>
      </c>
      <c r="D9" s="42" t="s">
        <v>62</v>
      </c>
      <c r="E9" s="42" t="s">
        <v>63</v>
      </c>
      <c r="F9" s="41" t="str">
        <f t="shared" si="1"/>
        <v>CORRECT</v>
      </c>
      <c r="G9" s="41" t="s">
        <v>42</v>
      </c>
      <c r="H9" s="43" t="s">
        <v>42</v>
      </c>
      <c r="I9" s="44" t="s">
        <v>268</v>
      </c>
      <c r="J9" s="43">
        <v>25178.0</v>
      </c>
    </row>
    <row r="10" ht="60.0" customHeight="1">
      <c r="A10" s="41">
        <v>7.0</v>
      </c>
      <c r="B10" s="42" t="s">
        <v>65</v>
      </c>
      <c r="C10" s="42" t="s">
        <v>66</v>
      </c>
      <c r="D10" s="42" t="s">
        <v>67</v>
      </c>
      <c r="E10" s="42" t="s">
        <v>68</v>
      </c>
      <c r="F10" s="41" t="str">
        <f t="shared" si="1"/>
        <v>WRONG</v>
      </c>
      <c r="G10" s="41" t="s">
        <v>42</v>
      </c>
      <c r="H10" s="43" t="s">
        <v>36</v>
      </c>
      <c r="I10" s="44" t="s">
        <v>269</v>
      </c>
      <c r="J10" s="43">
        <v>24832.0</v>
      </c>
    </row>
    <row r="11" ht="60.0" customHeight="1">
      <c r="A11" s="41">
        <v>8.0</v>
      </c>
      <c r="B11" s="42" t="s">
        <v>70</v>
      </c>
      <c r="C11" s="42" t="s">
        <v>71</v>
      </c>
      <c r="D11" s="42" t="s">
        <v>72</v>
      </c>
      <c r="E11" s="42" t="s">
        <v>73</v>
      </c>
      <c r="F11" s="41" t="str">
        <f t="shared" si="1"/>
        <v>WRONG</v>
      </c>
      <c r="G11" s="41" t="s">
        <v>48</v>
      </c>
      <c r="H11" s="43" t="s">
        <v>42</v>
      </c>
      <c r="I11" s="44" t="s">
        <v>74</v>
      </c>
      <c r="J11" s="43">
        <v>30638.0</v>
      </c>
    </row>
    <row r="12" ht="60.0" customHeight="1">
      <c r="A12" s="41">
        <v>9.0</v>
      </c>
      <c r="B12" s="42" t="s">
        <v>75</v>
      </c>
      <c r="C12" s="42" t="s">
        <v>76</v>
      </c>
      <c r="D12" s="42" t="s">
        <v>77</v>
      </c>
      <c r="E12" s="42" t="s">
        <v>78</v>
      </c>
      <c r="F12" s="41" t="str">
        <f t="shared" si="1"/>
        <v>WRONG</v>
      </c>
      <c r="G12" s="41" t="s">
        <v>42</v>
      </c>
      <c r="H12" s="45" t="s">
        <v>48</v>
      </c>
      <c r="I12" s="44" t="s">
        <v>270</v>
      </c>
      <c r="J12" s="43">
        <v>28725.0</v>
      </c>
    </row>
    <row r="13" ht="60.0" customHeight="1">
      <c r="A13" s="41">
        <v>10.0</v>
      </c>
      <c r="B13" s="42" t="s">
        <v>80</v>
      </c>
      <c r="C13" s="42" t="s">
        <v>81</v>
      </c>
      <c r="D13" s="42" t="s">
        <v>82</v>
      </c>
      <c r="E13" s="42" t="s">
        <v>83</v>
      </c>
      <c r="F13" s="41" t="str">
        <f t="shared" si="1"/>
        <v>CORRECT</v>
      </c>
      <c r="G13" s="41" t="s">
        <v>48</v>
      </c>
      <c r="H13" s="43" t="s">
        <v>48</v>
      </c>
      <c r="I13" s="44" t="s">
        <v>271</v>
      </c>
      <c r="J13" s="43">
        <v>21956.0</v>
      </c>
    </row>
    <row r="14" ht="60.0" customHeight="1">
      <c r="A14" s="41">
        <v>11.0</v>
      </c>
      <c r="B14" s="42" t="s">
        <v>85</v>
      </c>
      <c r="C14" s="42" t="s">
        <v>86</v>
      </c>
      <c r="D14" s="42" t="s">
        <v>87</v>
      </c>
      <c r="E14" s="42" t="s">
        <v>88</v>
      </c>
      <c r="F14" s="41" t="str">
        <f t="shared" si="1"/>
        <v>WRONG</v>
      </c>
      <c r="G14" s="41" t="s">
        <v>42</v>
      </c>
      <c r="H14" s="45" t="s">
        <v>48</v>
      </c>
      <c r="I14" s="44" t="s">
        <v>272</v>
      </c>
      <c r="J14" s="43">
        <v>48764.0</v>
      </c>
    </row>
    <row r="15" ht="60.0" customHeight="1">
      <c r="A15" s="41">
        <v>12.0</v>
      </c>
      <c r="B15" s="42" t="s">
        <v>90</v>
      </c>
      <c r="C15" s="42" t="s">
        <v>91</v>
      </c>
      <c r="D15" s="42" t="s">
        <v>92</v>
      </c>
      <c r="E15" s="42" t="s">
        <v>93</v>
      </c>
      <c r="F15" s="41" t="str">
        <f t="shared" si="1"/>
        <v>CORRECT</v>
      </c>
      <c r="G15" s="41" t="s">
        <v>48</v>
      </c>
      <c r="H15" s="45" t="s">
        <v>48</v>
      </c>
      <c r="I15" s="44" t="s">
        <v>273</v>
      </c>
      <c r="J15" s="43">
        <v>33244.0</v>
      </c>
    </row>
    <row r="16" ht="60.0" customHeight="1">
      <c r="A16" s="41">
        <v>13.0</v>
      </c>
      <c r="B16" s="42" t="s">
        <v>95</v>
      </c>
      <c r="C16" s="42" t="s">
        <v>96</v>
      </c>
      <c r="D16" s="42" t="s">
        <v>97</v>
      </c>
      <c r="E16" s="42" t="s">
        <v>98</v>
      </c>
      <c r="F16" s="41" t="str">
        <f t="shared" si="1"/>
        <v>CORRECT</v>
      </c>
      <c r="G16" s="41" t="s">
        <v>36</v>
      </c>
      <c r="H16" s="43" t="s">
        <v>36</v>
      </c>
      <c r="I16" s="44" t="s">
        <v>99</v>
      </c>
      <c r="J16" s="43">
        <v>23378.0</v>
      </c>
    </row>
    <row r="17" ht="60.0" customHeight="1">
      <c r="A17" s="41">
        <v>14.0</v>
      </c>
      <c r="B17" s="42" t="s">
        <v>100</v>
      </c>
      <c r="C17" s="42" t="s">
        <v>101</v>
      </c>
      <c r="D17" s="42" t="s">
        <v>102</v>
      </c>
      <c r="E17" s="42" t="s">
        <v>103</v>
      </c>
      <c r="F17" s="41" t="str">
        <f t="shared" si="1"/>
        <v>WRONG</v>
      </c>
      <c r="G17" s="41" t="s">
        <v>36</v>
      </c>
      <c r="H17" s="43" t="s">
        <v>48</v>
      </c>
      <c r="I17" s="44" t="s">
        <v>104</v>
      </c>
      <c r="J17" s="43">
        <v>21570.0</v>
      </c>
    </row>
    <row r="18" ht="60.0" customHeight="1">
      <c r="A18" s="41">
        <v>15.0</v>
      </c>
      <c r="B18" s="42" t="s">
        <v>105</v>
      </c>
      <c r="C18" s="42" t="s">
        <v>106</v>
      </c>
      <c r="D18" s="42" t="s">
        <v>107</v>
      </c>
      <c r="E18" s="42" t="s">
        <v>108</v>
      </c>
      <c r="F18" s="41" t="str">
        <f t="shared" si="1"/>
        <v>CORRECT</v>
      </c>
      <c r="G18" s="41" t="s">
        <v>48</v>
      </c>
      <c r="H18" s="45" t="s">
        <v>48</v>
      </c>
      <c r="I18" s="44" t="s">
        <v>109</v>
      </c>
      <c r="J18" s="43">
        <v>33957.0</v>
      </c>
    </row>
    <row r="19" ht="60.0" customHeight="1">
      <c r="A19" s="41">
        <v>16.0</v>
      </c>
      <c r="B19" s="42" t="s">
        <v>110</v>
      </c>
      <c r="C19" s="42" t="s">
        <v>111</v>
      </c>
      <c r="D19" s="42" t="s">
        <v>112</v>
      </c>
      <c r="E19" s="42" t="s">
        <v>113</v>
      </c>
      <c r="F19" s="41" t="str">
        <f t="shared" si="1"/>
        <v>CORRECT</v>
      </c>
      <c r="G19" s="41" t="s">
        <v>48</v>
      </c>
      <c r="H19" s="43" t="s">
        <v>48</v>
      </c>
      <c r="I19" s="44" t="s">
        <v>114</v>
      </c>
      <c r="J19" s="43">
        <v>28818.0</v>
      </c>
    </row>
    <row r="20" ht="60.0" customHeight="1">
      <c r="A20" s="41">
        <v>17.0</v>
      </c>
      <c r="B20" s="42" t="s">
        <v>115</v>
      </c>
      <c r="C20" s="42" t="s">
        <v>116</v>
      </c>
      <c r="D20" s="42" t="s">
        <v>117</v>
      </c>
      <c r="E20" s="42" t="s">
        <v>118</v>
      </c>
      <c r="F20" s="41" t="str">
        <f t="shared" si="1"/>
        <v>WRONG</v>
      </c>
      <c r="G20" s="41" t="s">
        <v>42</v>
      </c>
      <c r="H20" s="43" t="s">
        <v>36</v>
      </c>
      <c r="I20" s="44" t="s">
        <v>119</v>
      </c>
      <c r="J20" s="43">
        <v>29213.0</v>
      </c>
    </row>
    <row r="21" ht="60.0" customHeight="1">
      <c r="A21" s="41">
        <v>18.0</v>
      </c>
      <c r="B21" s="42" t="s">
        <v>120</v>
      </c>
      <c r="C21" s="42" t="s">
        <v>121</v>
      </c>
      <c r="D21" s="42" t="s">
        <v>122</v>
      </c>
      <c r="E21" s="42" t="s">
        <v>123</v>
      </c>
      <c r="F21" s="41" t="str">
        <f t="shared" si="1"/>
        <v>CORRECT</v>
      </c>
      <c r="G21" s="41" t="s">
        <v>42</v>
      </c>
      <c r="H21" s="43" t="s">
        <v>42</v>
      </c>
      <c r="I21" s="44" t="s">
        <v>124</v>
      </c>
      <c r="J21" s="43">
        <v>28554.0</v>
      </c>
    </row>
    <row r="22" ht="60.0" customHeight="1">
      <c r="A22" s="41">
        <v>19.0</v>
      </c>
      <c r="B22" s="42" t="s">
        <v>125</v>
      </c>
      <c r="C22" s="42" t="s">
        <v>126</v>
      </c>
      <c r="D22" s="42" t="s">
        <v>127</v>
      </c>
      <c r="E22" s="42" t="s">
        <v>128</v>
      </c>
      <c r="F22" s="41" t="str">
        <f t="shared" si="1"/>
        <v>WRONG</v>
      </c>
      <c r="G22" s="41" t="s">
        <v>36</v>
      </c>
      <c r="H22" s="45" t="s">
        <v>48</v>
      </c>
      <c r="I22" s="44" t="s">
        <v>129</v>
      </c>
      <c r="J22" s="43">
        <v>32619.0</v>
      </c>
    </row>
    <row r="23" ht="60.0" customHeight="1">
      <c r="A23" s="41">
        <v>20.0</v>
      </c>
      <c r="B23" s="42" t="s">
        <v>130</v>
      </c>
      <c r="C23" s="42" t="s">
        <v>131</v>
      </c>
      <c r="D23" s="42" t="s">
        <v>132</v>
      </c>
      <c r="E23" s="42" t="s">
        <v>133</v>
      </c>
      <c r="F23" s="41" t="str">
        <f t="shared" si="1"/>
        <v>WRONG</v>
      </c>
      <c r="G23" s="41" t="s">
        <v>42</v>
      </c>
      <c r="H23" s="43" t="s">
        <v>36</v>
      </c>
      <c r="I23" s="44" t="s">
        <v>134</v>
      </c>
      <c r="J23" s="43">
        <v>25708.0</v>
      </c>
    </row>
    <row r="24" ht="60.0" customHeight="1">
      <c r="A24" s="41">
        <v>21.0</v>
      </c>
      <c r="B24" s="42" t="s">
        <v>135</v>
      </c>
      <c r="C24" s="42" t="s">
        <v>136</v>
      </c>
      <c r="D24" s="42" t="s">
        <v>137</v>
      </c>
      <c r="E24" s="42" t="s">
        <v>138</v>
      </c>
      <c r="F24" s="41" t="str">
        <f t="shared" si="1"/>
        <v>WRONG</v>
      </c>
      <c r="G24" s="41" t="s">
        <v>42</v>
      </c>
      <c r="H24" s="43" t="s">
        <v>36</v>
      </c>
      <c r="I24" s="44" t="s">
        <v>139</v>
      </c>
      <c r="J24" s="43">
        <v>21216.0</v>
      </c>
    </row>
    <row r="25" ht="60.0" customHeight="1">
      <c r="A25" s="41">
        <v>22.0</v>
      </c>
      <c r="B25" s="42" t="s">
        <v>140</v>
      </c>
      <c r="C25" s="42" t="s">
        <v>141</v>
      </c>
      <c r="D25" s="42" t="s">
        <v>142</v>
      </c>
      <c r="E25" s="42" t="s">
        <v>143</v>
      </c>
      <c r="F25" s="41" t="str">
        <f t="shared" si="1"/>
        <v>CORRECT</v>
      </c>
      <c r="G25" s="41" t="s">
        <v>42</v>
      </c>
      <c r="H25" s="43" t="s">
        <v>42</v>
      </c>
      <c r="I25" s="44" t="s">
        <v>144</v>
      </c>
      <c r="J25" s="43">
        <v>21896.0</v>
      </c>
    </row>
    <row r="26" ht="60.0" customHeight="1">
      <c r="A26" s="41">
        <v>23.0</v>
      </c>
      <c r="B26" s="42" t="s">
        <v>145</v>
      </c>
      <c r="C26" s="42" t="s">
        <v>146</v>
      </c>
      <c r="D26" s="42" t="s">
        <v>147</v>
      </c>
      <c r="E26" s="42" t="s">
        <v>148</v>
      </c>
      <c r="F26" s="41" t="str">
        <f t="shared" si="1"/>
        <v>CORRECT</v>
      </c>
      <c r="G26" s="41" t="s">
        <v>48</v>
      </c>
      <c r="H26" s="43" t="s">
        <v>48</v>
      </c>
      <c r="I26" s="44" t="s">
        <v>149</v>
      </c>
      <c r="J26" s="43">
        <v>22187.0</v>
      </c>
    </row>
    <row r="27" ht="60.0" customHeight="1">
      <c r="A27" s="41">
        <v>24.0</v>
      </c>
      <c r="B27" s="42" t="s">
        <v>150</v>
      </c>
      <c r="C27" s="42" t="s">
        <v>151</v>
      </c>
      <c r="D27" s="42" t="s">
        <v>152</v>
      </c>
      <c r="E27" s="42" t="s">
        <v>153</v>
      </c>
      <c r="F27" s="41" t="str">
        <f t="shared" si="1"/>
        <v>WRONG</v>
      </c>
      <c r="G27" s="41" t="s">
        <v>36</v>
      </c>
      <c r="H27" s="43" t="s">
        <v>48</v>
      </c>
      <c r="I27" s="44" t="s">
        <v>154</v>
      </c>
      <c r="J27" s="43">
        <v>20203.0</v>
      </c>
    </row>
    <row r="28" ht="60.0" customHeight="1">
      <c r="A28" s="41">
        <v>25.0</v>
      </c>
      <c r="B28" s="42" t="s">
        <v>155</v>
      </c>
      <c r="C28" s="42" t="s">
        <v>151</v>
      </c>
      <c r="D28" s="42" t="s">
        <v>156</v>
      </c>
      <c r="E28" s="42" t="s">
        <v>153</v>
      </c>
      <c r="F28" s="41" t="str">
        <f t="shared" si="1"/>
        <v>WRONG</v>
      </c>
      <c r="G28" s="41" t="s">
        <v>48</v>
      </c>
      <c r="H28" s="45" t="s">
        <v>42</v>
      </c>
      <c r="I28" s="44" t="s">
        <v>157</v>
      </c>
      <c r="J28" s="43">
        <v>19694.0</v>
      </c>
    </row>
    <row r="29" ht="60.0" customHeight="1">
      <c r="A29" s="41">
        <v>26.0</v>
      </c>
      <c r="B29" s="42" t="s">
        <v>158</v>
      </c>
      <c r="C29" s="42" t="s">
        <v>159</v>
      </c>
      <c r="D29" s="42" t="s">
        <v>160</v>
      </c>
      <c r="E29" s="42" t="s">
        <v>161</v>
      </c>
      <c r="F29" s="41" t="str">
        <f t="shared" si="1"/>
        <v>WRONG</v>
      </c>
      <c r="G29" s="41" t="s">
        <v>36</v>
      </c>
      <c r="H29" s="45" t="s">
        <v>48</v>
      </c>
      <c r="I29" s="44" t="s">
        <v>162</v>
      </c>
      <c r="J29" s="43">
        <v>22456.0</v>
      </c>
    </row>
    <row r="30" ht="60.0" customHeight="1">
      <c r="A30" s="41">
        <v>27.0</v>
      </c>
      <c r="B30" s="42" t="s">
        <v>163</v>
      </c>
      <c r="C30" s="42" t="s">
        <v>164</v>
      </c>
      <c r="D30" s="42" t="s">
        <v>165</v>
      </c>
      <c r="E30" s="42" t="s">
        <v>166</v>
      </c>
      <c r="F30" s="41" t="str">
        <f t="shared" si="1"/>
        <v>CORRECT</v>
      </c>
      <c r="G30" s="41" t="s">
        <v>42</v>
      </c>
      <c r="H30" s="45" t="s">
        <v>42</v>
      </c>
      <c r="I30" s="44" t="s">
        <v>167</v>
      </c>
      <c r="J30" s="43">
        <v>22565.0</v>
      </c>
    </row>
    <row r="31" ht="60.0" customHeight="1">
      <c r="A31" s="41">
        <v>28.0</v>
      </c>
      <c r="B31" s="42" t="s">
        <v>168</v>
      </c>
      <c r="C31" s="42" t="s">
        <v>169</v>
      </c>
      <c r="D31" s="42" t="s">
        <v>170</v>
      </c>
      <c r="E31" s="42" t="s">
        <v>171</v>
      </c>
      <c r="F31" s="41" t="str">
        <f t="shared" si="1"/>
        <v>WRONG</v>
      </c>
      <c r="G31" s="41" t="s">
        <v>36</v>
      </c>
      <c r="H31" s="45" t="s">
        <v>42</v>
      </c>
      <c r="I31" s="44" t="s">
        <v>172</v>
      </c>
      <c r="J31" s="43">
        <v>50100.0</v>
      </c>
    </row>
    <row r="32" ht="60.0" customHeight="1">
      <c r="A32" s="41">
        <v>29.0</v>
      </c>
      <c r="B32" s="42" t="s">
        <v>173</v>
      </c>
      <c r="C32" s="42" t="s">
        <v>174</v>
      </c>
      <c r="D32" s="42" t="s">
        <v>175</v>
      </c>
      <c r="E32" s="42" t="s">
        <v>176</v>
      </c>
      <c r="F32" s="41" t="str">
        <f t="shared" si="1"/>
        <v>CORRECT</v>
      </c>
      <c r="G32" s="41" t="s">
        <v>42</v>
      </c>
      <c r="H32" s="43" t="s">
        <v>42</v>
      </c>
      <c r="I32" s="44" t="s">
        <v>177</v>
      </c>
      <c r="J32" s="43">
        <v>25016.0</v>
      </c>
    </row>
    <row r="33" ht="60.0" customHeight="1">
      <c r="A33" s="41">
        <v>30.0</v>
      </c>
      <c r="B33" s="42" t="s">
        <v>178</v>
      </c>
      <c r="C33" s="42" t="s">
        <v>179</v>
      </c>
      <c r="D33" s="42" t="s">
        <v>180</v>
      </c>
      <c r="E33" s="42" t="s">
        <v>181</v>
      </c>
      <c r="F33" s="41" t="str">
        <f t="shared" si="1"/>
        <v>WRONG</v>
      </c>
      <c r="G33" s="41" t="s">
        <v>48</v>
      </c>
      <c r="H33" s="43" t="s">
        <v>36</v>
      </c>
      <c r="I33" s="44" t="s">
        <v>182</v>
      </c>
      <c r="J33" s="43">
        <v>24267.0</v>
      </c>
    </row>
    <row r="34" ht="60.0" customHeight="1">
      <c r="A34" s="41">
        <v>31.0</v>
      </c>
      <c r="B34" s="42" t="s">
        <v>183</v>
      </c>
      <c r="C34" s="42" t="s">
        <v>184</v>
      </c>
      <c r="D34" s="42" t="s">
        <v>185</v>
      </c>
      <c r="E34" s="42" t="s">
        <v>186</v>
      </c>
      <c r="F34" s="41" t="str">
        <f t="shared" si="1"/>
        <v>WRONG</v>
      </c>
      <c r="G34" s="41" t="s">
        <v>42</v>
      </c>
      <c r="H34" s="43" t="s">
        <v>36</v>
      </c>
      <c r="I34" s="44" t="s">
        <v>187</v>
      </c>
      <c r="J34" s="43">
        <v>30743.0</v>
      </c>
    </row>
    <row r="35" ht="60.0" customHeight="1">
      <c r="A35" s="41">
        <v>32.0</v>
      </c>
      <c r="B35" s="42" t="s">
        <v>188</v>
      </c>
      <c r="C35" s="42" t="s">
        <v>189</v>
      </c>
      <c r="D35" s="42" t="s">
        <v>190</v>
      </c>
      <c r="E35" s="42" t="s">
        <v>191</v>
      </c>
      <c r="F35" s="41" t="str">
        <f t="shared" si="1"/>
        <v>CORRECT</v>
      </c>
      <c r="G35" s="41" t="s">
        <v>36</v>
      </c>
      <c r="H35" s="45" t="s">
        <v>36</v>
      </c>
      <c r="I35" s="44" t="s">
        <v>192</v>
      </c>
      <c r="J35" s="43">
        <v>34685.0</v>
      </c>
    </row>
    <row r="36" ht="60.0" customHeight="1">
      <c r="A36" s="41">
        <v>33.0</v>
      </c>
      <c r="B36" s="42" t="s">
        <v>193</v>
      </c>
      <c r="C36" s="42" t="s">
        <v>194</v>
      </c>
      <c r="D36" s="42" t="s">
        <v>195</v>
      </c>
      <c r="E36" s="42" t="s">
        <v>196</v>
      </c>
      <c r="F36" s="41" t="str">
        <f t="shared" si="1"/>
        <v>CORRECT</v>
      </c>
      <c r="G36" s="41" t="s">
        <v>48</v>
      </c>
      <c r="H36" s="45" t="s">
        <v>48</v>
      </c>
      <c r="I36" s="44" t="s">
        <v>197</v>
      </c>
      <c r="J36" s="43">
        <v>44790.0</v>
      </c>
    </row>
    <row r="37" ht="60.0" customHeight="1">
      <c r="A37" s="41">
        <v>34.0</v>
      </c>
      <c r="B37" s="42" t="s">
        <v>198</v>
      </c>
      <c r="C37" s="42" t="s">
        <v>199</v>
      </c>
      <c r="D37" s="42" t="s">
        <v>200</v>
      </c>
      <c r="E37" s="42" t="s">
        <v>201</v>
      </c>
      <c r="F37" s="41" t="str">
        <f t="shared" si="1"/>
        <v>CORRECT</v>
      </c>
      <c r="G37" s="41" t="s">
        <v>36</v>
      </c>
      <c r="H37" s="43" t="s">
        <v>36</v>
      </c>
      <c r="I37" s="44" t="s">
        <v>202</v>
      </c>
      <c r="J37" s="43">
        <v>26123.0</v>
      </c>
    </row>
    <row r="38" ht="60.0" customHeight="1">
      <c r="A38" s="41">
        <v>35.0</v>
      </c>
      <c r="B38" s="42" t="s">
        <v>203</v>
      </c>
      <c r="C38" s="42" t="s">
        <v>204</v>
      </c>
      <c r="D38" s="42" t="s">
        <v>205</v>
      </c>
      <c r="E38" s="42" t="s">
        <v>206</v>
      </c>
      <c r="F38" s="41" t="str">
        <f t="shared" si="1"/>
        <v>CORRECT</v>
      </c>
      <c r="G38" s="41" t="s">
        <v>48</v>
      </c>
      <c r="H38" s="43" t="s">
        <v>48</v>
      </c>
      <c r="I38" s="44" t="s">
        <v>207</v>
      </c>
      <c r="J38" s="43">
        <v>36054.0</v>
      </c>
    </row>
    <row r="39" ht="60.0" customHeight="1">
      <c r="A39" s="41">
        <v>36.0</v>
      </c>
      <c r="B39" s="42" t="s">
        <v>208</v>
      </c>
      <c r="C39" s="42" t="s">
        <v>209</v>
      </c>
      <c r="D39" s="42" t="s">
        <v>210</v>
      </c>
      <c r="E39" s="42" t="s">
        <v>211</v>
      </c>
      <c r="F39" s="41" t="str">
        <f t="shared" si="1"/>
        <v>CORRECT</v>
      </c>
      <c r="G39" s="41" t="s">
        <v>36</v>
      </c>
      <c r="H39" s="43" t="s">
        <v>36</v>
      </c>
      <c r="I39" s="44" t="s">
        <v>212</v>
      </c>
      <c r="J39" s="43">
        <v>20084.0</v>
      </c>
    </row>
    <row r="40" ht="60.0" customHeight="1">
      <c r="A40" s="41">
        <v>37.0</v>
      </c>
      <c r="B40" s="42" t="s">
        <v>213</v>
      </c>
      <c r="C40" s="42" t="s">
        <v>214</v>
      </c>
      <c r="D40" s="42" t="s">
        <v>215</v>
      </c>
      <c r="E40" s="42" t="s">
        <v>216</v>
      </c>
      <c r="F40" s="41" t="str">
        <f t="shared" si="1"/>
        <v>WRONG</v>
      </c>
      <c r="G40" s="41" t="s">
        <v>36</v>
      </c>
      <c r="H40" s="43" t="s">
        <v>42</v>
      </c>
      <c r="I40" s="44" t="s">
        <v>217</v>
      </c>
      <c r="J40" s="43">
        <v>17043.0</v>
      </c>
    </row>
    <row r="41" ht="60.0" customHeight="1">
      <c r="A41" s="41">
        <v>38.0</v>
      </c>
      <c r="B41" s="42" t="s">
        <v>218</v>
      </c>
      <c r="C41" s="42" t="s">
        <v>219</v>
      </c>
      <c r="D41" s="42" t="s">
        <v>220</v>
      </c>
      <c r="E41" s="42" t="s">
        <v>221</v>
      </c>
      <c r="F41" s="41" t="str">
        <f t="shared" si="1"/>
        <v>CORRECT</v>
      </c>
      <c r="G41" s="41" t="s">
        <v>36</v>
      </c>
      <c r="H41" s="43" t="s">
        <v>36</v>
      </c>
      <c r="I41" s="44" t="s">
        <v>222</v>
      </c>
      <c r="J41" s="43">
        <v>25910.0</v>
      </c>
    </row>
    <row r="42" ht="60.0" customHeight="1">
      <c r="A42" s="41">
        <v>39.0</v>
      </c>
      <c r="B42" s="42" t="s">
        <v>223</v>
      </c>
      <c r="C42" s="42" t="s">
        <v>224</v>
      </c>
      <c r="D42" s="42" t="s">
        <v>225</v>
      </c>
      <c r="E42" s="42" t="s">
        <v>226</v>
      </c>
      <c r="F42" s="41" t="str">
        <f t="shared" si="1"/>
        <v>WRONG</v>
      </c>
      <c r="G42" s="41" t="s">
        <v>42</v>
      </c>
      <c r="H42" s="43" t="s">
        <v>48</v>
      </c>
      <c r="I42" s="44" t="s">
        <v>227</v>
      </c>
      <c r="J42" s="43">
        <v>27124.0</v>
      </c>
    </row>
    <row r="43" ht="60.0" customHeight="1">
      <c r="A43" s="41">
        <v>40.0</v>
      </c>
      <c r="B43" s="42" t="s">
        <v>228</v>
      </c>
      <c r="C43" s="42" t="s">
        <v>229</v>
      </c>
      <c r="D43" s="42" t="s">
        <v>230</v>
      </c>
      <c r="E43" s="42" t="s">
        <v>231</v>
      </c>
      <c r="F43" s="41" t="str">
        <f t="shared" si="1"/>
        <v>CORRECT</v>
      </c>
      <c r="G43" s="41" t="s">
        <v>48</v>
      </c>
      <c r="H43" s="45" t="s">
        <v>48</v>
      </c>
      <c r="I43" s="44" t="s">
        <v>232</v>
      </c>
      <c r="J43" s="43">
        <v>40417.0</v>
      </c>
    </row>
    <row r="44" ht="60.0" customHeight="1">
      <c r="A44" s="41">
        <v>41.0</v>
      </c>
      <c r="B44" s="42" t="s">
        <v>233</v>
      </c>
      <c r="C44" s="42" t="s">
        <v>234</v>
      </c>
      <c r="D44" s="42" t="s">
        <v>235</v>
      </c>
      <c r="E44" s="42" t="s">
        <v>236</v>
      </c>
      <c r="F44" s="41" t="str">
        <f t="shared" si="1"/>
        <v>CORRECT</v>
      </c>
      <c r="G44" s="41" t="s">
        <v>42</v>
      </c>
      <c r="H44" s="43" t="s">
        <v>42</v>
      </c>
      <c r="I44" s="44" t="s">
        <v>237</v>
      </c>
      <c r="J44" s="43">
        <v>18858.0</v>
      </c>
    </row>
    <row r="45" ht="60.0" customHeight="1">
      <c r="A45" s="41">
        <v>42.0</v>
      </c>
      <c r="B45" s="42" t="s">
        <v>238</v>
      </c>
      <c r="C45" s="42" t="s">
        <v>239</v>
      </c>
      <c r="D45" s="42" t="s">
        <v>240</v>
      </c>
      <c r="E45" s="42" t="s">
        <v>241</v>
      </c>
      <c r="F45" s="41" t="str">
        <f t="shared" si="1"/>
        <v>WRONG</v>
      </c>
      <c r="G45" s="41" t="s">
        <v>36</v>
      </c>
      <c r="H45" s="43" t="s">
        <v>42</v>
      </c>
      <c r="I45" s="44" t="s">
        <v>242</v>
      </c>
      <c r="J45" s="43">
        <v>25876.0</v>
      </c>
    </row>
    <row r="46" ht="60.0" customHeight="1">
      <c r="A46" s="41">
        <v>43.0</v>
      </c>
      <c r="B46" s="42" t="s">
        <v>243</v>
      </c>
      <c r="C46" s="42" t="s">
        <v>244</v>
      </c>
      <c r="D46" s="42" t="s">
        <v>245</v>
      </c>
      <c r="E46" s="42" t="s">
        <v>246</v>
      </c>
      <c r="F46" s="41" t="str">
        <f t="shared" si="1"/>
        <v>WRONG</v>
      </c>
      <c r="G46" s="41" t="s">
        <v>48</v>
      </c>
      <c r="H46" s="43" t="s">
        <v>36</v>
      </c>
      <c r="I46" s="44" t="s">
        <v>247</v>
      </c>
      <c r="J46" s="43">
        <v>30510.0</v>
      </c>
    </row>
    <row r="47" ht="60.0" customHeight="1">
      <c r="A47" s="41">
        <v>44.0</v>
      </c>
      <c r="B47" s="42" t="s">
        <v>248</v>
      </c>
      <c r="C47" s="42" t="s">
        <v>249</v>
      </c>
      <c r="D47" s="42" t="s">
        <v>250</v>
      </c>
      <c r="E47" s="42" t="s">
        <v>251</v>
      </c>
      <c r="F47" s="41" t="str">
        <f t="shared" si="1"/>
        <v>WRONG</v>
      </c>
      <c r="G47" s="41" t="s">
        <v>36</v>
      </c>
      <c r="H47" s="45" t="s">
        <v>48</v>
      </c>
      <c r="I47" s="44" t="s">
        <v>252</v>
      </c>
      <c r="J47" s="43">
        <v>30567.0</v>
      </c>
    </row>
    <row r="48" ht="60.0" customHeight="1">
      <c r="A48" s="41">
        <v>45.0</v>
      </c>
      <c r="B48" s="42" t="s">
        <v>253</v>
      </c>
      <c r="C48" s="42" t="s">
        <v>254</v>
      </c>
      <c r="D48" s="42" t="s">
        <v>255</v>
      </c>
      <c r="E48" s="42" t="s">
        <v>256</v>
      </c>
      <c r="F48" s="41" t="str">
        <f t="shared" si="1"/>
        <v>CORRECT</v>
      </c>
      <c r="G48" s="41" t="s">
        <v>36</v>
      </c>
      <c r="H48" s="43" t="s">
        <v>36</v>
      </c>
      <c r="I48" s="44" t="s">
        <v>257</v>
      </c>
      <c r="J48" s="43">
        <v>28320.0</v>
      </c>
    </row>
    <row r="49" ht="60.0" customHeight="1">
      <c r="A49" s="41">
        <v>46.0</v>
      </c>
      <c r="B49" s="42" t="s">
        <v>258</v>
      </c>
      <c r="C49" s="42" t="s">
        <v>39</v>
      </c>
      <c r="D49" s="42" t="s">
        <v>259</v>
      </c>
      <c r="E49" s="42" t="s">
        <v>260</v>
      </c>
      <c r="F49" s="41" t="str">
        <f t="shared" si="1"/>
        <v>CORRECT</v>
      </c>
      <c r="G49" s="41" t="s">
        <v>36</v>
      </c>
      <c r="H49" s="43" t="s">
        <v>36</v>
      </c>
      <c r="I49" s="44" t="s">
        <v>261</v>
      </c>
      <c r="J49" s="43">
        <v>26589.0</v>
      </c>
    </row>
    <row r="50">
      <c r="A50" s="46" t="s">
        <v>262</v>
      </c>
      <c r="B50" s="2"/>
      <c r="C50" s="2"/>
      <c r="D50" s="2"/>
      <c r="E50" s="3"/>
      <c r="F50" s="47">
        <f>COUNTIFS(F4:F49,"CORRECT")</f>
        <v>26</v>
      </c>
      <c r="G50" s="48"/>
      <c r="H50" s="48"/>
      <c r="J50" s="49">
        <f>AVERAGE(J4:J49)</f>
        <v>28518.02174</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285</v>
      </c>
      <c r="C2" s="2"/>
      <c r="D2" s="2"/>
      <c r="E2" s="2"/>
      <c r="F2" s="2"/>
      <c r="G2" s="2"/>
      <c r="H2" s="3"/>
      <c r="I2" s="39" t="s">
        <v>286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36498.0</v>
      </c>
    </row>
    <row r="5" ht="60.0" customHeight="1">
      <c r="A5" s="41">
        <v>2.0</v>
      </c>
      <c r="B5" s="42" t="s">
        <v>38</v>
      </c>
      <c r="C5" s="42" t="s">
        <v>39</v>
      </c>
      <c r="D5" s="42" t="s">
        <v>40</v>
      </c>
      <c r="E5" s="42" t="s">
        <v>41</v>
      </c>
      <c r="F5" s="41" t="str">
        <f t="shared" si="1"/>
        <v>CORRECT</v>
      </c>
      <c r="G5" s="41" t="s">
        <v>42</v>
      </c>
      <c r="H5" s="45" t="s">
        <v>42</v>
      </c>
      <c r="I5" s="44" t="s">
        <v>43</v>
      </c>
      <c r="J5" s="43">
        <v>37795.0</v>
      </c>
    </row>
    <row r="6" ht="60.0" customHeight="1">
      <c r="A6" s="41">
        <v>3.0</v>
      </c>
      <c r="B6" s="42" t="s">
        <v>44</v>
      </c>
      <c r="C6" s="42" t="s">
        <v>45</v>
      </c>
      <c r="D6" s="42" t="s">
        <v>46</v>
      </c>
      <c r="E6" s="42" t="s">
        <v>47</v>
      </c>
      <c r="F6" s="41" t="str">
        <f t="shared" si="1"/>
        <v>CORRECT</v>
      </c>
      <c r="G6" s="41" t="s">
        <v>48</v>
      </c>
      <c r="H6" s="43" t="s">
        <v>48</v>
      </c>
      <c r="I6" s="44" t="s">
        <v>49</v>
      </c>
      <c r="J6" s="43">
        <v>23917.0</v>
      </c>
    </row>
    <row r="7" ht="60.0" customHeight="1">
      <c r="A7" s="41">
        <v>4.0</v>
      </c>
      <c r="B7" s="42" t="s">
        <v>50</v>
      </c>
      <c r="C7" s="42" t="s">
        <v>51</v>
      </c>
      <c r="D7" s="42" t="s">
        <v>52</v>
      </c>
      <c r="E7" s="42" t="s">
        <v>53</v>
      </c>
      <c r="F7" s="41" t="str">
        <f t="shared" si="1"/>
        <v>CORRECT</v>
      </c>
      <c r="G7" s="41" t="s">
        <v>42</v>
      </c>
      <c r="H7" s="43" t="s">
        <v>42</v>
      </c>
      <c r="I7" s="44" t="s">
        <v>54</v>
      </c>
      <c r="J7" s="43">
        <v>22522.0</v>
      </c>
    </row>
    <row r="8" ht="60.0" customHeight="1">
      <c r="A8" s="41">
        <v>5.0</v>
      </c>
      <c r="B8" s="42" t="s">
        <v>55</v>
      </c>
      <c r="C8" s="42" t="s">
        <v>56</v>
      </c>
      <c r="D8" s="42" t="s">
        <v>57</v>
      </c>
      <c r="E8" s="42" t="s">
        <v>58</v>
      </c>
      <c r="F8" s="41" t="str">
        <f t="shared" si="1"/>
        <v>CORRECT</v>
      </c>
      <c r="G8" s="41" t="s">
        <v>48</v>
      </c>
      <c r="H8" s="45" t="s">
        <v>48</v>
      </c>
      <c r="I8" s="44" t="s">
        <v>267</v>
      </c>
      <c r="J8" s="43">
        <v>47696.0</v>
      </c>
    </row>
    <row r="9" ht="60.0" customHeight="1">
      <c r="A9" s="41">
        <v>6.0</v>
      </c>
      <c r="B9" s="42" t="s">
        <v>60</v>
      </c>
      <c r="C9" s="42" t="s">
        <v>61</v>
      </c>
      <c r="D9" s="42" t="s">
        <v>62</v>
      </c>
      <c r="E9" s="42" t="s">
        <v>63</v>
      </c>
      <c r="F9" s="41" t="str">
        <f t="shared" si="1"/>
        <v>CORRECT</v>
      </c>
      <c r="G9" s="41" t="s">
        <v>42</v>
      </c>
      <c r="H9" s="43" t="s">
        <v>42</v>
      </c>
      <c r="I9" s="44" t="s">
        <v>268</v>
      </c>
      <c r="J9" s="43">
        <v>25529.0</v>
      </c>
    </row>
    <row r="10" ht="60.0" customHeight="1">
      <c r="A10" s="41">
        <v>7.0</v>
      </c>
      <c r="B10" s="42" t="s">
        <v>65</v>
      </c>
      <c r="C10" s="42" t="s">
        <v>66</v>
      </c>
      <c r="D10" s="42" t="s">
        <v>67</v>
      </c>
      <c r="E10" s="42" t="s">
        <v>68</v>
      </c>
      <c r="F10" s="41" t="str">
        <f t="shared" si="1"/>
        <v>WRONG</v>
      </c>
      <c r="G10" s="41" t="s">
        <v>42</v>
      </c>
      <c r="H10" s="43" t="s">
        <v>36</v>
      </c>
      <c r="I10" s="44" t="s">
        <v>269</v>
      </c>
      <c r="J10" s="43">
        <v>24915.0</v>
      </c>
    </row>
    <row r="11" ht="60.0" customHeight="1">
      <c r="A11" s="41">
        <v>8.0</v>
      </c>
      <c r="B11" s="42" t="s">
        <v>70</v>
      </c>
      <c r="C11" s="42" t="s">
        <v>71</v>
      </c>
      <c r="D11" s="42" t="s">
        <v>72</v>
      </c>
      <c r="E11" s="42" t="s">
        <v>73</v>
      </c>
      <c r="F11" s="41" t="str">
        <f t="shared" si="1"/>
        <v>WRONG</v>
      </c>
      <c r="G11" s="41" t="s">
        <v>48</v>
      </c>
      <c r="H11" s="43" t="s">
        <v>42</v>
      </c>
      <c r="I11" s="44" t="s">
        <v>74</v>
      </c>
      <c r="J11" s="43">
        <v>32211.0</v>
      </c>
    </row>
    <row r="12" ht="60.0" customHeight="1">
      <c r="A12" s="41">
        <v>9.0</v>
      </c>
      <c r="B12" s="42" t="s">
        <v>75</v>
      </c>
      <c r="C12" s="42" t="s">
        <v>76</v>
      </c>
      <c r="D12" s="42" t="s">
        <v>77</v>
      </c>
      <c r="E12" s="42" t="s">
        <v>78</v>
      </c>
      <c r="F12" s="41" t="str">
        <f t="shared" si="1"/>
        <v>WRONG</v>
      </c>
      <c r="G12" s="41" t="s">
        <v>42</v>
      </c>
      <c r="H12" s="45" t="s">
        <v>48</v>
      </c>
      <c r="I12" s="44" t="s">
        <v>270</v>
      </c>
      <c r="J12" s="43">
        <v>30289.0</v>
      </c>
    </row>
    <row r="13" ht="60.0" customHeight="1">
      <c r="A13" s="41">
        <v>10.0</v>
      </c>
      <c r="B13" s="42" t="s">
        <v>80</v>
      </c>
      <c r="C13" s="42" t="s">
        <v>81</v>
      </c>
      <c r="D13" s="42" t="s">
        <v>82</v>
      </c>
      <c r="E13" s="42" t="s">
        <v>83</v>
      </c>
      <c r="F13" s="41" t="str">
        <f t="shared" si="1"/>
        <v>CORRECT</v>
      </c>
      <c r="G13" s="41" t="s">
        <v>48</v>
      </c>
      <c r="H13" s="43" t="s">
        <v>48</v>
      </c>
      <c r="I13" s="44" t="s">
        <v>271</v>
      </c>
      <c r="J13" s="43">
        <v>23287.0</v>
      </c>
    </row>
    <row r="14" ht="60.0" customHeight="1">
      <c r="A14" s="41">
        <v>11.0</v>
      </c>
      <c r="B14" s="42" t="s">
        <v>85</v>
      </c>
      <c r="C14" s="42" t="s">
        <v>86</v>
      </c>
      <c r="D14" s="42" t="s">
        <v>87</v>
      </c>
      <c r="E14" s="42" t="s">
        <v>88</v>
      </c>
      <c r="F14" s="41" t="str">
        <f t="shared" si="1"/>
        <v>WRONG</v>
      </c>
      <c r="G14" s="41" t="s">
        <v>42</v>
      </c>
      <c r="H14" s="45" t="s">
        <v>48</v>
      </c>
      <c r="I14" s="44" t="s">
        <v>272</v>
      </c>
      <c r="J14" s="43">
        <v>51244.0</v>
      </c>
    </row>
    <row r="15" ht="60.0" customHeight="1">
      <c r="A15" s="41">
        <v>12.0</v>
      </c>
      <c r="B15" s="42" t="s">
        <v>90</v>
      </c>
      <c r="C15" s="42" t="s">
        <v>91</v>
      </c>
      <c r="D15" s="42" t="s">
        <v>92</v>
      </c>
      <c r="E15" s="42" t="s">
        <v>93</v>
      </c>
      <c r="F15" s="41" t="str">
        <f t="shared" si="1"/>
        <v>CORRECT</v>
      </c>
      <c r="G15" s="41" t="s">
        <v>48</v>
      </c>
      <c r="H15" s="45" t="s">
        <v>48</v>
      </c>
      <c r="I15" s="44" t="s">
        <v>273</v>
      </c>
      <c r="J15" s="43">
        <v>34648.0</v>
      </c>
    </row>
    <row r="16" ht="60.0" customHeight="1">
      <c r="A16" s="41">
        <v>13.0</v>
      </c>
      <c r="B16" s="42" t="s">
        <v>95</v>
      </c>
      <c r="C16" s="42" t="s">
        <v>96</v>
      </c>
      <c r="D16" s="42" t="s">
        <v>97</v>
      </c>
      <c r="E16" s="42" t="s">
        <v>98</v>
      </c>
      <c r="F16" s="41" t="str">
        <f t="shared" si="1"/>
        <v>CORRECT</v>
      </c>
      <c r="G16" s="41" t="s">
        <v>36</v>
      </c>
      <c r="H16" s="43" t="s">
        <v>36</v>
      </c>
      <c r="I16" s="44" t="s">
        <v>99</v>
      </c>
      <c r="J16" s="43">
        <v>23539.0</v>
      </c>
    </row>
    <row r="17" ht="60.0" customHeight="1">
      <c r="A17" s="41">
        <v>14.0</v>
      </c>
      <c r="B17" s="42" t="s">
        <v>100</v>
      </c>
      <c r="C17" s="42" t="s">
        <v>101</v>
      </c>
      <c r="D17" s="42" t="s">
        <v>102</v>
      </c>
      <c r="E17" s="42" t="s">
        <v>103</v>
      </c>
      <c r="F17" s="41" t="str">
        <f t="shared" si="1"/>
        <v>WRONG</v>
      </c>
      <c r="G17" s="41" t="s">
        <v>36</v>
      </c>
      <c r="H17" s="43" t="s">
        <v>48</v>
      </c>
      <c r="I17" s="44" t="s">
        <v>104</v>
      </c>
      <c r="J17" s="43">
        <v>21609.0</v>
      </c>
    </row>
    <row r="18" ht="60.0" customHeight="1">
      <c r="A18" s="41">
        <v>15.0</v>
      </c>
      <c r="B18" s="42" t="s">
        <v>105</v>
      </c>
      <c r="C18" s="42" t="s">
        <v>106</v>
      </c>
      <c r="D18" s="42" t="s">
        <v>107</v>
      </c>
      <c r="E18" s="42" t="s">
        <v>108</v>
      </c>
      <c r="F18" s="41" t="str">
        <f t="shared" si="1"/>
        <v>CORRECT</v>
      </c>
      <c r="G18" s="41" t="s">
        <v>48</v>
      </c>
      <c r="H18" s="45" t="s">
        <v>48</v>
      </c>
      <c r="I18" s="44" t="s">
        <v>109</v>
      </c>
      <c r="J18" s="43">
        <v>31323.0</v>
      </c>
    </row>
    <row r="19" ht="60.0" customHeight="1">
      <c r="A19" s="41">
        <v>16.0</v>
      </c>
      <c r="B19" s="42" t="s">
        <v>110</v>
      </c>
      <c r="C19" s="42" t="s">
        <v>111</v>
      </c>
      <c r="D19" s="42" t="s">
        <v>112</v>
      </c>
      <c r="E19" s="42" t="s">
        <v>113</v>
      </c>
      <c r="F19" s="41" t="str">
        <f t="shared" si="1"/>
        <v>CORRECT</v>
      </c>
      <c r="G19" s="41" t="s">
        <v>48</v>
      </c>
      <c r="H19" s="43" t="s">
        <v>48</v>
      </c>
      <c r="I19" s="44" t="s">
        <v>114</v>
      </c>
      <c r="J19" s="43">
        <v>27421.0</v>
      </c>
    </row>
    <row r="20" ht="60.0" customHeight="1">
      <c r="A20" s="41">
        <v>17.0</v>
      </c>
      <c r="B20" s="42" t="s">
        <v>115</v>
      </c>
      <c r="C20" s="42" t="s">
        <v>116</v>
      </c>
      <c r="D20" s="42" t="s">
        <v>117</v>
      </c>
      <c r="E20" s="42" t="s">
        <v>118</v>
      </c>
      <c r="F20" s="41" t="str">
        <f t="shared" si="1"/>
        <v>WRONG</v>
      </c>
      <c r="G20" s="41" t="s">
        <v>42</v>
      </c>
      <c r="H20" s="43" t="s">
        <v>36</v>
      </c>
      <c r="I20" s="44" t="s">
        <v>119</v>
      </c>
      <c r="J20" s="43">
        <v>27207.0</v>
      </c>
    </row>
    <row r="21" ht="60.0" customHeight="1">
      <c r="A21" s="41">
        <v>18.0</v>
      </c>
      <c r="B21" s="42" t="s">
        <v>120</v>
      </c>
      <c r="C21" s="42" t="s">
        <v>121</v>
      </c>
      <c r="D21" s="42" t="s">
        <v>122</v>
      </c>
      <c r="E21" s="42" t="s">
        <v>123</v>
      </c>
      <c r="F21" s="41" t="str">
        <f t="shared" si="1"/>
        <v>CORRECT</v>
      </c>
      <c r="G21" s="41" t="s">
        <v>42</v>
      </c>
      <c r="H21" s="43" t="s">
        <v>42</v>
      </c>
      <c r="I21" s="44" t="s">
        <v>124</v>
      </c>
      <c r="J21" s="43">
        <v>26511.0</v>
      </c>
    </row>
    <row r="22" ht="60.0" customHeight="1">
      <c r="A22" s="41">
        <v>19.0</v>
      </c>
      <c r="B22" s="42" t="s">
        <v>125</v>
      </c>
      <c r="C22" s="42" t="s">
        <v>126</v>
      </c>
      <c r="D22" s="42" t="s">
        <v>127</v>
      </c>
      <c r="E22" s="42" t="s">
        <v>128</v>
      </c>
      <c r="F22" s="41" t="str">
        <f t="shared" si="1"/>
        <v>WRONG</v>
      </c>
      <c r="G22" s="41" t="s">
        <v>36</v>
      </c>
      <c r="H22" s="45" t="s">
        <v>48</v>
      </c>
      <c r="I22" s="44" t="s">
        <v>129</v>
      </c>
      <c r="J22" s="43">
        <v>30997.0</v>
      </c>
    </row>
    <row r="23" ht="60.0" customHeight="1">
      <c r="A23" s="41">
        <v>20.0</v>
      </c>
      <c r="B23" s="42" t="s">
        <v>130</v>
      </c>
      <c r="C23" s="42" t="s">
        <v>131</v>
      </c>
      <c r="D23" s="42" t="s">
        <v>132</v>
      </c>
      <c r="E23" s="42" t="s">
        <v>133</v>
      </c>
      <c r="F23" s="41" t="str">
        <f t="shared" si="1"/>
        <v>WRONG</v>
      </c>
      <c r="G23" s="41" t="s">
        <v>42</v>
      </c>
      <c r="H23" s="43" t="s">
        <v>36</v>
      </c>
      <c r="I23" s="44" t="s">
        <v>134</v>
      </c>
      <c r="J23" s="43">
        <v>25903.0</v>
      </c>
    </row>
    <row r="24" ht="60.0" customHeight="1">
      <c r="A24" s="41">
        <v>21.0</v>
      </c>
      <c r="B24" s="42" t="s">
        <v>135</v>
      </c>
      <c r="C24" s="42" t="s">
        <v>136</v>
      </c>
      <c r="D24" s="42" t="s">
        <v>137</v>
      </c>
      <c r="E24" s="42" t="s">
        <v>138</v>
      </c>
      <c r="F24" s="41" t="str">
        <f t="shared" si="1"/>
        <v>WRONG</v>
      </c>
      <c r="G24" s="41" t="s">
        <v>42</v>
      </c>
      <c r="H24" s="43" t="s">
        <v>36</v>
      </c>
      <c r="I24" s="44" t="s">
        <v>139</v>
      </c>
      <c r="J24" s="43">
        <v>21211.0</v>
      </c>
    </row>
    <row r="25" ht="60.0" customHeight="1">
      <c r="A25" s="41">
        <v>22.0</v>
      </c>
      <c r="B25" s="42" t="s">
        <v>140</v>
      </c>
      <c r="C25" s="42" t="s">
        <v>141</v>
      </c>
      <c r="D25" s="42" t="s">
        <v>142</v>
      </c>
      <c r="E25" s="42" t="s">
        <v>143</v>
      </c>
      <c r="F25" s="41" t="str">
        <f t="shared" si="1"/>
        <v>CORRECT</v>
      </c>
      <c r="G25" s="41" t="s">
        <v>42</v>
      </c>
      <c r="H25" s="43" t="s">
        <v>42</v>
      </c>
      <c r="I25" s="44" t="s">
        <v>144</v>
      </c>
      <c r="J25" s="43">
        <v>23246.0</v>
      </c>
    </row>
    <row r="26" ht="60.0" customHeight="1">
      <c r="A26" s="41">
        <v>23.0</v>
      </c>
      <c r="B26" s="42" t="s">
        <v>145</v>
      </c>
      <c r="C26" s="42" t="s">
        <v>146</v>
      </c>
      <c r="D26" s="42" t="s">
        <v>147</v>
      </c>
      <c r="E26" s="42" t="s">
        <v>148</v>
      </c>
      <c r="F26" s="41" t="str">
        <f t="shared" si="1"/>
        <v>CORRECT</v>
      </c>
      <c r="G26" s="41" t="s">
        <v>48</v>
      </c>
      <c r="H26" s="43" t="s">
        <v>48</v>
      </c>
      <c r="I26" s="44" t="s">
        <v>149</v>
      </c>
      <c r="J26" s="43">
        <v>23592.0</v>
      </c>
    </row>
    <row r="27" ht="60.0" customHeight="1">
      <c r="A27" s="41">
        <v>24.0</v>
      </c>
      <c r="B27" s="42" t="s">
        <v>150</v>
      </c>
      <c r="C27" s="42" t="s">
        <v>151</v>
      </c>
      <c r="D27" s="42" t="s">
        <v>152</v>
      </c>
      <c r="E27" s="42" t="s">
        <v>153</v>
      </c>
      <c r="F27" s="41" t="str">
        <f t="shared" si="1"/>
        <v>WRONG</v>
      </c>
      <c r="G27" s="41" t="s">
        <v>36</v>
      </c>
      <c r="H27" s="43" t="s">
        <v>48</v>
      </c>
      <c r="I27" s="44" t="s">
        <v>154</v>
      </c>
      <c r="J27" s="43">
        <v>20594.0</v>
      </c>
    </row>
    <row r="28" ht="60.0" customHeight="1">
      <c r="A28" s="41">
        <v>25.0</v>
      </c>
      <c r="B28" s="42" t="s">
        <v>155</v>
      </c>
      <c r="C28" s="42" t="s">
        <v>151</v>
      </c>
      <c r="D28" s="42" t="s">
        <v>156</v>
      </c>
      <c r="E28" s="42" t="s">
        <v>153</v>
      </c>
      <c r="F28" s="41" t="str">
        <f t="shared" si="1"/>
        <v>WRONG</v>
      </c>
      <c r="G28" s="41" t="s">
        <v>48</v>
      </c>
      <c r="H28" s="45" t="s">
        <v>42</v>
      </c>
      <c r="I28" s="44" t="s">
        <v>157</v>
      </c>
      <c r="J28" s="43">
        <v>19241.0</v>
      </c>
    </row>
    <row r="29" ht="60.0" customHeight="1">
      <c r="A29" s="41">
        <v>26.0</v>
      </c>
      <c r="B29" s="42" t="s">
        <v>158</v>
      </c>
      <c r="C29" s="42" t="s">
        <v>159</v>
      </c>
      <c r="D29" s="42" t="s">
        <v>160</v>
      </c>
      <c r="E29" s="42" t="s">
        <v>161</v>
      </c>
      <c r="F29" s="41" t="str">
        <f t="shared" si="1"/>
        <v>WRONG</v>
      </c>
      <c r="G29" s="41" t="s">
        <v>36</v>
      </c>
      <c r="H29" s="45" t="s">
        <v>48</v>
      </c>
      <c r="I29" s="44" t="s">
        <v>162</v>
      </c>
      <c r="J29" s="43">
        <v>21164.0</v>
      </c>
    </row>
    <row r="30" ht="60.0" customHeight="1">
      <c r="A30" s="41">
        <v>27.0</v>
      </c>
      <c r="B30" s="42" t="s">
        <v>163</v>
      </c>
      <c r="C30" s="42" t="s">
        <v>164</v>
      </c>
      <c r="D30" s="42" t="s">
        <v>165</v>
      </c>
      <c r="E30" s="42" t="s">
        <v>166</v>
      </c>
      <c r="F30" s="41" t="str">
        <f t="shared" si="1"/>
        <v>CORRECT</v>
      </c>
      <c r="G30" s="41" t="s">
        <v>42</v>
      </c>
      <c r="H30" s="45" t="s">
        <v>42</v>
      </c>
      <c r="I30" s="44" t="s">
        <v>167</v>
      </c>
      <c r="J30" s="43">
        <v>22382.0</v>
      </c>
    </row>
    <row r="31" ht="60.0" customHeight="1">
      <c r="A31" s="41">
        <v>28.0</v>
      </c>
      <c r="B31" s="42" t="s">
        <v>168</v>
      </c>
      <c r="C31" s="42" t="s">
        <v>169</v>
      </c>
      <c r="D31" s="42" t="s">
        <v>170</v>
      </c>
      <c r="E31" s="42" t="s">
        <v>171</v>
      </c>
      <c r="F31" s="41" t="str">
        <f t="shared" si="1"/>
        <v>WRONG</v>
      </c>
      <c r="G31" s="41" t="s">
        <v>36</v>
      </c>
      <c r="H31" s="45" t="s">
        <v>42</v>
      </c>
      <c r="I31" s="44" t="s">
        <v>172</v>
      </c>
      <c r="J31" s="43">
        <v>52892.0</v>
      </c>
    </row>
    <row r="32" ht="60.0" customHeight="1">
      <c r="A32" s="41">
        <v>29.0</v>
      </c>
      <c r="B32" s="42" t="s">
        <v>173</v>
      </c>
      <c r="C32" s="42" t="s">
        <v>174</v>
      </c>
      <c r="D32" s="42" t="s">
        <v>175</v>
      </c>
      <c r="E32" s="42" t="s">
        <v>176</v>
      </c>
      <c r="F32" s="41" t="str">
        <f t="shared" si="1"/>
        <v>CORRECT</v>
      </c>
      <c r="G32" s="41" t="s">
        <v>42</v>
      </c>
      <c r="H32" s="43" t="s">
        <v>42</v>
      </c>
      <c r="I32" s="44" t="s">
        <v>177</v>
      </c>
      <c r="J32" s="43">
        <v>27015.0</v>
      </c>
    </row>
    <row r="33" ht="60.0" customHeight="1">
      <c r="A33" s="41">
        <v>30.0</v>
      </c>
      <c r="B33" s="42" t="s">
        <v>178</v>
      </c>
      <c r="C33" s="42" t="s">
        <v>179</v>
      </c>
      <c r="D33" s="42" t="s">
        <v>180</v>
      </c>
      <c r="E33" s="42" t="s">
        <v>181</v>
      </c>
      <c r="F33" s="41" t="str">
        <f t="shared" si="1"/>
        <v>WRONG</v>
      </c>
      <c r="G33" s="41" t="s">
        <v>48</v>
      </c>
      <c r="H33" s="43" t="s">
        <v>36</v>
      </c>
      <c r="I33" s="44" t="s">
        <v>182</v>
      </c>
      <c r="J33" s="43">
        <v>26302.0</v>
      </c>
    </row>
    <row r="34" ht="60.0" customHeight="1">
      <c r="A34" s="41">
        <v>31.0</v>
      </c>
      <c r="B34" s="42" t="s">
        <v>183</v>
      </c>
      <c r="C34" s="42" t="s">
        <v>184</v>
      </c>
      <c r="D34" s="42" t="s">
        <v>185</v>
      </c>
      <c r="E34" s="42" t="s">
        <v>186</v>
      </c>
      <c r="F34" s="41" t="str">
        <f t="shared" si="1"/>
        <v>WRONG</v>
      </c>
      <c r="G34" s="41" t="s">
        <v>42</v>
      </c>
      <c r="H34" s="43" t="s">
        <v>36</v>
      </c>
      <c r="I34" s="44" t="s">
        <v>187</v>
      </c>
      <c r="J34" s="43">
        <v>33119.0</v>
      </c>
    </row>
    <row r="35" ht="60.0" customHeight="1">
      <c r="A35" s="41">
        <v>32.0</v>
      </c>
      <c r="B35" s="42" t="s">
        <v>188</v>
      </c>
      <c r="C35" s="42" t="s">
        <v>189</v>
      </c>
      <c r="D35" s="42" t="s">
        <v>190</v>
      </c>
      <c r="E35" s="42" t="s">
        <v>191</v>
      </c>
      <c r="F35" s="41" t="str">
        <f t="shared" si="1"/>
        <v>CORRECT</v>
      </c>
      <c r="G35" s="41" t="s">
        <v>36</v>
      </c>
      <c r="H35" s="45" t="s">
        <v>36</v>
      </c>
      <c r="I35" s="44" t="s">
        <v>192</v>
      </c>
      <c r="J35" s="43">
        <v>37376.0</v>
      </c>
    </row>
    <row r="36" ht="60.0" customHeight="1">
      <c r="A36" s="41">
        <v>33.0</v>
      </c>
      <c r="B36" s="42" t="s">
        <v>193</v>
      </c>
      <c r="C36" s="42" t="s">
        <v>194</v>
      </c>
      <c r="D36" s="42" t="s">
        <v>195</v>
      </c>
      <c r="E36" s="42" t="s">
        <v>196</v>
      </c>
      <c r="F36" s="41" t="str">
        <f t="shared" si="1"/>
        <v>CORRECT</v>
      </c>
      <c r="G36" s="41" t="s">
        <v>48</v>
      </c>
      <c r="H36" s="45" t="s">
        <v>48</v>
      </c>
      <c r="I36" s="44" t="s">
        <v>197</v>
      </c>
      <c r="J36" s="43">
        <v>46986.0</v>
      </c>
    </row>
    <row r="37" ht="60.0" customHeight="1">
      <c r="A37" s="41">
        <v>34.0</v>
      </c>
      <c r="B37" s="42" t="s">
        <v>198</v>
      </c>
      <c r="C37" s="42" t="s">
        <v>199</v>
      </c>
      <c r="D37" s="42" t="s">
        <v>200</v>
      </c>
      <c r="E37" s="42" t="s">
        <v>201</v>
      </c>
      <c r="F37" s="41" t="str">
        <f t="shared" si="1"/>
        <v>CORRECT</v>
      </c>
      <c r="G37" s="41" t="s">
        <v>36</v>
      </c>
      <c r="H37" s="43" t="s">
        <v>36</v>
      </c>
      <c r="I37" s="44" t="s">
        <v>202</v>
      </c>
      <c r="J37" s="43">
        <v>26250.0</v>
      </c>
    </row>
    <row r="38" ht="60.0" customHeight="1">
      <c r="A38" s="41">
        <v>35.0</v>
      </c>
      <c r="B38" s="42" t="s">
        <v>203</v>
      </c>
      <c r="C38" s="42" t="s">
        <v>204</v>
      </c>
      <c r="D38" s="42" t="s">
        <v>205</v>
      </c>
      <c r="E38" s="42" t="s">
        <v>206</v>
      </c>
      <c r="F38" s="41" t="str">
        <f t="shared" si="1"/>
        <v>CORRECT</v>
      </c>
      <c r="G38" s="41" t="s">
        <v>48</v>
      </c>
      <c r="H38" s="43" t="s">
        <v>48</v>
      </c>
      <c r="I38" s="44" t="s">
        <v>207</v>
      </c>
      <c r="J38" s="43">
        <v>35821.0</v>
      </c>
    </row>
    <row r="39" ht="60.0" customHeight="1">
      <c r="A39" s="41">
        <v>36.0</v>
      </c>
      <c r="B39" s="42" t="s">
        <v>208</v>
      </c>
      <c r="C39" s="42" t="s">
        <v>209</v>
      </c>
      <c r="D39" s="42" t="s">
        <v>210</v>
      </c>
      <c r="E39" s="42" t="s">
        <v>211</v>
      </c>
      <c r="F39" s="41" t="str">
        <f t="shared" si="1"/>
        <v>CORRECT</v>
      </c>
      <c r="G39" s="41" t="s">
        <v>36</v>
      </c>
      <c r="H39" s="43" t="s">
        <v>36</v>
      </c>
      <c r="I39" s="44" t="s">
        <v>212</v>
      </c>
      <c r="J39" s="43">
        <v>21247.0</v>
      </c>
    </row>
    <row r="40" ht="60.0" customHeight="1">
      <c r="A40" s="41">
        <v>37.0</v>
      </c>
      <c r="B40" s="42" t="s">
        <v>213</v>
      </c>
      <c r="C40" s="42" t="s">
        <v>214</v>
      </c>
      <c r="D40" s="42" t="s">
        <v>215</v>
      </c>
      <c r="E40" s="42" t="s">
        <v>216</v>
      </c>
      <c r="F40" s="41" t="str">
        <f t="shared" si="1"/>
        <v>WRONG</v>
      </c>
      <c r="G40" s="41" t="s">
        <v>36</v>
      </c>
      <c r="H40" s="43" t="s">
        <v>42</v>
      </c>
      <c r="I40" s="44" t="s">
        <v>217</v>
      </c>
      <c r="J40" s="43">
        <v>18353.0</v>
      </c>
    </row>
    <row r="41" ht="60.0" customHeight="1">
      <c r="A41" s="41">
        <v>38.0</v>
      </c>
      <c r="B41" s="42" t="s">
        <v>218</v>
      </c>
      <c r="C41" s="42" t="s">
        <v>219</v>
      </c>
      <c r="D41" s="42" t="s">
        <v>220</v>
      </c>
      <c r="E41" s="42" t="s">
        <v>221</v>
      </c>
      <c r="F41" s="41" t="str">
        <f t="shared" si="1"/>
        <v>CORRECT</v>
      </c>
      <c r="G41" s="41" t="s">
        <v>36</v>
      </c>
      <c r="H41" s="43" t="s">
        <v>36</v>
      </c>
      <c r="I41" s="44" t="s">
        <v>222</v>
      </c>
      <c r="J41" s="43">
        <v>27236.0</v>
      </c>
    </row>
    <row r="42" ht="60.0" customHeight="1">
      <c r="A42" s="41">
        <v>39.0</v>
      </c>
      <c r="B42" s="42" t="s">
        <v>223</v>
      </c>
      <c r="C42" s="42" t="s">
        <v>224</v>
      </c>
      <c r="D42" s="42" t="s">
        <v>225</v>
      </c>
      <c r="E42" s="42" t="s">
        <v>226</v>
      </c>
      <c r="F42" s="41" t="str">
        <f t="shared" si="1"/>
        <v>WRONG</v>
      </c>
      <c r="G42" s="41" t="s">
        <v>42</v>
      </c>
      <c r="H42" s="43" t="s">
        <v>48</v>
      </c>
      <c r="I42" s="44" t="s">
        <v>227</v>
      </c>
      <c r="J42" s="43">
        <v>28820.0</v>
      </c>
    </row>
    <row r="43" ht="60.0" customHeight="1">
      <c r="A43" s="41">
        <v>40.0</v>
      </c>
      <c r="B43" s="42" t="s">
        <v>228</v>
      </c>
      <c r="C43" s="42" t="s">
        <v>229</v>
      </c>
      <c r="D43" s="42" t="s">
        <v>230</v>
      </c>
      <c r="E43" s="42" t="s">
        <v>231</v>
      </c>
      <c r="F43" s="41" t="str">
        <f t="shared" si="1"/>
        <v>CORRECT</v>
      </c>
      <c r="G43" s="41" t="s">
        <v>48</v>
      </c>
      <c r="H43" s="45" t="s">
        <v>48</v>
      </c>
      <c r="I43" s="44" t="s">
        <v>232</v>
      </c>
      <c r="J43" s="43">
        <v>41828.0</v>
      </c>
    </row>
    <row r="44" ht="60.0" customHeight="1">
      <c r="A44" s="41">
        <v>41.0</v>
      </c>
      <c r="B44" s="42" t="s">
        <v>233</v>
      </c>
      <c r="C44" s="42" t="s">
        <v>234</v>
      </c>
      <c r="D44" s="42" t="s">
        <v>235</v>
      </c>
      <c r="E44" s="42" t="s">
        <v>236</v>
      </c>
      <c r="F44" s="41" t="str">
        <f t="shared" si="1"/>
        <v>CORRECT</v>
      </c>
      <c r="G44" s="41" t="s">
        <v>42</v>
      </c>
      <c r="H44" s="45" t="s">
        <v>42</v>
      </c>
      <c r="I44" s="44" t="s">
        <v>237</v>
      </c>
      <c r="J44" s="43">
        <v>19852.0</v>
      </c>
    </row>
    <row r="45" ht="60.0" customHeight="1">
      <c r="A45" s="41">
        <v>42.0</v>
      </c>
      <c r="B45" s="42" t="s">
        <v>238</v>
      </c>
      <c r="C45" s="42" t="s">
        <v>239</v>
      </c>
      <c r="D45" s="42" t="s">
        <v>240</v>
      </c>
      <c r="E45" s="42" t="s">
        <v>241</v>
      </c>
      <c r="F45" s="41" t="str">
        <f t="shared" si="1"/>
        <v>WRONG</v>
      </c>
      <c r="G45" s="41" t="s">
        <v>36</v>
      </c>
      <c r="H45" s="43" t="s">
        <v>42</v>
      </c>
      <c r="I45" s="44" t="s">
        <v>242</v>
      </c>
      <c r="J45" s="43">
        <v>27954.0</v>
      </c>
    </row>
    <row r="46" ht="60.0" customHeight="1">
      <c r="A46" s="41">
        <v>43.0</v>
      </c>
      <c r="B46" s="42" t="s">
        <v>243</v>
      </c>
      <c r="C46" s="42" t="s">
        <v>244</v>
      </c>
      <c r="D46" s="42" t="s">
        <v>245</v>
      </c>
      <c r="E46" s="42" t="s">
        <v>246</v>
      </c>
      <c r="F46" s="41" t="str">
        <f t="shared" si="1"/>
        <v>WRONG</v>
      </c>
      <c r="G46" s="41" t="s">
        <v>48</v>
      </c>
      <c r="H46" s="43" t="s">
        <v>36</v>
      </c>
      <c r="I46" s="44" t="s">
        <v>247</v>
      </c>
      <c r="J46" s="43">
        <v>30702.0</v>
      </c>
    </row>
    <row r="47" ht="60.0" customHeight="1">
      <c r="A47" s="41">
        <v>44.0</v>
      </c>
      <c r="B47" s="42" t="s">
        <v>248</v>
      </c>
      <c r="C47" s="42" t="s">
        <v>249</v>
      </c>
      <c r="D47" s="42" t="s">
        <v>250</v>
      </c>
      <c r="E47" s="42" t="s">
        <v>251</v>
      </c>
      <c r="F47" s="41" t="str">
        <f t="shared" si="1"/>
        <v>WRONG</v>
      </c>
      <c r="G47" s="41" t="s">
        <v>36</v>
      </c>
      <c r="H47" s="45" t="s">
        <v>48</v>
      </c>
      <c r="I47" s="44" t="s">
        <v>252</v>
      </c>
      <c r="J47" s="43">
        <v>30943.0</v>
      </c>
    </row>
    <row r="48" ht="60.0" customHeight="1">
      <c r="A48" s="41">
        <v>45.0</v>
      </c>
      <c r="B48" s="42" t="s">
        <v>253</v>
      </c>
      <c r="C48" s="42" t="s">
        <v>254</v>
      </c>
      <c r="D48" s="42" t="s">
        <v>255</v>
      </c>
      <c r="E48" s="42" t="s">
        <v>256</v>
      </c>
      <c r="F48" s="41" t="str">
        <f t="shared" si="1"/>
        <v>CORRECT</v>
      </c>
      <c r="G48" s="41" t="s">
        <v>36</v>
      </c>
      <c r="H48" s="43" t="s">
        <v>36</v>
      </c>
      <c r="I48" s="44" t="s">
        <v>257</v>
      </c>
      <c r="J48" s="43">
        <v>27465.0</v>
      </c>
    </row>
    <row r="49" ht="60.0" customHeight="1">
      <c r="A49" s="41">
        <v>46.0</v>
      </c>
      <c r="B49" s="42" t="s">
        <v>258</v>
      </c>
      <c r="C49" s="42" t="s">
        <v>39</v>
      </c>
      <c r="D49" s="42" t="s">
        <v>259</v>
      </c>
      <c r="E49" s="42" t="s">
        <v>260</v>
      </c>
      <c r="F49" s="41" t="str">
        <f t="shared" si="1"/>
        <v>CORRECT</v>
      </c>
      <c r="G49" s="41" t="s">
        <v>36</v>
      </c>
      <c r="H49" s="43" t="s">
        <v>36</v>
      </c>
      <c r="I49" s="44" t="s">
        <v>261</v>
      </c>
      <c r="J49" s="43">
        <v>25104.0</v>
      </c>
    </row>
    <row r="50">
      <c r="A50" s="46" t="s">
        <v>262</v>
      </c>
      <c r="B50" s="2"/>
      <c r="C50" s="2"/>
      <c r="D50" s="2"/>
      <c r="E50" s="3"/>
      <c r="F50" s="47">
        <f>COUNTIFS(F4:F49,"CORRECT")</f>
        <v>26</v>
      </c>
      <c r="G50" s="48"/>
      <c r="H50" s="48"/>
      <c r="J50" s="49">
        <f>AVERAGE(J4:J49)</f>
        <v>29168.6087</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287</v>
      </c>
      <c r="C2" s="2"/>
      <c r="D2" s="2"/>
      <c r="E2" s="2"/>
      <c r="F2" s="2"/>
      <c r="G2" s="2"/>
      <c r="H2" s="3"/>
      <c r="I2" s="39" t="s">
        <v>288</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33509.0</v>
      </c>
    </row>
    <row r="5" ht="60.0" customHeight="1">
      <c r="A5" s="41">
        <v>2.0</v>
      </c>
      <c r="B5" s="42" t="s">
        <v>38</v>
      </c>
      <c r="C5" s="42" t="s">
        <v>39</v>
      </c>
      <c r="D5" s="42" t="s">
        <v>40</v>
      </c>
      <c r="E5" s="42" t="s">
        <v>41</v>
      </c>
      <c r="F5" s="41" t="str">
        <f t="shared" si="1"/>
        <v>CORRECT</v>
      </c>
      <c r="G5" s="41" t="s">
        <v>42</v>
      </c>
      <c r="H5" s="45" t="s">
        <v>42</v>
      </c>
      <c r="I5" s="44" t="s">
        <v>43</v>
      </c>
      <c r="J5" s="43">
        <v>37509.0</v>
      </c>
    </row>
    <row r="6" ht="60.0" customHeight="1">
      <c r="A6" s="41">
        <v>3.0</v>
      </c>
      <c r="B6" s="42" t="s">
        <v>44</v>
      </c>
      <c r="C6" s="42" t="s">
        <v>45</v>
      </c>
      <c r="D6" s="42" t="s">
        <v>46</v>
      </c>
      <c r="E6" s="42" t="s">
        <v>47</v>
      </c>
      <c r="F6" s="41" t="str">
        <f t="shared" si="1"/>
        <v>CORRECT</v>
      </c>
      <c r="G6" s="41" t="s">
        <v>48</v>
      </c>
      <c r="H6" s="43" t="s">
        <v>48</v>
      </c>
      <c r="I6" s="44" t="s">
        <v>49</v>
      </c>
      <c r="J6" s="43">
        <v>23108.0</v>
      </c>
    </row>
    <row r="7" ht="60.0" customHeight="1">
      <c r="A7" s="41">
        <v>4.0</v>
      </c>
      <c r="B7" s="42" t="s">
        <v>50</v>
      </c>
      <c r="C7" s="42" t="s">
        <v>51</v>
      </c>
      <c r="D7" s="42" t="s">
        <v>52</v>
      </c>
      <c r="E7" s="42" t="s">
        <v>53</v>
      </c>
      <c r="F7" s="41" t="str">
        <f t="shared" si="1"/>
        <v>CORRECT</v>
      </c>
      <c r="G7" s="41" t="s">
        <v>42</v>
      </c>
      <c r="H7" s="43" t="s">
        <v>42</v>
      </c>
      <c r="I7" s="44" t="s">
        <v>54</v>
      </c>
      <c r="J7" s="43">
        <v>21153.0</v>
      </c>
    </row>
    <row r="8" ht="60.0" customHeight="1">
      <c r="A8" s="41">
        <v>5.0</v>
      </c>
      <c r="B8" s="42" t="s">
        <v>55</v>
      </c>
      <c r="C8" s="42" t="s">
        <v>56</v>
      </c>
      <c r="D8" s="42" t="s">
        <v>57</v>
      </c>
      <c r="E8" s="42" t="s">
        <v>58</v>
      </c>
      <c r="F8" s="41" t="str">
        <f t="shared" si="1"/>
        <v>CORRECT</v>
      </c>
      <c r="G8" s="41" t="s">
        <v>48</v>
      </c>
      <c r="H8" s="45" t="s">
        <v>48</v>
      </c>
      <c r="I8" s="44" t="s">
        <v>267</v>
      </c>
      <c r="J8" s="43">
        <v>46126.0</v>
      </c>
    </row>
    <row r="9" ht="60.0" customHeight="1">
      <c r="A9" s="41">
        <v>6.0</v>
      </c>
      <c r="B9" s="42" t="s">
        <v>60</v>
      </c>
      <c r="C9" s="42" t="s">
        <v>61</v>
      </c>
      <c r="D9" s="42" t="s">
        <v>62</v>
      </c>
      <c r="E9" s="42" t="s">
        <v>63</v>
      </c>
      <c r="F9" s="41" t="str">
        <f t="shared" si="1"/>
        <v>CORRECT</v>
      </c>
      <c r="G9" s="41" t="s">
        <v>42</v>
      </c>
      <c r="H9" s="43" t="s">
        <v>42</v>
      </c>
      <c r="I9" s="44" t="s">
        <v>268</v>
      </c>
      <c r="J9" s="43">
        <v>24885.0</v>
      </c>
    </row>
    <row r="10" ht="60.0" customHeight="1">
      <c r="A10" s="41">
        <v>7.0</v>
      </c>
      <c r="B10" s="42" t="s">
        <v>65</v>
      </c>
      <c r="C10" s="42" t="s">
        <v>66</v>
      </c>
      <c r="D10" s="42" t="s">
        <v>67</v>
      </c>
      <c r="E10" s="42" t="s">
        <v>68</v>
      </c>
      <c r="F10" s="41" t="str">
        <f t="shared" si="1"/>
        <v>WRONG</v>
      </c>
      <c r="G10" s="41" t="s">
        <v>42</v>
      </c>
      <c r="H10" s="43" t="s">
        <v>36</v>
      </c>
      <c r="I10" s="44" t="s">
        <v>269</v>
      </c>
      <c r="J10" s="43">
        <v>24270.0</v>
      </c>
    </row>
    <row r="11" ht="60.0" customHeight="1">
      <c r="A11" s="41">
        <v>8.0</v>
      </c>
      <c r="B11" s="42" t="s">
        <v>70</v>
      </c>
      <c r="C11" s="42" t="s">
        <v>71</v>
      </c>
      <c r="D11" s="42" t="s">
        <v>72</v>
      </c>
      <c r="E11" s="42" t="s">
        <v>73</v>
      </c>
      <c r="F11" s="41" t="str">
        <f t="shared" si="1"/>
        <v>WRONG</v>
      </c>
      <c r="G11" s="41" t="s">
        <v>48</v>
      </c>
      <c r="H11" s="43" t="s">
        <v>42</v>
      </c>
      <c r="I11" s="44" t="s">
        <v>74</v>
      </c>
      <c r="J11" s="43">
        <v>31011.0</v>
      </c>
    </row>
    <row r="12" ht="60.0" customHeight="1">
      <c r="A12" s="41">
        <v>9.0</v>
      </c>
      <c r="B12" s="42" t="s">
        <v>75</v>
      </c>
      <c r="C12" s="42" t="s">
        <v>76</v>
      </c>
      <c r="D12" s="42" t="s">
        <v>77</v>
      </c>
      <c r="E12" s="42" t="s">
        <v>78</v>
      </c>
      <c r="F12" s="41" t="str">
        <f t="shared" si="1"/>
        <v>WRONG</v>
      </c>
      <c r="G12" s="41" t="s">
        <v>42</v>
      </c>
      <c r="H12" s="45" t="s">
        <v>48</v>
      </c>
      <c r="I12" s="44" t="s">
        <v>270</v>
      </c>
      <c r="J12" s="43">
        <v>28300.0</v>
      </c>
    </row>
    <row r="13" ht="60.0" customHeight="1">
      <c r="A13" s="41">
        <v>10.0</v>
      </c>
      <c r="B13" s="42" t="s">
        <v>80</v>
      </c>
      <c r="C13" s="42" t="s">
        <v>81</v>
      </c>
      <c r="D13" s="42" t="s">
        <v>82</v>
      </c>
      <c r="E13" s="42" t="s">
        <v>83</v>
      </c>
      <c r="F13" s="41" t="str">
        <f t="shared" si="1"/>
        <v>CORRECT</v>
      </c>
      <c r="G13" s="41" t="s">
        <v>48</v>
      </c>
      <c r="H13" s="43" t="s">
        <v>48</v>
      </c>
      <c r="I13" s="44" t="s">
        <v>271</v>
      </c>
      <c r="J13" s="43">
        <v>21842.0</v>
      </c>
    </row>
    <row r="14" ht="60.0" customHeight="1">
      <c r="A14" s="41">
        <v>11.0</v>
      </c>
      <c r="B14" s="42" t="s">
        <v>85</v>
      </c>
      <c r="C14" s="42" t="s">
        <v>86</v>
      </c>
      <c r="D14" s="42" t="s">
        <v>87</v>
      </c>
      <c r="E14" s="42" t="s">
        <v>88</v>
      </c>
      <c r="F14" s="41" t="str">
        <f t="shared" si="1"/>
        <v>WRONG</v>
      </c>
      <c r="G14" s="41" t="s">
        <v>42</v>
      </c>
      <c r="H14" s="45" t="s">
        <v>48</v>
      </c>
      <c r="I14" s="44" t="s">
        <v>272</v>
      </c>
      <c r="J14" s="43">
        <v>47630.0</v>
      </c>
    </row>
    <row r="15" ht="60.0" customHeight="1">
      <c r="A15" s="41">
        <v>12.0</v>
      </c>
      <c r="B15" s="42" t="s">
        <v>90</v>
      </c>
      <c r="C15" s="42" t="s">
        <v>91</v>
      </c>
      <c r="D15" s="42" t="s">
        <v>92</v>
      </c>
      <c r="E15" s="42" t="s">
        <v>93</v>
      </c>
      <c r="F15" s="41" t="str">
        <f t="shared" si="1"/>
        <v>CORRECT</v>
      </c>
      <c r="G15" s="41" t="s">
        <v>48</v>
      </c>
      <c r="H15" s="45" t="s">
        <v>48</v>
      </c>
      <c r="I15" s="44" t="s">
        <v>273</v>
      </c>
      <c r="J15" s="43">
        <v>32890.0</v>
      </c>
    </row>
    <row r="16" ht="60.0" customHeight="1">
      <c r="A16" s="41">
        <v>13.0</v>
      </c>
      <c r="B16" s="42" t="s">
        <v>95</v>
      </c>
      <c r="C16" s="42" t="s">
        <v>96</v>
      </c>
      <c r="D16" s="42" t="s">
        <v>97</v>
      </c>
      <c r="E16" s="42" t="s">
        <v>98</v>
      </c>
      <c r="F16" s="41" t="str">
        <f t="shared" si="1"/>
        <v>CORRECT</v>
      </c>
      <c r="G16" s="41" t="s">
        <v>36</v>
      </c>
      <c r="H16" s="43" t="s">
        <v>36</v>
      </c>
      <c r="I16" s="44" t="s">
        <v>99</v>
      </c>
      <c r="J16" s="43">
        <v>23107.0</v>
      </c>
    </row>
    <row r="17" ht="60.0" customHeight="1">
      <c r="A17" s="41">
        <v>14.0</v>
      </c>
      <c r="B17" s="42" t="s">
        <v>100</v>
      </c>
      <c r="C17" s="42" t="s">
        <v>101</v>
      </c>
      <c r="D17" s="42" t="s">
        <v>102</v>
      </c>
      <c r="E17" s="42" t="s">
        <v>103</v>
      </c>
      <c r="F17" s="41" t="str">
        <f t="shared" si="1"/>
        <v>WRONG</v>
      </c>
      <c r="G17" s="41" t="s">
        <v>36</v>
      </c>
      <c r="H17" s="43" t="s">
        <v>48</v>
      </c>
      <c r="I17" s="44" t="s">
        <v>104</v>
      </c>
      <c r="J17" s="43">
        <v>21294.0</v>
      </c>
    </row>
    <row r="18" ht="60.0" customHeight="1">
      <c r="A18" s="41">
        <v>15.0</v>
      </c>
      <c r="B18" s="42" t="s">
        <v>105</v>
      </c>
      <c r="C18" s="42" t="s">
        <v>106</v>
      </c>
      <c r="D18" s="42" t="s">
        <v>107</v>
      </c>
      <c r="E18" s="42" t="s">
        <v>108</v>
      </c>
      <c r="F18" s="41" t="str">
        <f t="shared" si="1"/>
        <v>CORRECT</v>
      </c>
      <c r="G18" s="41" t="s">
        <v>48</v>
      </c>
      <c r="H18" s="45" t="s">
        <v>48</v>
      </c>
      <c r="I18" s="44" t="s">
        <v>109</v>
      </c>
      <c r="J18" s="43">
        <v>31372.0</v>
      </c>
    </row>
    <row r="19" ht="60.0" customHeight="1">
      <c r="A19" s="41">
        <v>16.0</v>
      </c>
      <c r="B19" s="42" t="s">
        <v>110</v>
      </c>
      <c r="C19" s="42" t="s">
        <v>111</v>
      </c>
      <c r="D19" s="42" t="s">
        <v>112</v>
      </c>
      <c r="E19" s="42" t="s">
        <v>113</v>
      </c>
      <c r="F19" s="41" t="str">
        <f t="shared" si="1"/>
        <v>CORRECT</v>
      </c>
      <c r="G19" s="41" t="s">
        <v>48</v>
      </c>
      <c r="H19" s="43" t="s">
        <v>48</v>
      </c>
      <c r="I19" s="44" t="s">
        <v>114</v>
      </c>
      <c r="J19" s="43">
        <v>27079.0</v>
      </c>
    </row>
    <row r="20" ht="60.0" customHeight="1">
      <c r="A20" s="41">
        <v>17.0</v>
      </c>
      <c r="B20" s="42" t="s">
        <v>115</v>
      </c>
      <c r="C20" s="42" t="s">
        <v>116</v>
      </c>
      <c r="D20" s="42" t="s">
        <v>117</v>
      </c>
      <c r="E20" s="42" t="s">
        <v>118</v>
      </c>
      <c r="F20" s="41" t="str">
        <f t="shared" si="1"/>
        <v>WRONG</v>
      </c>
      <c r="G20" s="41" t="s">
        <v>42</v>
      </c>
      <c r="H20" s="43" t="s">
        <v>36</v>
      </c>
      <c r="I20" s="44" t="s">
        <v>119</v>
      </c>
      <c r="J20" s="43">
        <v>27730.0</v>
      </c>
    </row>
    <row r="21" ht="60.0" customHeight="1">
      <c r="A21" s="41">
        <v>18.0</v>
      </c>
      <c r="B21" s="42" t="s">
        <v>120</v>
      </c>
      <c r="C21" s="42" t="s">
        <v>121</v>
      </c>
      <c r="D21" s="42" t="s">
        <v>122</v>
      </c>
      <c r="E21" s="42" t="s">
        <v>123</v>
      </c>
      <c r="F21" s="41" t="str">
        <f t="shared" si="1"/>
        <v>CORRECT</v>
      </c>
      <c r="G21" s="41" t="s">
        <v>42</v>
      </c>
      <c r="H21" s="43" t="s">
        <v>42</v>
      </c>
      <c r="I21" s="44" t="s">
        <v>124</v>
      </c>
      <c r="J21" s="43">
        <v>26270.0</v>
      </c>
    </row>
    <row r="22" ht="60.0" customHeight="1">
      <c r="A22" s="41">
        <v>19.0</v>
      </c>
      <c r="B22" s="42" t="s">
        <v>125</v>
      </c>
      <c r="C22" s="42" t="s">
        <v>126</v>
      </c>
      <c r="D22" s="42" t="s">
        <v>127</v>
      </c>
      <c r="E22" s="42" t="s">
        <v>128</v>
      </c>
      <c r="F22" s="41" t="str">
        <f t="shared" si="1"/>
        <v>WRONG</v>
      </c>
      <c r="G22" s="41" t="s">
        <v>36</v>
      </c>
      <c r="H22" s="45" t="s">
        <v>48</v>
      </c>
      <c r="I22" s="44" t="s">
        <v>129</v>
      </c>
      <c r="J22" s="43">
        <v>32552.0</v>
      </c>
    </row>
    <row r="23" ht="60.0" customHeight="1">
      <c r="A23" s="41">
        <v>20.0</v>
      </c>
      <c r="B23" s="42" t="s">
        <v>130</v>
      </c>
      <c r="C23" s="42" t="s">
        <v>131</v>
      </c>
      <c r="D23" s="42" t="s">
        <v>132</v>
      </c>
      <c r="E23" s="42" t="s">
        <v>133</v>
      </c>
      <c r="F23" s="41" t="str">
        <f t="shared" si="1"/>
        <v>WRONG</v>
      </c>
      <c r="G23" s="41" t="s">
        <v>42</v>
      </c>
      <c r="H23" s="43" t="s">
        <v>36</v>
      </c>
      <c r="I23" s="44" t="s">
        <v>134</v>
      </c>
      <c r="J23" s="43">
        <v>25823.0</v>
      </c>
    </row>
    <row r="24" ht="60.0" customHeight="1">
      <c r="A24" s="41">
        <v>21.0</v>
      </c>
      <c r="B24" s="42" t="s">
        <v>135</v>
      </c>
      <c r="C24" s="42" t="s">
        <v>136</v>
      </c>
      <c r="D24" s="42" t="s">
        <v>137</v>
      </c>
      <c r="E24" s="42" t="s">
        <v>138</v>
      </c>
      <c r="F24" s="41" t="str">
        <f t="shared" si="1"/>
        <v>WRONG</v>
      </c>
      <c r="G24" s="41" t="s">
        <v>42</v>
      </c>
      <c r="H24" s="43" t="s">
        <v>36</v>
      </c>
      <c r="I24" s="44" t="s">
        <v>139</v>
      </c>
      <c r="J24" s="43">
        <v>21452.0</v>
      </c>
    </row>
    <row r="25" ht="60.0" customHeight="1">
      <c r="A25" s="41">
        <v>22.0</v>
      </c>
      <c r="B25" s="42" t="s">
        <v>140</v>
      </c>
      <c r="C25" s="42" t="s">
        <v>141</v>
      </c>
      <c r="D25" s="42" t="s">
        <v>142</v>
      </c>
      <c r="E25" s="42" t="s">
        <v>143</v>
      </c>
      <c r="F25" s="41" t="str">
        <f t="shared" si="1"/>
        <v>CORRECT</v>
      </c>
      <c r="G25" s="41" t="s">
        <v>42</v>
      </c>
      <c r="H25" s="43" t="s">
        <v>42</v>
      </c>
      <c r="I25" s="44" t="s">
        <v>144</v>
      </c>
      <c r="J25" s="43">
        <v>22004.0</v>
      </c>
    </row>
    <row r="26" ht="60.0" customHeight="1">
      <c r="A26" s="41">
        <v>23.0</v>
      </c>
      <c r="B26" s="42" t="s">
        <v>145</v>
      </c>
      <c r="C26" s="42" t="s">
        <v>146</v>
      </c>
      <c r="D26" s="42" t="s">
        <v>147</v>
      </c>
      <c r="E26" s="42" t="s">
        <v>148</v>
      </c>
      <c r="F26" s="41" t="str">
        <f t="shared" si="1"/>
        <v>CORRECT</v>
      </c>
      <c r="G26" s="41" t="s">
        <v>48</v>
      </c>
      <c r="H26" s="43" t="s">
        <v>48</v>
      </c>
      <c r="I26" s="44" t="s">
        <v>149</v>
      </c>
      <c r="J26" s="43">
        <v>21958.0</v>
      </c>
    </row>
    <row r="27" ht="60.0" customHeight="1">
      <c r="A27" s="41">
        <v>24.0</v>
      </c>
      <c r="B27" s="42" t="s">
        <v>150</v>
      </c>
      <c r="C27" s="42" t="s">
        <v>151</v>
      </c>
      <c r="D27" s="42" t="s">
        <v>152</v>
      </c>
      <c r="E27" s="42" t="s">
        <v>153</v>
      </c>
      <c r="F27" s="41" t="str">
        <f t="shared" si="1"/>
        <v>WRONG</v>
      </c>
      <c r="G27" s="41" t="s">
        <v>36</v>
      </c>
      <c r="H27" s="43" t="s">
        <v>48</v>
      </c>
      <c r="I27" s="44" t="s">
        <v>154</v>
      </c>
      <c r="J27" s="43">
        <v>20118.0</v>
      </c>
    </row>
    <row r="28" ht="60.0" customHeight="1">
      <c r="A28" s="41">
        <v>25.0</v>
      </c>
      <c r="B28" s="42" t="s">
        <v>155</v>
      </c>
      <c r="C28" s="42" t="s">
        <v>151</v>
      </c>
      <c r="D28" s="42" t="s">
        <v>156</v>
      </c>
      <c r="E28" s="42" t="s">
        <v>153</v>
      </c>
      <c r="F28" s="41" t="str">
        <f t="shared" si="1"/>
        <v>WRONG</v>
      </c>
      <c r="G28" s="41" t="s">
        <v>48</v>
      </c>
      <c r="H28" s="45" t="s">
        <v>42</v>
      </c>
      <c r="I28" s="44" t="s">
        <v>157</v>
      </c>
      <c r="J28" s="43">
        <v>18983.0</v>
      </c>
    </row>
    <row r="29" ht="60.0" customHeight="1">
      <c r="A29" s="41">
        <v>26.0</v>
      </c>
      <c r="B29" s="42" t="s">
        <v>158</v>
      </c>
      <c r="C29" s="42" t="s">
        <v>159</v>
      </c>
      <c r="D29" s="42" t="s">
        <v>160</v>
      </c>
      <c r="E29" s="42" t="s">
        <v>161</v>
      </c>
      <c r="F29" s="41" t="str">
        <f t="shared" si="1"/>
        <v>WRONG</v>
      </c>
      <c r="G29" s="41" t="s">
        <v>36</v>
      </c>
      <c r="H29" s="45" t="s">
        <v>48</v>
      </c>
      <c r="I29" s="44" t="s">
        <v>162</v>
      </c>
      <c r="J29" s="43">
        <v>20821.0</v>
      </c>
    </row>
    <row r="30" ht="60.0" customHeight="1">
      <c r="A30" s="41">
        <v>27.0</v>
      </c>
      <c r="B30" s="42" t="s">
        <v>163</v>
      </c>
      <c r="C30" s="42" t="s">
        <v>164</v>
      </c>
      <c r="D30" s="42" t="s">
        <v>165</v>
      </c>
      <c r="E30" s="42" t="s">
        <v>166</v>
      </c>
      <c r="F30" s="41" t="str">
        <f t="shared" si="1"/>
        <v>CORRECT</v>
      </c>
      <c r="G30" s="41" t="s">
        <v>42</v>
      </c>
      <c r="H30" s="45" t="s">
        <v>42</v>
      </c>
      <c r="I30" s="44" t="s">
        <v>167</v>
      </c>
      <c r="J30" s="43">
        <v>22146.0</v>
      </c>
    </row>
    <row r="31" ht="60.0" customHeight="1">
      <c r="A31" s="41">
        <v>28.0</v>
      </c>
      <c r="B31" s="42" t="s">
        <v>168</v>
      </c>
      <c r="C31" s="42" t="s">
        <v>169</v>
      </c>
      <c r="D31" s="42" t="s">
        <v>170</v>
      </c>
      <c r="E31" s="42" t="s">
        <v>171</v>
      </c>
      <c r="F31" s="41" t="str">
        <f t="shared" si="1"/>
        <v>WRONG</v>
      </c>
      <c r="G31" s="41" t="s">
        <v>36</v>
      </c>
      <c r="H31" s="45" t="s">
        <v>42</v>
      </c>
      <c r="I31" s="44" t="s">
        <v>172</v>
      </c>
      <c r="J31" s="43">
        <v>50465.0</v>
      </c>
    </row>
    <row r="32" ht="60.0" customHeight="1">
      <c r="A32" s="41">
        <v>29.0</v>
      </c>
      <c r="B32" s="42" t="s">
        <v>173</v>
      </c>
      <c r="C32" s="42" t="s">
        <v>174</v>
      </c>
      <c r="D32" s="42" t="s">
        <v>175</v>
      </c>
      <c r="E32" s="42" t="s">
        <v>176</v>
      </c>
      <c r="F32" s="41" t="str">
        <f t="shared" si="1"/>
        <v>CORRECT</v>
      </c>
      <c r="G32" s="41" t="s">
        <v>42</v>
      </c>
      <c r="H32" s="43" t="s">
        <v>42</v>
      </c>
      <c r="I32" s="44" t="s">
        <v>177</v>
      </c>
      <c r="J32" s="43">
        <v>26309.0</v>
      </c>
    </row>
    <row r="33" ht="60.0" customHeight="1">
      <c r="A33" s="41">
        <v>30.0</v>
      </c>
      <c r="B33" s="42" t="s">
        <v>178</v>
      </c>
      <c r="C33" s="42" t="s">
        <v>179</v>
      </c>
      <c r="D33" s="42" t="s">
        <v>180</v>
      </c>
      <c r="E33" s="42" t="s">
        <v>181</v>
      </c>
      <c r="F33" s="41" t="str">
        <f t="shared" si="1"/>
        <v>WRONG</v>
      </c>
      <c r="G33" s="41" t="s">
        <v>48</v>
      </c>
      <c r="H33" s="43" t="s">
        <v>36</v>
      </c>
      <c r="I33" s="44" t="s">
        <v>182</v>
      </c>
      <c r="J33" s="43">
        <v>24905.0</v>
      </c>
    </row>
    <row r="34" ht="60.0" customHeight="1">
      <c r="A34" s="41">
        <v>31.0</v>
      </c>
      <c r="B34" s="42" t="s">
        <v>183</v>
      </c>
      <c r="C34" s="42" t="s">
        <v>184</v>
      </c>
      <c r="D34" s="42" t="s">
        <v>185</v>
      </c>
      <c r="E34" s="42" t="s">
        <v>186</v>
      </c>
      <c r="F34" s="41" t="str">
        <f t="shared" si="1"/>
        <v>WRONG</v>
      </c>
      <c r="G34" s="41" t="s">
        <v>42</v>
      </c>
      <c r="H34" s="43" t="s">
        <v>36</v>
      </c>
      <c r="I34" s="44" t="s">
        <v>187</v>
      </c>
      <c r="J34" s="43">
        <v>30752.0</v>
      </c>
    </row>
    <row r="35" ht="60.0" customHeight="1">
      <c r="A35" s="41">
        <v>32.0</v>
      </c>
      <c r="B35" s="42" t="s">
        <v>188</v>
      </c>
      <c r="C35" s="42" t="s">
        <v>189</v>
      </c>
      <c r="D35" s="42" t="s">
        <v>190</v>
      </c>
      <c r="E35" s="42" t="s">
        <v>191</v>
      </c>
      <c r="F35" s="41" t="str">
        <f t="shared" si="1"/>
        <v>CORRECT</v>
      </c>
      <c r="G35" s="41" t="s">
        <v>36</v>
      </c>
      <c r="H35" s="45" t="s">
        <v>36</v>
      </c>
      <c r="I35" s="44" t="s">
        <v>192</v>
      </c>
      <c r="J35" s="43">
        <v>34700.0</v>
      </c>
    </row>
    <row r="36" ht="60.0" customHeight="1">
      <c r="A36" s="41">
        <v>33.0</v>
      </c>
      <c r="B36" s="42" t="s">
        <v>193</v>
      </c>
      <c r="C36" s="42" t="s">
        <v>194</v>
      </c>
      <c r="D36" s="42" t="s">
        <v>195</v>
      </c>
      <c r="E36" s="42" t="s">
        <v>196</v>
      </c>
      <c r="F36" s="41" t="str">
        <f t="shared" si="1"/>
        <v>CORRECT</v>
      </c>
      <c r="G36" s="41" t="s">
        <v>48</v>
      </c>
      <c r="H36" s="45" t="s">
        <v>48</v>
      </c>
      <c r="I36" s="44" t="s">
        <v>197</v>
      </c>
      <c r="J36" s="43">
        <v>43250.0</v>
      </c>
    </row>
    <row r="37" ht="60.0" customHeight="1">
      <c r="A37" s="41">
        <v>34.0</v>
      </c>
      <c r="B37" s="42" t="s">
        <v>198</v>
      </c>
      <c r="C37" s="42" t="s">
        <v>199</v>
      </c>
      <c r="D37" s="42" t="s">
        <v>200</v>
      </c>
      <c r="E37" s="42" t="s">
        <v>201</v>
      </c>
      <c r="F37" s="41" t="str">
        <f t="shared" si="1"/>
        <v>CORRECT</v>
      </c>
      <c r="G37" s="41" t="s">
        <v>36</v>
      </c>
      <c r="H37" s="43" t="s">
        <v>36</v>
      </c>
      <c r="I37" s="44" t="s">
        <v>202</v>
      </c>
      <c r="J37" s="43">
        <v>24253.0</v>
      </c>
    </row>
    <row r="38" ht="60.0" customHeight="1">
      <c r="A38" s="41">
        <v>35.0</v>
      </c>
      <c r="B38" s="42" t="s">
        <v>203</v>
      </c>
      <c r="C38" s="42" t="s">
        <v>204</v>
      </c>
      <c r="D38" s="42" t="s">
        <v>205</v>
      </c>
      <c r="E38" s="42" t="s">
        <v>206</v>
      </c>
      <c r="F38" s="41" t="str">
        <f t="shared" si="1"/>
        <v>CORRECT</v>
      </c>
      <c r="G38" s="41" t="s">
        <v>48</v>
      </c>
      <c r="H38" s="43" t="s">
        <v>48</v>
      </c>
      <c r="I38" s="44" t="s">
        <v>207</v>
      </c>
      <c r="J38" s="43">
        <v>33557.0</v>
      </c>
    </row>
    <row r="39" ht="60.0" customHeight="1">
      <c r="A39" s="41">
        <v>36.0</v>
      </c>
      <c r="B39" s="42" t="s">
        <v>208</v>
      </c>
      <c r="C39" s="42" t="s">
        <v>209</v>
      </c>
      <c r="D39" s="42" t="s">
        <v>210</v>
      </c>
      <c r="E39" s="42" t="s">
        <v>211</v>
      </c>
      <c r="F39" s="41" t="str">
        <f t="shared" si="1"/>
        <v>CORRECT</v>
      </c>
      <c r="G39" s="41" t="s">
        <v>36</v>
      </c>
      <c r="H39" s="43" t="s">
        <v>36</v>
      </c>
      <c r="I39" s="44" t="s">
        <v>212</v>
      </c>
      <c r="J39" s="43">
        <v>19702.0</v>
      </c>
    </row>
    <row r="40" ht="60.0" customHeight="1">
      <c r="A40" s="41">
        <v>37.0</v>
      </c>
      <c r="B40" s="42" t="s">
        <v>213</v>
      </c>
      <c r="C40" s="42" t="s">
        <v>214</v>
      </c>
      <c r="D40" s="42" t="s">
        <v>215</v>
      </c>
      <c r="E40" s="42" t="s">
        <v>216</v>
      </c>
      <c r="F40" s="41" t="str">
        <f t="shared" si="1"/>
        <v>WRONG</v>
      </c>
      <c r="G40" s="41" t="s">
        <v>36</v>
      </c>
      <c r="H40" s="43" t="s">
        <v>42</v>
      </c>
      <c r="I40" s="44" t="s">
        <v>217</v>
      </c>
      <c r="J40" s="43">
        <v>16738.0</v>
      </c>
    </row>
    <row r="41" ht="60.0" customHeight="1">
      <c r="A41" s="41">
        <v>38.0</v>
      </c>
      <c r="B41" s="42" t="s">
        <v>218</v>
      </c>
      <c r="C41" s="42" t="s">
        <v>219</v>
      </c>
      <c r="D41" s="42" t="s">
        <v>220</v>
      </c>
      <c r="E41" s="42" t="s">
        <v>221</v>
      </c>
      <c r="F41" s="41" t="str">
        <f t="shared" si="1"/>
        <v>CORRECT</v>
      </c>
      <c r="G41" s="41" t="s">
        <v>36</v>
      </c>
      <c r="H41" s="43" t="s">
        <v>36</v>
      </c>
      <c r="I41" s="44" t="s">
        <v>222</v>
      </c>
      <c r="J41" s="43">
        <v>25476.0</v>
      </c>
    </row>
    <row r="42" ht="60.0" customHeight="1">
      <c r="A42" s="41">
        <v>39.0</v>
      </c>
      <c r="B42" s="42" t="s">
        <v>223</v>
      </c>
      <c r="C42" s="42" t="s">
        <v>224</v>
      </c>
      <c r="D42" s="42" t="s">
        <v>225</v>
      </c>
      <c r="E42" s="42" t="s">
        <v>226</v>
      </c>
      <c r="F42" s="41" t="str">
        <f t="shared" si="1"/>
        <v>WRONG</v>
      </c>
      <c r="G42" s="41" t="s">
        <v>42</v>
      </c>
      <c r="H42" s="43" t="s">
        <v>48</v>
      </c>
      <c r="I42" s="44" t="s">
        <v>227</v>
      </c>
      <c r="J42" s="43">
        <v>28102.0</v>
      </c>
    </row>
    <row r="43" ht="60.0" customHeight="1">
      <c r="A43" s="41">
        <v>40.0</v>
      </c>
      <c r="B43" s="42" t="s">
        <v>228</v>
      </c>
      <c r="C43" s="42" t="s">
        <v>229</v>
      </c>
      <c r="D43" s="42" t="s">
        <v>230</v>
      </c>
      <c r="E43" s="42" t="s">
        <v>231</v>
      </c>
      <c r="F43" s="41" t="str">
        <f t="shared" si="1"/>
        <v>CORRECT</v>
      </c>
      <c r="G43" s="41" t="s">
        <v>48</v>
      </c>
      <c r="H43" s="45" t="s">
        <v>48</v>
      </c>
      <c r="I43" s="44" t="s">
        <v>232</v>
      </c>
      <c r="J43" s="43">
        <v>41375.0</v>
      </c>
    </row>
    <row r="44" ht="60.0" customHeight="1">
      <c r="A44" s="41">
        <v>41.0</v>
      </c>
      <c r="B44" s="42" t="s">
        <v>233</v>
      </c>
      <c r="C44" s="42" t="s">
        <v>234</v>
      </c>
      <c r="D44" s="42" t="s">
        <v>235</v>
      </c>
      <c r="E44" s="42" t="s">
        <v>236</v>
      </c>
      <c r="F44" s="41" t="str">
        <f t="shared" si="1"/>
        <v>CORRECT</v>
      </c>
      <c r="G44" s="41" t="s">
        <v>42</v>
      </c>
      <c r="H44" s="43" t="s">
        <v>42</v>
      </c>
      <c r="I44" s="44" t="s">
        <v>237</v>
      </c>
      <c r="J44" s="43">
        <v>14813.0</v>
      </c>
    </row>
    <row r="45" ht="60.0" customHeight="1">
      <c r="A45" s="41">
        <v>42.0</v>
      </c>
      <c r="B45" s="42" t="s">
        <v>238</v>
      </c>
      <c r="C45" s="42" t="s">
        <v>239</v>
      </c>
      <c r="D45" s="42" t="s">
        <v>240</v>
      </c>
      <c r="E45" s="42" t="s">
        <v>241</v>
      </c>
      <c r="F45" s="41" t="str">
        <f t="shared" si="1"/>
        <v>WRONG</v>
      </c>
      <c r="G45" s="41" t="s">
        <v>36</v>
      </c>
      <c r="H45" s="43" t="s">
        <v>42</v>
      </c>
      <c r="I45" s="44" t="s">
        <v>242</v>
      </c>
      <c r="J45" s="43">
        <v>20674.0</v>
      </c>
    </row>
    <row r="46" ht="60.0" customHeight="1">
      <c r="A46" s="41">
        <v>43.0</v>
      </c>
      <c r="B46" s="42" t="s">
        <v>243</v>
      </c>
      <c r="C46" s="42" t="s">
        <v>244</v>
      </c>
      <c r="D46" s="42" t="s">
        <v>245</v>
      </c>
      <c r="E46" s="42" t="s">
        <v>246</v>
      </c>
      <c r="F46" s="41" t="str">
        <f t="shared" si="1"/>
        <v>WRONG</v>
      </c>
      <c r="G46" s="41" t="s">
        <v>48</v>
      </c>
      <c r="H46" s="43" t="s">
        <v>36</v>
      </c>
      <c r="I46" s="44" t="s">
        <v>247</v>
      </c>
      <c r="J46" s="43">
        <v>23165.0</v>
      </c>
    </row>
    <row r="47" ht="60.0" customHeight="1">
      <c r="A47" s="41">
        <v>44.0</v>
      </c>
      <c r="B47" s="42" t="s">
        <v>248</v>
      </c>
      <c r="C47" s="42" t="s">
        <v>249</v>
      </c>
      <c r="D47" s="42" t="s">
        <v>250</v>
      </c>
      <c r="E47" s="42" t="s">
        <v>251</v>
      </c>
      <c r="F47" s="41" t="str">
        <f t="shared" si="1"/>
        <v>WRONG</v>
      </c>
      <c r="G47" s="41" t="s">
        <v>36</v>
      </c>
      <c r="H47" s="45" t="s">
        <v>48</v>
      </c>
      <c r="I47" s="44" t="s">
        <v>252</v>
      </c>
      <c r="J47" s="43">
        <v>23134.0</v>
      </c>
    </row>
    <row r="48" ht="60.0" customHeight="1">
      <c r="A48" s="41">
        <v>45.0</v>
      </c>
      <c r="B48" s="42" t="s">
        <v>253</v>
      </c>
      <c r="C48" s="42" t="s">
        <v>254</v>
      </c>
      <c r="D48" s="42" t="s">
        <v>255</v>
      </c>
      <c r="E48" s="42" t="s">
        <v>256</v>
      </c>
      <c r="F48" s="41" t="str">
        <f t="shared" si="1"/>
        <v>CORRECT</v>
      </c>
      <c r="G48" s="41" t="s">
        <v>36</v>
      </c>
      <c r="H48" s="43" t="s">
        <v>36</v>
      </c>
      <c r="I48" s="44" t="s">
        <v>257</v>
      </c>
      <c r="J48" s="43">
        <v>21057.0</v>
      </c>
    </row>
    <row r="49" ht="60.0" customHeight="1">
      <c r="A49" s="41">
        <v>46.0</v>
      </c>
      <c r="B49" s="42" t="s">
        <v>258</v>
      </c>
      <c r="C49" s="42" t="s">
        <v>39</v>
      </c>
      <c r="D49" s="42" t="s">
        <v>259</v>
      </c>
      <c r="E49" s="42" t="s">
        <v>260</v>
      </c>
      <c r="F49" s="41" t="str">
        <f t="shared" si="1"/>
        <v>CORRECT</v>
      </c>
      <c r="G49" s="41" t="s">
        <v>36</v>
      </c>
      <c r="H49" s="43" t="s">
        <v>36</v>
      </c>
      <c r="I49" s="44" t="s">
        <v>261</v>
      </c>
      <c r="J49" s="43">
        <v>19814.0</v>
      </c>
    </row>
    <row r="50">
      <c r="A50" s="46" t="s">
        <v>262</v>
      </c>
      <c r="B50" s="2"/>
      <c r="C50" s="2"/>
      <c r="D50" s="2"/>
      <c r="E50" s="3"/>
      <c r="F50" s="47">
        <f>COUNTIFS(F4:F49,"CORRECT")</f>
        <v>26</v>
      </c>
      <c r="G50" s="48"/>
      <c r="H50" s="48"/>
      <c r="J50" s="49">
        <f>AVERAGE(J4:J49)</f>
        <v>27330.06522</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