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<sst xmlns="http://schemas.openxmlformats.org/spreadsheetml/2006/main" count="3482" uniqueCount="293">
  <si>
    <t>SUMMARY RESULT BETWEEN TEST</t>
  </si>
  <si>
    <t>Temp</t>
  </si>
  <si>
    <t>Topp</t>
  </si>
  <si>
    <t>Parameters</t>
  </si>
  <si>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</si>
  <si>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</si>
  <si>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</si>
  <si>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</si>
  <si>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</si>
  <si>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</si>
  <si>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</si>
  <si>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</si>
  <si>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</si>
  <si>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t>Correct answers</t>
  </si>
  <si>
    <t>Total questions</t>
  </si>
  <si>
    <t>Correct ratio</t>
  </si>
  <si>
    <t>CORRECT</t>
  </si>
  <si>
    <t>WRONG</t>
  </si>
  <si>
    <t>RAG LLAMA3.1_8B_INSTRUCT MODEL ASA EXAMINATION (0)</t>
  </si>
  <si>
    <t>Options</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</si>
  <si>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</si>
  <si>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</si>
  <si>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</si>
  <si>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</si>
  <si>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</si>
  <si>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</si>
  <si>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</si>
  <si>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</si>
  <si>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</si>
  <si>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</si>
  <si>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</si>
  <si>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</si>
  <si>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</si>
  <si>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</si>
  <si>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</si>
  <si>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</si>
  <si>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</si>
  <si>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"The femoral nerve is the most likely nerve to be blocked for an operation at the medial aspect of the lower leg, as it provides cutaneous innervation of the medial leg and can extend as far as the base of the great toe."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</si>
  <si>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</si>
  <si>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</si>
  <si>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</si>
  <si>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</si>
  <si>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</si>
  <si>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opioid-induced spasm of the sphincter of Oddi, which is causing right upper quadrant abdominal pain and nausea. Naloxone is the most appropriate therapy for this patient's pain because it is an opioid antagonist that can reverse the effects of morphine and relieve the spasm of the sphincter of Oddi."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</si>
  <si>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</si>
  <si>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</si>
  <si>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</si>
  <si>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</si>
  <si>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</si>
  <si>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vigorous expansion of intravascular volume usually reduces serum calcium to a safe level (&lt;14 mg/dL)."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</si>
  <si>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</si>
  <si>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</si>
  <si>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</si>
  <si>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</si>
  <si>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</si>
  <si>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</si>
  <si>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</si>
  <si>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</si>
  <si>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</si>
  <si>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sevoflurane added to the fresh gas stream. The vaporizer adds 40 mL/min of sevoflurane to the 100 mL/min of oxygen. The fresh gas flow is 5 L/min, so the percentage of sevoflurane in the delivered gas is (40 mL/min / 500 mL/min) x 100% = 8%. However, the question states that the anesthetic vapor pressure is 150 mmHg, which is equivalent to a concentration of 21% (see Table 22.1). Therefore, the delivered anesthetic concentration is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</si>
  <si>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</si>
  <si>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</si>
  <si>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</si>
  <si>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</si>
  <si>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helps to reduce heat loss through radiation, convection, conduction, and evaporation, thereby conserving body heat and preventing further cooling."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</si>
  <si>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</si>
  <si>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</si>
  <si>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</si>
  <si>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</si>
  <si>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effects of midazolam may still be present even after the patient is sent home, increasing the risk of recurrent sedation. Therefore, the patient should remain hospitalized for observation to ensure their safety." }</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</si>
  <si>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</si>
  <si>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</si>
  <si>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</si>
  <si>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</si>
  <si>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exerts the greatest effect on the extent of spread of local anesthetic following subarachnoid block with hyperbaric bupivacaine. This is because the position of the patient can affect the distribution of the anesthetic solution in the cerebrospinal fluid, with changes in position leading to changes in the spread of the anesthetic."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</si>
  <si>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</si>
  <si>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</si>
  <si>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</si>
  <si>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</si>
  <si>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pulmonary edema after resolution of postoperative laryngospasm, and the most appropriate management is to provide positive-pressure ventilation to support oxygenation and improve lung function."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</si>
  <si>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</si>
  <si>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</si>
  <si>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</si>
  <si>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</si>
  <si>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symptoms of nausea, diaphoresis, and sharp pain in the left shoulder are likely caused by bladder perforation, which is a complication of TURP syndrome. This is a more likely cause than angina pectoris or inadequate spinal sensory level, as the patient's symptoms are not consistent with cardiac or respiratory issues."</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</si>
  <si>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</si>
  <si>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</si>
  <si>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</si>
  <si>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</si>
  <si>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patient's SpO2 decreased from 99% to 90% and the partial pressure of ETCO2 increased from 38 to 43 mmHg, which suggests that there is a ventilation-perfusion mismatch. The most likely cause of this is compression of the vena cava, which can occur when the patient is in the Trendelenburg position and can lead to decreased lung volume and perfusion heterogeneity, resulting in a decrease in SpO2 and an increase in ETCO2."</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</si>
  <si>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</si>
  <si>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</si>
  <si>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</si>
  <si>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</si>
  <si>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and her SpO2 is 90% on room air, indicating mild hypoxemia. The most likely cause of her hypoxemia is hypoventilation, as the patient is not experiencing other conditions that could cause hypoxemia such as shunting, V/Q mismatch, or diffusion hypoxia."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</si>
  <si>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</si>
  <si>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</si>
  <si>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</si>
  <si>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</si>
  <si>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lack of spontaneous breathing effort from the patient and provides a preset amount of pressure to assist the patient's breathing."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</si>
  <si>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</si>
  <si>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</si>
  <si>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</si>
  <si>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</si>
  <si>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anesthesiologist should increase coronary perfusion pressure. This is because the myocardium extracts a higher percentage of oxygen than other tissues in the body, up to 60% to 70%. Therefore, maintaining adequate diastolic blood pressure, hemoglobin concentration, and oxygen saturation is crucial to ensure sufficient oxygen supply to the myocardium."</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</si>
  <si>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</si>
  <si>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</si>
  <si>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</si>
  <si>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</si>
  <si>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value that is most likely to confirm adequate synthetic hepatic function. This is because the liver synthesizes coagulation factors in great excess, and the PT will remain normal until significant hepatic impairment occurs. Therefore, a normal PT value suggests that the liver is functioning adequately in terms of synthetic function."</t>
  </si>
  <si>
    <t>Which of the following strategies BEST prevents ventricular dysrhythmias in a patient undergoing extracorporeal shock wave lithotripsy?</t>
  </si>
  <si>
    <t>A. Beta-adrenergic blockade</t>
  </si>
  <si>
    <t>B. ECG synchronization</t>
  </si>
  <si>
    <t>C. Epidural blockade to T4</t>
  </si>
  <si>
    <t>{   "Answer": "A",   "Explain": "Beta-adrenergic blockade is the best strategy to prevent ventricular dysrhythmias in a patient undergoing extracorporeal shock wave lithotripsy. This is because beta-blockers can help reduce the risk of cardiac arrhythmias by decreasing the heart rate and blood pressure, which can be triggered by the shock waves during the procedure."</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</si>
  <si>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</si>
  <si>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</si>
  <si>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</si>
  <si>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</si>
  <si>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lacks an absorber and relies on a higher rate of fresh gas inflow to eliminate CO2 and prevent rebreathing."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</si>
  <si>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</si>
  <si>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</si>
  <si>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</si>
  <si>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</si>
  <si>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overventilation of the nondependent lung and worsen ventilation-perfusion matching, leading to an increased upslope of phase III."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</si>
  <si>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</si>
  <si>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</si>
  <si>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</si>
  <si>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</si>
  <si>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administration of penicillin, indicating a possible allergy. Therefore, the anesthesiologist should administer hydrocortisone, a corticosteroid, to help alleviate any potential allergic reactions, followed by cefazolin, the antibiotic of choice for the patient's condition." }</t>
  </si>
  <si>
    <t>Which of the following factors DECREASES the MAC of isoflurane?</t>
  </si>
  <si>
    <t>A. Acute cocaine intoxication</t>
  </si>
  <si>
    <t>B. Chronic ethanol abuse</t>
  </si>
  <si>
    <t>C. Symptomatic hyponatremia</t>
  </si>
  <si>
    <t>{   "Answer": "B",   "Explain": "Chronic ethanol abuse decreases the MAC of isoflurane, which means that the amount of isoflurane needed to achieve the same level of anesthesia is reduced in individuals with chronic ethanol abuse."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</si>
  <si>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</si>
  <si>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</si>
  <si>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</si>
  <si>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</si>
  <si>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rapid and profound cardiovascular depression."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</si>
  <si>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</si>
  <si>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</si>
  <si>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</si>
  <si>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</si>
  <si>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allowing for more efficient unloading of oxygen in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</si>
  <si>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</si>
  <si>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</si>
  <si>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</si>
  <si>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</si>
  <si>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a decrease in cardiac output and peripheral vascular resistance. This is because thyroid hormones play a crucial role in regulating cardiac function, and a deficiency in these hormones can lead to decreased cardiac contractility and output."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</si>
  <si>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</si>
  <si>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</si>
  <si>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</si>
  <si>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</si>
  <si>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as stated in the document: 'Etomidate is also associated with longer seizures in response to ECT than seizures that occur after the administration of methohexital or propofol.'" }</t>
  </si>
  <si>
    <t>Which of the following drugs does NOT cause enhanced activity of the GABA receptor?</t>
  </si>
  <si>
    <t>B. Ketamine</t>
  </si>
  <si>
    <t>{   "Answer": "C",   "Explain": "Propofol is known to enhance the activity of GABA receptors, whereas etomidate and ketamine have different mechanisms of action and do not directly enhance GABA receptor activity." }</t>
  </si>
  <si>
    <t>Which of the following components is MISPLACED in the circle system shown in the above illustration?</t>
  </si>
  <si>
    <t>A. Fresh gas inlet</t>
  </si>
  <si>
    <t>B. CO2 absorber</t>
  </si>
  <si>
    <t>C. Expiratory valve</t>
  </si>
  <si>
    <t>{   "Answer": "B",   "Explain": "The CO2 absorber is misplaced in the circle system. According to the diagram, the fresh gas inlet is correctly placed, and the expiratory valve is also in its correct position. However, the CO2 absorber is not shown in the diagram, which indicates that it is misplaced."</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</si>
  <si>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</si>
  <si>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</si>
  <si>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</si>
  <si>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</si>
  <si>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indicates that the drug is not being bound to plasma proteins, which is characteristic of a low plasma protein binding. This is because most anesthetics are hydrophobic and tend to bind to proteins that form hydrophobic or amphiphilic pockets, but the new IV anesthetic has a very large volume of distribution, suggesting that it does not bind to plasma proteins as much." }</t>
  </si>
  <si>
    <t>Which of the following drugs has the LONGEST duration of action in a patient with renal failure?</t>
  </si>
  <si>
    <t>A. Neostigmine</t>
  </si>
  <si>
    <t>B. Rocuronium</t>
  </si>
  <si>
    <t>C. Succinylcholine</t>
  </si>
  <si>
    <t>{   "Answer": "B",   "Explain": "According to the provided context, rocuronium has an elimination half-life increased in renal failure because of an increase in the volume of distribution with no change in clearance. This may account for a longer duration of action in anephric patients, although its clinical significance is uncertain."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</si>
  <si>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</si>
  <si>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</si>
  <si>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</si>
  <si>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</si>
  <si>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a branch of the vagus nerve that provides sensory input from the lower pharynx and the upper part of the larynx, including the glottic surface of the epiglottis and the aryepiglottic folds."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</si>
  <si>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</si>
  <si>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</si>
  <si>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</si>
  <si>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</si>
  <si>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</si>
  <si>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</si>
  <si>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</si>
  <si>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</si>
  <si>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</si>
  <si>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causes vasodilation, which leads to a decrease in blood flow to the skin and a subsequent loss of heat from the core to the periphery."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</si>
  <si>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</si>
  <si>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</si>
  <si>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</si>
  <si>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</si>
  <si>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FiO2 was increased to 1.0, indicating that the patient's hypoxemia was likely caused by a shunt or decreased FRC, which is the most likely cause of hypoxemia in a patient with a normal A-a gradient. The patient's tidal volume is 350 mL, which is within a normal range, and there is no indication of increased dead space ventilation or room air admixture during inspiration, making option A, decreased FRC, the most likely cause of the patient's hypoxemia."</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</si>
  <si>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</si>
  <si>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</si>
  <si>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</si>
  <si>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</si>
  <si>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intercostobrachial nerve, which provides cutaneous innervation of the medial upper arm, is not blocked. Therefore, an additional block of the intercostobrachial nerve is the most appropriate next step."</t>
  </si>
  <si>
    <t>Which of the following mechanisms is PRIMARILY responsible for emergence after a single dose of propofol?</t>
  </si>
  <si>
    <t>A. Redistribution</t>
  </si>
  <si>
    <t>B. Metabolism</t>
  </si>
  <si>
    <t>C. Excretion</t>
  </si>
  <si>
    <t>{   "Answer": "A",   "Explain": "The rapid clearance of propofol after a single dose is primarily due to redistribution, as its clearance exceeds liver blood flow. This is because about a quarter of administered propofol is eliminated by the kidneys, and the kidneys remove every molecule of the drug that enters them, making renal elimination a function of renal blood flow rather than filtration."</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</si>
  <si>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</si>
  <si>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</si>
  <si>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</si>
  <si>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</si>
  <si>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could be due to the accumulation of water on the O2 sensor membrane, which would reduce the accuracy of the reading."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</si>
  <si>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</si>
  <si>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</si>
  <si>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</si>
  <si>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</si>
  <si>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eyes remaining open, slow nystagmic gaze, and moderate dilation of the pupils, among other effects, indicating intense analgesia and amnesia."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</si>
  <si>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</si>
  <si>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</si>
  <si>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</si>
  <si>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</si>
  <si>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means it is metabolized and eliminated from the body more quickly, leading to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</si>
  <si>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</si>
  <si>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</si>
  <si>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</si>
  <si>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</si>
  <si>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population mean, which is the distance between the sample mean and the population mean. It measures the amount of random error or sampling variation in the sample mean, and it is used to construct confidence intervals and perform statistical tests."</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</si>
  <si>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</si>
  <si>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</si>
  <si>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</si>
  <si>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</si>
  <si>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as the SpO2 read by the pulse oximeter is falsely high due to the absorbance of light by carboxyhemoglobin."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</si>
  <si>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</si>
  <si>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</si>
  <si>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</si>
  <si>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</si>
  <si>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"The patient's fasting blood glucose level is 100 mg/dL, which is not significantly elevated. The anesthetic procedure is expected to cause a slight increase in blood glucose levels, but not to the extent of marked hyperglycemia or hypoglycemia. Therefore, mild hypoglycemia (C) is the most likely expected outcome on emergence."</t>
  </si>
  <si>
    <t>Which of the following drugs INCREASES gastric pH while decreasing gastric volume?</t>
  </si>
  <si>
    <t>A. Glycopyrrolate</t>
  </si>
  <si>
    <t>B. Metoclopramide</t>
  </si>
  <si>
    <t>C. Ranitidine</t>
  </si>
  <si>
    <t>{   "Answer": "C",   "Explain": "Ranitidine is an H2 receptor antagonist that increases gastric fluid pH in pregnant women approximately one hour after administration without producing adverse effects."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</si>
  <si>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</si>
  <si>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</si>
  <si>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</si>
  <si>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</si>
  <si>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not as easily absorbed into the bloodstream. As a result, its alveolar and inspired concentrations equilibrate more rapidly, leading to a faster onset and offset of anesthesia." }</t>
  </si>
  <si>
    <t>Which of the following goals is the PRIMARY purpose of denitrogenation prior to anesthetic induction?</t>
  </si>
  <si>
    <t>A. Improving matching of ventilation and perfusion</t>
  </si>
  <si>
    <t>B. Increasing O2 reserve in the FRC</t>
  </si>
  <si>
    <t>C. Maximizing arterial O2 content</t>
  </si>
  <si>
    <t>{   "Answer": "B",   "Explain": "Preoxygenation increases the patient's reserve of oxygen by filling the functional residual capacity with oxygen, thus increasing the time period the patient can safely be apneic. This is achieved by replacing nitrogen in the lungs with oxygen, providing an increased length of time before hemoglobin desaturation occurs in an apneic patient."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</si>
  <si>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</si>
  <si>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</si>
  <si>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</si>
  <si>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</si>
  <si>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"A 32-year-old woman sustains an injury to the left recurrent laryngeal nerve during thyroidectomy, which is likely to cause unopposed adduction of the left vocal cord at rest, leading to hoarseness." }</t>
  </si>
  <si>
    <t>Which of the following values, in mmHg, is the expected mixed venous O2 tension in a normal adult after breathing 100% O2 for 10 minutes?</t>
  </si>
  <si>
    <t>A. 45</t>
  </si>
  <si>
    <t>B. 95</t>
  </si>
  <si>
    <t>C. 150</t>
  </si>
  <si>
    <t>{   "Answer": "A",   "Explain": "Normal mixed venous O2 tension in a normal adult after breathing 100% O2 for 10 minutes is expected to be around 45 mmHg. This is because the increased inspired O2 concentration increases the alveolar O2 tension, which in turn increases the mixed venous O2 tension. According to the alveolar gas equation, the partial pressure of alveolar oxygen (PAO2) increases with increased inspired O2 concentration. As a result, the mixed venous O2 tension (PvO2) also increases, reflecting the increased oxygen delivery to the tissues." }</t>
  </si>
  <si>
    <t>Which of the following drugs has the SHORTEST elimination half-life?</t>
  </si>
  <si>
    <t>B. Lorazepam</t>
  </si>
  <si>
    <t>C. Midazolam</t>
  </si>
  <si>
    <t>{   "Answer": "A",   "Explain": "According to the provided context, flumazenil has a very rapid clearance and short elimination half-life compared to other benzodiazepine receptor agonists, making it the shortest-lived compound among the options." }</t>
  </si>
  <si>
    <t>TOTAL CORRECT ANSWERS</t>
  </si>
  <si>
    <t>TOTAL QUESTIONS</t>
  </si>
  <si>
    <t>RATIO</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</si>
  <si>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</si>
  <si>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</si>
  <si>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provided context, the femoral nerve provides cutaneous innervation of the medial aspect of the leg, and blocking it can provide anesthesia to this area."</t>
  </si>
  <si>
    <t>{   "Answer": "C",   "Explain": "The Caffeine-halothane contracture test has the highest sensitivity and specificity for MH, making it the most reliable test to predict the likelihood of a patient developing malignant hyperthermia." }</t>
  </si>
  <si>
    <t>{   "Answer": "B",   "Explain": "To find the delivered anesthetic concentration, we need to calculate the amount of sevoflurane added to the fresh gas stream. The vaporizer adds 40 mL/min of sevoflurane to the 100 mL/min of oxygen. The fresh gas flow is 5 L/min, so the percentage of sevoflurane in the delivered gas is 40 mL/min / (100 mL/min + 5 L/min) = 0.5%."</t>
  </si>
  <si>
    <t>{   "Answer": "C",   "Explain": "Vasoconstriction is the most effective physiologic mechanism for maintaining body temperature in an adult patient with mild hypothermia anesthetized with 1 MAC of isoflurane. This is because vasoconstriction helps to reduce heat loss through radiation, convection, conduction, and evaporation, thereby conserving body heat and maintaining a stable body temperature." }</t>
  </si>
  <si>
    <t>{   "Answer": "A",   "Explain": "Flumazenil has low affinity for benzodiazepine receptors, which means it can easily displace midazolam from its receptor site, allowing for rapid reversal of sedation. This is in contrast to midazolam, which has a longer duration of action, making it necessary for the patient to remain hospitalized for observation to ensure the sedation does not recur." }</t>
  </si>
  <si>
    <t>{   "Answer": "C",   "Explain": "The patient is experiencing pulmonary edema after resolution of postoperative laryngospasm, and is breathing 100% O2 with an SpO2 of 80%. The most appropriate management is to provide positive-pressure ventilation to help improve oxygenation and reduce the risk of further complications."</t>
  </si>
  <si>
    <t>{   "Answer": "B",   "Explain": "The patient is receiving IV PCA with morphine, which can cause hypoventilation. Additionally, the patient has a history of obesity, which is a known risk factor for postoperative hypoxemia. The patient's SpO2 is 90% on room air, which suggests that the hypoxemia is not severe. Therefore, the most likely cause of her hypoxemia is hypoventilation, which is option B."</t>
  </si>
  <si>
    <t>{   "Answer": A,   "Explain": "Pressure support breaths in a patient receiving pressure support ventilation are triggered by a decrease in airway pressure, which allows the patient's inspiratory effort to trigger the ventilator's support." }</t>
  </si>
  <si>
    <t>{   "Answer": B,   "Explain": "To satisfy the increased metabolic demand of the myocardium, the anesthesiologist should increase coronary perfusion pressure. This is because the myocardium extracts a higher percentage of oxygen than other tissues in the body, and increased oxygen demand requires increased blood flow to meet that demand. Increasing coronary perfusion pressure can help to increase blood flow to the myocardium and meet its increased oxygen demands."</t>
  </si>
  <si>
    <t>{   "Answer": "B",   "Explain": "The patient has a history of a rash with past administration of penicillin, which suggests an allergy to penicillins. Cefazolin is a cephalosporin, which is structurally similar to penicillins and may cause cross-reactivity. Therefore, the anesthesiologist should administer hydrocortisone, a corticosteroid, to help alleviate the allergic reaction, followed by cefazolin."</t>
  </si>
  <si>
    <t>{   "Answer": "A",   "Explain": "Acute cocaine intoxication decreases the MAC of isoflurane by increasing the activity of the enzyme cytochrome P450, which is involved in the metabolism of isoflurane, leading to a faster elimination of the anesthetic and a decrease in its potency." }</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</si>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</sst>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0.0"/>
      <color rgb="FF000000"/>
      <name val="Arial"/>
      <scheme val="minor"/>
    </font>
    <font>
      <b/>
      <sz val="20.0"/>
      <color theme="1"/>
      <name val="Arial"/>
      <scheme val="minor"/>
    </font>
    <font/>
    <font>
      <b/>
      <color theme="1"/>
      <name val="Arial"/>
      <scheme val="minor"/>
    </font>
    <font>
      <color theme="1"/>
      <name val="Arial"/>
    </font>
    <font>
      <color theme="1"/>
      <name val="Arial"/>
      <scheme val="minor"/>
    </font>
    <font>
      <sz val="10.0"/>
      <color theme="1"/>
      <name val="Arial"/>
    </font>
    <font>
      <sz val="10.0"/>
      <color theme="1"/>
      <name val="&quot;Liberation Sans&quot;"/>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5" fontId="5" numFmtId="0" xfId="0" applyAlignment="1" applyBorder="1" applyFill="1" applyFont="1">
      <alignment horizontal="center" readingOrder="0" shrinkToFit="0" vertical="center" wrapText="1"/>
    </xf>
    <xf borderId="4" fillId="5" fontId="5" numFmtId="0" xfId="0" applyAlignment="1" applyBorder="1" applyFont="1">
      <alignment horizontal="center" shrinkToFit="0" vertical="center" wrapText="1"/>
    </xf>
    <xf borderId="4" fillId="6" fontId="5" numFmtId="0" xfId="0" applyAlignment="1" applyBorder="1" applyFill="1" applyFont="1">
      <alignment horizontal="center" readingOrder="0" shrinkToFit="0" vertical="center" wrapText="1"/>
    </xf>
    <xf borderId="5" fillId="6" fontId="5" numFmtId="10" xfId="0" applyAlignment="1" applyBorder="1" applyFont="1" applyNumberFormat="1">
      <alignment horizontal="center" shrinkToFit="0" vertical="center" wrapText="1"/>
    </xf>
    <xf borderId="4" fillId="6" fontId="5" numFmtId="10" xfId="0" applyAlignment="1" applyBorder="1" applyFont="1" applyNumberFormat="1">
      <alignment horizontal="center" shrinkToFit="0" vertical="center" wrapText="1"/>
    </xf>
    <xf borderId="0" fillId="0" fontId="5" numFmtId="10" xfId="0" applyFont="1" applyNumberFormat="1"/>
    <xf borderId="1"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vertical="center"/>
    </xf>
    <xf borderId="0" fillId="0" fontId="5" numFmtId="0" xfId="0" applyAlignment="1" applyFont="1">
      <alignment horizontal="center" readingOrder="0" vertical="center"/>
    </xf>
    <xf borderId="7" fillId="0" fontId="5" numFmtId="0" xfId="0" applyAlignment="1" applyBorder="1" applyFont="1">
      <alignment horizontal="center" readingOrder="0" vertical="center"/>
    </xf>
    <xf borderId="8"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vertical="center"/>
    </xf>
    <xf borderId="10" fillId="0" fontId="5" numFmtId="0" xfId="0" applyAlignment="1" applyBorder="1" applyFont="1">
      <alignment horizontal="center" readingOrder="0" vertical="center"/>
    </xf>
    <xf borderId="0" fillId="0" fontId="5" numFmtId="0" xfId="0" applyAlignment="1" applyFont="1">
      <alignment horizontal="center" readingOrder="0" shrinkToFit="0" vertical="center" wrapText="1"/>
    </xf>
    <xf borderId="9"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vertical="center"/>
    </xf>
    <xf borderId="12" fillId="0" fontId="5" numFmtId="0" xfId="0" applyAlignment="1" applyBorder="1" applyFont="1">
      <alignment horizontal="center" readingOrder="0" vertical="center"/>
    </xf>
    <xf borderId="13" fillId="0" fontId="5" numFmtId="0" xfId="0" applyAlignment="1" applyBorder="1" applyFont="1">
      <alignment horizontal="center" readingOrder="0" vertical="center"/>
    </xf>
    <xf borderId="12"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0" fillId="0" fontId="5"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readingOrder="0" shrinkToFit="0"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5" numFmtId="0" xfId="0" applyAlignment="1" applyBorder="1" applyFont="1">
      <alignment horizontal="center" readingOrder="0" vertical="center"/>
    </xf>
    <xf borderId="4" fillId="0" fontId="5"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5" numFmtId="0" xfId="0" applyAlignment="1" applyBorder="1" applyFont="1">
      <alignment horizontal="center" readingOrder="0" vertical="center"/>
    </xf>
    <xf borderId="4" fillId="5" fontId="5" numFmtId="0" xfId="0" applyAlignment="1" applyBorder="1" applyFont="1">
      <alignment horizontal="center" vertical="center"/>
    </xf>
    <xf borderId="0" fillId="0" fontId="5" numFmtId="0" xfId="0" applyAlignment="1" applyFont="1">
      <alignment horizontal="center" vertical="center"/>
    </xf>
    <xf borderId="4" fillId="0" fontId="5" numFmtId="1" xfId="0" applyAlignment="1" applyBorder="1" applyFont="1" applyNumberFormat="1">
      <alignment horizontal="center" vertical="center"/>
    </xf>
    <xf borderId="1" fillId="5" fontId="5" numFmtId="0" xfId="0" applyAlignment="1" applyBorder="1" applyFont="1">
      <alignment horizontal="center" readingOrder="0"/>
    </xf>
    <xf borderId="4" fillId="5" fontId="5" numFmtId="0" xfId="0" applyAlignment="1" applyBorder="1" applyFont="1">
      <alignment horizontal="center" readingOrder="0" vertical="center"/>
    </xf>
    <xf borderId="4" fillId="6" fontId="5" numFmtId="10" xfId="0" applyAlignment="1" applyBorder="1" applyFont="1" applyNumberFormat="1">
      <alignment horizontal="center" vertical="center"/>
    </xf>
    <xf borderId="0" fillId="0" fontId="5" numFmtId="0" xfId="0" applyAlignment="1" applyFont="1">
      <alignment vertical="center"/>
    </xf>
    <xf borderId="1" fillId="0" fontId="8"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30</v>
      </c>
      <c r="C5" s="14">
        <f t="shared" si="1"/>
        <v>29</v>
      </c>
      <c r="D5" s="14">
        <f t="shared" si="1"/>
        <v>29</v>
      </c>
      <c r="E5" s="14">
        <f t="shared" si="1"/>
        <v>29</v>
      </c>
      <c r="F5" s="14">
        <f t="shared" si="1"/>
        <v>29</v>
      </c>
      <c r="G5" s="14">
        <f t="shared" si="1"/>
        <v>29</v>
      </c>
      <c r="H5" s="14">
        <f t="shared" si="1"/>
        <v>29</v>
      </c>
      <c r="I5" s="14">
        <f t="shared" si="1"/>
        <v>29</v>
      </c>
      <c r="J5" s="14">
        <f t="shared" si="1"/>
        <v>29</v>
      </c>
    </row>
    <row r="6">
      <c r="A6" s="13" t="s">
        <v>14</v>
      </c>
      <c r="B6" s="13">
        <v>46.0</v>
      </c>
      <c r="C6" s="13">
        <v>46.0</v>
      </c>
      <c r="D6" s="13">
        <v>46.0</v>
      </c>
      <c r="E6" s="13">
        <v>46.0</v>
      </c>
      <c r="F6" s="13">
        <v>46.0</v>
      </c>
      <c r="G6" s="13">
        <v>46.0</v>
      </c>
      <c r="H6" s="13">
        <v>46.0</v>
      </c>
      <c r="I6" s="13">
        <v>46.0</v>
      </c>
      <c r="J6" s="13">
        <v>46.0</v>
      </c>
    </row>
    <row r="7">
      <c r="A7" s="15" t="s">
        <v>15</v>
      </c>
      <c r="B7" s="16">
        <f t="shared" ref="B7:J7" si="2">B5/B6</f>
        <v>0.652173913</v>
      </c>
      <c r="C7" s="17">
        <f t="shared" si="2"/>
        <v>0.6304347826</v>
      </c>
      <c r="D7" s="16">
        <f t="shared" si="2"/>
        <v>0.6304347826</v>
      </c>
      <c r="E7" s="16">
        <f t="shared" si="2"/>
        <v>0.6304347826</v>
      </c>
      <c r="F7" s="16">
        <f t="shared" si="2"/>
        <v>0.6304347826</v>
      </c>
      <c r="G7" s="16">
        <f t="shared" si="2"/>
        <v>0.6304347826</v>
      </c>
      <c r="H7" s="16">
        <f t="shared" si="2"/>
        <v>0.6304347826</v>
      </c>
      <c r="I7" s="16">
        <f t="shared" si="2"/>
        <v>0.6304347826</v>
      </c>
      <c r="J7" s="16">
        <f t="shared" si="2"/>
        <v>0.6304347826</v>
      </c>
      <c r="K7" s="18"/>
    </row>
    <row r="8">
      <c r="A8" s="19">
        <v>1.0</v>
      </c>
      <c r="B8" s="20" t="s">
        <v>16</v>
      </c>
      <c r="C8" s="21" t="s">
        <v>16</v>
      </c>
      <c r="D8" s="22" t="s">
        <v>16</v>
      </c>
      <c r="E8" s="23" t="s">
        <v>16</v>
      </c>
      <c r="F8" s="23" t="s">
        <v>16</v>
      </c>
      <c r="G8" s="23" t="s">
        <v>16</v>
      </c>
      <c r="H8" s="24" t="s">
        <v>16</v>
      </c>
      <c r="I8" s="23" t="s">
        <v>16</v>
      </c>
      <c r="J8" s="23" t="s">
        <v>16</v>
      </c>
    </row>
    <row r="9">
      <c r="A9" s="19">
        <v>2.0</v>
      </c>
      <c r="B9" s="25" t="s">
        <v>16</v>
      </c>
      <c r="C9" s="21" t="s">
        <v>16</v>
      </c>
      <c r="D9" s="26" t="s">
        <v>16</v>
      </c>
      <c r="E9" s="27" t="s">
        <v>16</v>
      </c>
      <c r="F9" s="27" t="s">
        <v>16</v>
      </c>
      <c r="G9" s="27" t="s">
        <v>16</v>
      </c>
      <c r="H9" s="28" t="s">
        <v>16</v>
      </c>
      <c r="I9" s="27" t="s">
        <v>16</v>
      </c>
      <c r="J9" s="27" t="s">
        <v>16</v>
      </c>
    </row>
    <row r="10">
      <c r="A10" s="19">
        <v>3.0</v>
      </c>
      <c r="B10" s="25" t="s">
        <v>16</v>
      </c>
      <c r="C10" s="21" t="s">
        <v>16</v>
      </c>
      <c r="D10" s="26" t="s">
        <v>16</v>
      </c>
      <c r="E10" s="27" t="s">
        <v>16</v>
      </c>
      <c r="F10" s="27" t="s">
        <v>16</v>
      </c>
      <c r="G10" s="27" t="s">
        <v>16</v>
      </c>
      <c r="H10" s="28" t="s">
        <v>16</v>
      </c>
      <c r="I10" s="27" t="s">
        <v>16</v>
      </c>
      <c r="J10" s="27" t="s">
        <v>16</v>
      </c>
    </row>
    <row r="11">
      <c r="A11" s="19">
        <v>4.0</v>
      </c>
      <c r="B11" s="25" t="s">
        <v>16</v>
      </c>
      <c r="C11" s="21" t="s">
        <v>16</v>
      </c>
      <c r="D11" s="26" t="s">
        <v>16</v>
      </c>
      <c r="E11" s="27" t="s">
        <v>16</v>
      </c>
      <c r="F11" s="27" t="s">
        <v>16</v>
      </c>
      <c r="G11" s="27" t="s">
        <v>16</v>
      </c>
      <c r="H11" s="28" t="s">
        <v>16</v>
      </c>
      <c r="I11" s="27" t="s">
        <v>16</v>
      </c>
      <c r="J11" s="27" t="s">
        <v>16</v>
      </c>
    </row>
    <row r="12">
      <c r="A12" s="19">
        <v>5.0</v>
      </c>
      <c r="B12" s="25" t="s">
        <v>16</v>
      </c>
      <c r="C12" s="21" t="s">
        <v>16</v>
      </c>
      <c r="D12" s="26" t="s">
        <v>16</v>
      </c>
      <c r="E12" s="27" t="s">
        <v>16</v>
      </c>
      <c r="F12" s="27" t="s">
        <v>16</v>
      </c>
      <c r="G12" s="27" t="s">
        <v>16</v>
      </c>
      <c r="H12" s="28" t="s">
        <v>16</v>
      </c>
      <c r="I12" s="27" t="s">
        <v>16</v>
      </c>
      <c r="J12" s="27" t="s">
        <v>16</v>
      </c>
    </row>
    <row r="13">
      <c r="A13" s="19">
        <v>6.0</v>
      </c>
      <c r="B13" s="25" t="s">
        <v>16</v>
      </c>
      <c r="C13" s="21" t="s">
        <v>16</v>
      </c>
      <c r="D13" s="26" t="s">
        <v>16</v>
      </c>
      <c r="E13" s="27" t="s">
        <v>16</v>
      </c>
      <c r="F13" s="27" t="s">
        <v>16</v>
      </c>
      <c r="G13" s="27" t="s">
        <v>16</v>
      </c>
      <c r="H13" s="28" t="s">
        <v>16</v>
      </c>
      <c r="I13" s="27" t="s">
        <v>16</v>
      </c>
      <c r="J13" s="27" t="s">
        <v>16</v>
      </c>
    </row>
    <row r="14">
      <c r="A14" s="19">
        <v>7.0</v>
      </c>
      <c r="B14" s="25" t="s">
        <v>16</v>
      </c>
      <c r="C14" s="21" t="s">
        <v>17</v>
      </c>
      <c r="D14" s="26" t="s">
        <v>17</v>
      </c>
      <c r="E14" s="27" t="s">
        <v>17</v>
      </c>
      <c r="F14" s="27" t="s">
        <v>17</v>
      </c>
      <c r="G14" s="27" t="s">
        <v>17</v>
      </c>
      <c r="H14" s="28" t="s">
        <v>17</v>
      </c>
      <c r="I14" s="27" t="s">
        <v>17</v>
      </c>
      <c r="J14" s="27" t="s">
        <v>17</v>
      </c>
    </row>
    <row r="15">
      <c r="A15" s="19">
        <v>8.0</v>
      </c>
      <c r="B15" s="25" t="s">
        <v>16</v>
      </c>
      <c r="C15" s="21" t="s">
        <v>16</v>
      </c>
      <c r="D15" s="26" t="s">
        <v>16</v>
      </c>
      <c r="E15" s="27" t="s">
        <v>16</v>
      </c>
      <c r="F15" s="27" t="s">
        <v>16</v>
      </c>
      <c r="G15" s="27" t="s">
        <v>16</v>
      </c>
      <c r="H15" s="28" t="s">
        <v>16</v>
      </c>
      <c r="I15" s="27" t="s">
        <v>16</v>
      </c>
      <c r="J15" s="27" t="s">
        <v>16</v>
      </c>
    </row>
    <row r="16">
      <c r="A16" s="19">
        <v>9.0</v>
      </c>
      <c r="B16" s="25" t="s">
        <v>16</v>
      </c>
      <c r="C16" s="21" t="s">
        <v>16</v>
      </c>
      <c r="D16" s="26" t="s">
        <v>16</v>
      </c>
      <c r="E16" s="27" t="s">
        <v>16</v>
      </c>
      <c r="F16" s="27" t="s">
        <v>16</v>
      </c>
      <c r="G16" s="27" t="s">
        <v>16</v>
      </c>
      <c r="H16" s="28" t="s">
        <v>16</v>
      </c>
      <c r="I16" s="27" t="s">
        <v>16</v>
      </c>
      <c r="J16" s="27" t="s">
        <v>16</v>
      </c>
    </row>
    <row r="17">
      <c r="A17" s="19">
        <v>10.0</v>
      </c>
      <c r="B17" s="25" t="s">
        <v>16</v>
      </c>
      <c r="C17" s="21" t="s">
        <v>16</v>
      </c>
      <c r="D17" s="26" t="s">
        <v>16</v>
      </c>
      <c r="E17" s="27" t="s">
        <v>16</v>
      </c>
      <c r="F17" s="27" t="s">
        <v>16</v>
      </c>
      <c r="G17" s="27" t="s">
        <v>16</v>
      </c>
      <c r="H17" s="28" t="s">
        <v>16</v>
      </c>
      <c r="I17" s="27" t="s">
        <v>16</v>
      </c>
      <c r="J17" s="27" t="s">
        <v>16</v>
      </c>
    </row>
    <row r="18">
      <c r="A18" s="19">
        <v>11.0</v>
      </c>
      <c r="B18" s="25" t="s">
        <v>17</v>
      </c>
      <c r="C18" s="21" t="s">
        <v>17</v>
      </c>
      <c r="D18" s="26" t="s">
        <v>17</v>
      </c>
      <c r="E18" s="27" t="s">
        <v>17</v>
      </c>
      <c r="F18" s="27" t="s">
        <v>17</v>
      </c>
      <c r="G18" s="27" t="s">
        <v>17</v>
      </c>
      <c r="H18" s="28" t="s">
        <v>17</v>
      </c>
      <c r="I18" s="27" t="s">
        <v>17</v>
      </c>
      <c r="J18" s="27" t="s">
        <v>17</v>
      </c>
    </row>
    <row r="19">
      <c r="A19" s="19">
        <v>12.0</v>
      </c>
      <c r="B19" s="25" t="s">
        <v>16</v>
      </c>
      <c r="C19" s="21" t="s">
        <v>16</v>
      </c>
      <c r="D19" s="26" t="s">
        <v>16</v>
      </c>
      <c r="E19" s="27" t="s">
        <v>16</v>
      </c>
      <c r="F19" s="27" t="s">
        <v>16</v>
      </c>
      <c r="G19" s="27" t="s">
        <v>16</v>
      </c>
      <c r="H19" s="28" t="s">
        <v>16</v>
      </c>
      <c r="I19" s="27" t="s">
        <v>16</v>
      </c>
      <c r="J19" s="27" t="s">
        <v>16</v>
      </c>
    </row>
    <row r="20">
      <c r="A20" s="19">
        <v>13.0</v>
      </c>
      <c r="B20" s="25" t="s">
        <v>16</v>
      </c>
      <c r="C20" s="21" t="s">
        <v>16</v>
      </c>
      <c r="D20" s="26" t="s">
        <v>16</v>
      </c>
      <c r="E20" s="27" t="s">
        <v>16</v>
      </c>
      <c r="F20" s="27" t="s">
        <v>16</v>
      </c>
      <c r="G20" s="27" t="s">
        <v>16</v>
      </c>
      <c r="H20" s="28" t="s">
        <v>16</v>
      </c>
      <c r="I20" s="27" t="s">
        <v>16</v>
      </c>
      <c r="J20" s="27" t="s">
        <v>16</v>
      </c>
    </row>
    <row r="21">
      <c r="A21" s="19">
        <v>14.0</v>
      </c>
      <c r="B21" s="25" t="s">
        <v>17</v>
      </c>
      <c r="C21" s="21" t="s">
        <v>17</v>
      </c>
      <c r="D21" s="26" t="s">
        <v>17</v>
      </c>
      <c r="E21" s="27" t="s">
        <v>17</v>
      </c>
      <c r="F21" s="27" t="s">
        <v>17</v>
      </c>
      <c r="G21" s="27" t="s">
        <v>17</v>
      </c>
      <c r="H21" s="28" t="s">
        <v>17</v>
      </c>
      <c r="I21" s="27" t="s">
        <v>17</v>
      </c>
      <c r="J21" s="27" t="s">
        <v>17</v>
      </c>
    </row>
    <row r="22">
      <c r="A22" s="19">
        <v>15.0</v>
      </c>
      <c r="B22" s="25" t="s">
        <v>16</v>
      </c>
      <c r="C22" s="21" t="s">
        <v>16</v>
      </c>
      <c r="D22" s="26" t="s">
        <v>16</v>
      </c>
      <c r="E22" s="27" t="s">
        <v>16</v>
      </c>
      <c r="F22" s="27" t="s">
        <v>16</v>
      </c>
      <c r="G22" s="27" t="s">
        <v>16</v>
      </c>
      <c r="H22" s="28" t="s">
        <v>16</v>
      </c>
      <c r="I22" s="27" t="s">
        <v>16</v>
      </c>
      <c r="J22" s="27" t="s">
        <v>16</v>
      </c>
    </row>
    <row r="23">
      <c r="A23" s="19">
        <v>16.0</v>
      </c>
      <c r="B23" s="25" t="s">
        <v>17</v>
      </c>
      <c r="C23" s="21" t="s">
        <v>17</v>
      </c>
      <c r="D23" s="26" t="s">
        <v>17</v>
      </c>
      <c r="E23" s="27" t="s">
        <v>17</v>
      </c>
      <c r="F23" s="27" t="s">
        <v>17</v>
      </c>
      <c r="G23" s="27" t="s">
        <v>17</v>
      </c>
      <c r="H23" s="28" t="s">
        <v>17</v>
      </c>
      <c r="I23" s="27" t="s">
        <v>17</v>
      </c>
      <c r="J23" s="27" t="s">
        <v>17</v>
      </c>
    </row>
    <row r="24">
      <c r="A24" s="19">
        <v>17.0</v>
      </c>
      <c r="B24" s="25" t="s">
        <v>17</v>
      </c>
      <c r="C24" s="21" t="s">
        <v>17</v>
      </c>
      <c r="D24" s="26" t="s">
        <v>17</v>
      </c>
      <c r="E24" s="27" t="s">
        <v>17</v>
      </c>
      <c r="F24" s="27" t="s">
        <v>17</v>
      </c>
      <c r="G24" s="27" t="s">
        <v>17</v>
      </c>
      <c r="H24" s="28" t="s">
        <v>17</v>
      </c>
      <c r="I24" s="27" t="s">
        <v>17</v>
      </c>
      <c r="J24" s="27" t="s">
        <v>17</v>
      </c>
    </row>
    <row r="25">
      <c r="A25" s="19">
        <v>18.0</v>
      </c>
      <c r="B25" s="25" t="s">
        <v>16</v>
      </c>
      <c r="C25" s="21" t="s">
        <v>16</v>
      </c>
      <c r="D25" s="26" t="s">
        <v>16</v>
      </c>
      <c r="E25" s="27" t="s">
        <v>16</v>
      </c>
      <c r="F25" s="27" t="s">
        <v>16</v>
      </c>
      <c r="G25" s="27" t="s">
        <v>16</v>
      </c>
      <c r="H25" s="28" t="s">
        <v>16</v>
      </c>
      <c r="I25" s="27" t="s">
        <v>16</v>
      </c>
      <c r="J25" s="27" t="s">
        <v>16</v>
      </c>
    </row>
    <row r="26">
      <c r="A26" s="19">
        <v>19.0</v>
      </c>
      <c r="B26" s="25" t="s">
        <v>17</v>
      </c>
      <c r="C26" s="21" t="s">
        <v>17</v>
      </c>
      <c r="D26" s="26" t="s">
        <v>17</v>
      </c>
      <c r="E26" s="27" t="s">
        <v>17</v>
      </c>
      <c r="F26" s="27" t="s">
        <v>17</v>
      </c>
      <c r="G26" s="27" t="s">
        <v>17</v>
      </c>
      <c r="H26" s="28" t="s">
        <v>17</v>
      </c>
      <c r="I26" s="27" t="s">
        <v>17</v>
      </c>
      <c r="J26" s="27" t="s">
        <v>17</v>
      </c>
    </row>
    <row r="27">
      <c r="A27" s="19">
        <v>20.0</v>
      </c>
      <c r="B27" s="25" t="s">
        <v>17</v>
      </c>
      <c r="C27" s="21" t="s">
        <v>17</v>
      </c>
      <c r="D27" s="26" t="s">
        <v>17</v>
      </c>
      <c r="E27" s="27" t="s">
        <v>17</v>
      </c>
      <c r="F27" s="27" t="s">
        <v>17</v>
      </c>
      <c r="G27" s="27" t="s">
        <v>17</v>
      </c>
      <c r="H27" s="28" t="s">
        <v>17</v>
      </c>
      <c r="I27" s="27" t="s">
        <v>17</v>
      </c>
      <c r="J27" s="27" t="s">
        <v>17</v>
      </c>
    </row>
    <row r="28">
      <c r="A28" s="19">
        <v>21.0</v>
      </c>
      <c r="B28" s="25" t="s">
        <v>17</v>
      </c>
      <c r="C28" s="21" t="s">
        <v>17</v>
      </c>
      <c r="D28" s="26" t="s">
        <v>17</v>
      </c>
      <c r="E28" s="27" t="s">
        <v>17</v>
      </c>
      <c r="F28" s="27" t="s">
        <v>17</v>
      </c>
      <c r="G28" s="27" t="s">
        <v>17</v>
      </c>
      <c r="H28" s="28" t="s">
        <v>17</v>
      </c>
      <c r="I28" s="27" t="s">
        <v>17</v>
      </c>
      <c r="J28" s="27" t="s">
        <v>17</v>
      </c>
    </row>
    <row r="29">
      <c r="A29" s="19">
        <v>22.0</v>
      </c>
      <c r="B29" s="25" t="s">
        <v>16</v>
      </c>
      <c r="C29" s="21" t="s">
        <v>16</v>
      </c>
      <c r="D29" s="26" t="s">
        <v>16</v>
      </c>
      <c r="E29" s="27" t="s">
        <v>16</v>
      </c>
      <c r="F29" s="27" t="s">
        <v>16</v>
      </c>
      <c r="G29" s="27" t="s">
        <v>16</v>
      </c>
      <c r="H29" s="28" t="s">
        <v>16</v>
      </c>
      <c r="I29" s="27" t="s">
        <v>16</v>
      </c>
      <c r="J29" s="27" t="s">
        <v>16</v>
      </c>
    </row>
    <row r="30">
      <c r="A30" s="19">
        <v>23.0</v>
      </c>
      <c r="B30" s="25" t="s">
        <v>16</v>
      </c>
      <c r="C30" s="21" t="s">
        <v>16</v>
      </c>
      <c r="D30" s="26" t="s">
        <v>16</v>
      </c>
      <c r="E30" s="27" t="s">
        <v>16</v>
      </c>
      <c r="F30" s="27" t="s">
        <v>16</v>
      </c>
      <c r="G30" s="27" t="s">
        <v>16</v>
      </c>
      <c r="H30" s="28" t="s">
        <v>16</v>
      </c>
      <c r="I30" s="27" t="s">
        <v>16</v>
      </c>
      <c r="J30" s="27" t="s">
        <v>16</v>
      </c>
    </row>
    <row r="31">
      <c r="A31" s="19">
        <v>24.0</v>
      </c>
      <c r="B31" s="25" t="s">
        <v>16</v>
      </c>
      <c r="C31" s="21" t="s">
        <v>16</v>
      </c>
      <c r="D31" s="26" t="s">
        <v>16</v>
      </c>
      <c r="E31" s="27" t="s">
        <v>16</v>
      </c>
      <c r="F31" s="27" t="s">
        <v>16</v>
      </c>
      <c r="G31" s="27" t="s">
        <v>16</v>
      </c>
      <c r="H31" s="28" t="s">
        <v>16</v>
      </c>
      <c r="I31" s="27" t="s">
        <v>16</v>
      </c>
      <c r="J31" s="27" t="s">
        <v>16</v>
      </c>
    </row>
    <row r="32">
      <c r="A32" s="19">
        <v>25.0</v>
      </c>
      <c r="B32" s="25" t="s">
        <v>17</v>
      </c>
      <c r="C32" s="21" t="s">
        <v>17</v>
      </c>
      <c r="D32" s="26" t="s">
        <v>17</v>
      </c>
      <c r="E32" s="27" t="s">
        <v>17</v>
      </c>
      <c r="F32" s="27" t="s">
        <v>17</v>
      </c>
      <c r="G32" s="27" t="s">
        <v>17</v>
      </c>
      <c r="H32" s="28" t="s">
        <v>17</v>
      </c>
      <c r="I32" s="27" t="s">
        <v>17</v>
      </c>
      <c r="J32" s="27" t="s">
        <v>17</v>
      </c>
    </row>
    <row r="33">
      <c r="A33" s="19">
        <v>26.0</v>
      </c>
      <c r="B33" s="25" t="s">
        <v>17</v>
      </c>
      <c r="C33" s="21" t="s">
        <v>17</v>
      </c>
      <c r="D33" s="26" t="s">
        <v>17</v>
      </c>
      <c r="E33" s="27" t="s">
        <v>17</v>
      </c>
      <c r="F33" s="27" t="s">
        <v>17</v>
      </c>
      <c r="G33" s="27" t="s">
        <v>17</v>
      </c>
      <c r="H33" s="28" t="s">
        <v>17</v>
      </c>
      <c r="I33" s="27" t="s">
        <v>17</v>
      </c>
      <c r="J33" s="27" t="s">
        <v>17</v>
      </c>
    </row>
    <row r="34">
      <c r="A34" s="19">
        <v>27.0</v>
      </c>
      <c r="B34" s="25" t="s">
        <v>16</v>
      </c>
      <c r="C34" s="21" t="s">
        <v>16</v>
      </c>
      <c r="D34" s="26" t="s">
        <v>16</v>
      </c>
      <c r="E34" s="27" t="s">
        <v>16</v>
      </c>
      <c r="F34" s="27" t="s">
        <v>16</v>
      </c>
      <c r="G34" s="27" t="s">
        <v>16</v>
      </c>
      <c r="H34" s="28" t="s">
        <v>16</v>
      </c>
      <c r="I34" s="27" t="s">
        <v>16</v>
      </c>
      <c r="J34" s="27" t="s">
        <v>16</v>
      </c>
    </row>
    <row r="35">
      <c r="A35" s="19">
        <v>28.0</v>
      </c>
      <c r="B35" s="25" t="s">
        <v>17</v>
      </c>
      <c r="C35" s="21" t="s">
        <v>17</v>
      </c>
      <c r="D35" s="26" t="s">
        <v>17</v>
      </c>
      <c r="E35" s="27" t="s">
        <v>17</v>
      </c>
      <c r="F35" s="27" t="s">
        <v>17</v>
      </c>
      <c r="G35" s="27" t="s">
        <v>17</v>
      </c>
      <c r="H35" s="28" t="s">
        <v>17</v>
      </c>
      <c r="I35" s="27" t="s">
        <v>17</v>
      </c>
      <c r="J35" s="27" t="s">
        <v>17</v>
      </c>
    </row>
    <row r="36">
      <c r="A36" s="19">
        <v>29.0</v>
      </c>
      <c r="B36" s="25" t="s">
        <v>16</v>
      </c>
      <c r="C36" s="21" t="s">
        <v>16</v>
      </c>
      <c r="D36" s="26" t="s">
        <v>16</v>
      </c>
      <c r="E36" s="27" t="s">
        <v>16</v>
      </c>
      <c r="F36" s="27" t="s">
        <v>16</v>
      </c>
      <c r="G36" s="27" t="s">
        <v>16</v>
      </c>
      <c r="H36" s="28" t="s">
        <v>16</v>
      </c>
      <c r="I36" s="27" t="s">
        <v>16</v>
      </c>
      <c r="J36" s="27" t="s">
        <v>16</v>
      </c>
    </row>
    <row r="37">
      <c r="A37" s="19">
        <v>30.0</v>
      </c>
      <c r="B37" s="25" t="s">
        <v>17</v>
      </c>
      <c r="C37" s="21" t="s">
        <v>17</v>
      </c>
      <c r="D37" s="26" t="s">
        <v>17</v>
      </c>
      <c r="E37" s="27" t="s">
        <v>17</v>
      </c>
      <c r="F37" s="27" t="s">
        <v>17</v>
      </c>
      <c r="G37" s="27" t="s">
        <v>17</v>
      </c>
      <c r="H37" s="28" t="s">
        <v>17</v>
      </c>
      <c r="I37" s="27" t="s">
        <v>17</v>
      </c>
      <c r="J37" s="27" t="s">
        <v>17</v>
      </c>
    </row>
    <row r="38">
      <c r="A38" s="19">
        <v>31.0</v>
      </c>
      <c r="B38" s="25" t="s">
        <v>17</v>
      </c>
      <c r="C38" s="21" t="s">
        <v>17</v>
      </c>
      <c r="D38" s="26" t="s">
        <v>17</v>
      </c>
      <c r="E38" s="27" t="s">
        <v>17</v>
      </c>
      <c r="F38" s="27" t="s">
        <v>17</v>
      </c>
      <c r="G38" s="27" t="s">
        <v>17</v>
      </c>
      <c r="H38" s="28" t="s">
        <v>17</v>
      </c>
      <c r="I38" s="27" t="s">
        <v>17</v>
      </c>
      <c r="J38" s="27" t="s">
        <v>17</v>
      </c>
    </row>
    <row r="39">
      <c r="A39" s="19">
        <v>32.0</v>
      </c>
      <c r="B39" s="25" t="s">
        <v>16</v>
      </c>
      <c r="C39" s="21" t="s">
        <v>16</v>
      </c>
      <c r="D39" s="26" t="s">
        <v>16</v>
      </c>
      <c r="E39" s="27" t="s">
        <v>16</v>
      </c>
      <c r="F39" s="27" t="s">
        <v>16</v>
      </c>
      <c r="G39" s="27" t="s">
        <v>16</v>
      </c>
      <c r="H39" s="28" t="s">
        <v>16</v>
      </c>
      <c r="I39" s="27" t="s">
        <v>16</v>
      </c>
      <c r="J39" s="27" t="s">
        <v>16</v>
      </c>
    </row>
    <row r="40">
      <c r="A40" s="19">
        <v>33.0</v>
      </c>
      <c r="B40" s="25" t="s">
        <v>16</v>
      </c>
      <c r="C40" s="21" t="s">
        <v>16</v>
      </c>
      <c r="D40" s="26" t="s">
        <v>16</v>
      </c>
      <c r="E40" s="27" t="s">
        <v>16</v>
      </c>
      <c r="F40" s="27" t="s">
        <v>16</v>
      </c>
      <c r="G40" s="27" t="s">
        <v>16</v>
      </c>
      <c r="H40" s="28" t="s">
        <v>16</v>
      </c>
      <c r="I40" s="27" t="s">
        <v>16</v>
      </c>
      <c r="J40" s="27" t="s">
        <v>16</v>
      </c>
    </row>
    <row r="41">
      <c r="A41" s="19">
        <v>34.0</v>
      </c>
      <c r="B41" s="25" t="s">
        <v>16</v>
      </c>
      <c r="C41" s="21" t="s">
        <v>16</v>
      </c>
      <c r="D41" s="26" t="s">
        <v>16</v>
      </c>
      <c r="E41" s="27" t="s">
        <v>16</v>
      </c>
      <c r="F41" s="27" t="s">
        <v>16</v>
      </c>
      <c r="G41" s="27" t="s">
        <v>16</v>
      </c>
      <c r="H41" s="28" t="s">
        <v>16</v>
      </c>
      <c r="I41" s="27" t="s">
        <v>16</v>
      </c>
      <c r="J41" s="27" t="s">
        <v>16</v>
      </c>
    </row>
    <row r="42">
      <c r="A42" s="19">
        <v>35.0</v>
      </c>
      <c r="B42" s="25" t="s">
        <v>16</v>
      </c>
      <c r="C42" s="21" t="s">
        <v>16</v>
      </c>
      <c r="D42" s="26" t="s">
        <v>16</v>
      </c>
      <c r="E42" s="27" t="s">
        <v>16</v>
      </c>
      <c r="F42" s="27" t="s">
        <v>16</v>
      </c>
      <c r="G42" s="27" t="s">
        <v>16</v>
      </c>
      <c r="H42" s="28" t="s">
        <v>16</v>
      </c>
      <c r="I42" s="27" t="s">
        <v>16</v>
      </c>
      <c r="J42" s="27" t="s">
        <v>16</v>
      </c>
    </row>
    <row r="43">
      <c r="A43" s="19">
        <v>36.0</v>
      </c>
      <c r="B43" s="25" t="s">
        <v>16</v>
      </c>
      <c r="C43" s="21" t="s">
        <v>16</v>
      </c>
      <c r="D43" s="26" t="s">
        <v>16</v>
      </c>
      <c r="E43" s="27" t="s">
        <v>16</v>
      </c>
      <c r="F43" s="27" t="s">
        <v>16</v>
      </c>
      <c r="G43" s="27" t="s">
        <v>16</v>
      </c>
      <c r="H43" s="28" t="s">
        <v>16</v>
      </c>
      <c r="I43" s="27" t="s">
        <v>16</v>
      </c>
      <c r="J43" s="27" t="s">
        <v>16</v>
      </c>
    </row>
    <row r="44">
      <c r="A44" s="19">
        <v>37.0</v>
      </c>
      <c r="B44" s="25" t="s">
        <v>17</v>
      </c>
      <c r="C44" s="21" t="s">
        <v>17</v>
      </c>
      <c r="D44" s="26" t="s">
        <v>17</v>
      </c>
      <c r="E44" s="27" t="s">
        <v>17</v>
      </c>
      <c r="F44" s="27" t="s">
        <v>17</v>
      </c>
      <c r="G44" s="27" t="s">
        <v>17</v>
      </c>
      <c r="H44" s="28" t="s">
        <v>17</v>
      </c>
      <c r="I44" s="27" t="s">
        <v>17</v>
      </c>
      <c r="J44" s="27" t="s">
        <v>17</v>
      </c>
    </row>
    <row r="45">
      <c r="A45" s="19">
        <v>38.0</v>
      </c>
      <c r="B45" s="25" t="s">
        <v>16</v>
      </c>
      <c r="C45" s="21" t="s">
        <v>16</v>
      </c>
      <c r="D45" s="26" t="s">
        <v>16</v>
      </c>
      <c r="E45" s="27" t="s">
        <v>16</v>
      </c>
      <c r="F45" s="27" t="s">
        <v>16</v>
      </c>
      <c r="G45" s="27" t="s">
        <v>16</v>
      </c>
      <c r="H45" s="28" t="s">
        <v>16</v>
      </c>
      <c r="I45" s="27" t="s">
        <v>16</v>
      </c>
      <c r="J45" s="27" t="s">
        <v>16</v>
      </c>
    </row>
    <row r="46">
      <c r="A46" s="19">
        <v>39.0</v>
      </c>
      <c r="B46" s="25" t="s">
        <v>17</v>
      </c>
      <c r="C46" s="21" t="s">
        <v>17</v>
      </c>
      <c r="D46" s="26" t="s">
        <v>17</v>
      </c>
      <c r="E46" s="27" t="s">
        <v>17</v>
      </c>
      <c r="F46" s="27" t="s">
        <v>17</v>
      </c>
      <c r="G46" s="27" t="s">
        <v>17</v>
      </c>
      <c r="H46" s="28" t="s">
        <v>17</v>
      </c>
      <c r="I46" s="27" t="s">
        <v>17</v>
      </c>
      <c r="J46" s="27" t="s">
        <v>17</v>
      </c>
    </row>
    <row r="47">
      <c r="A47" s="19">
        <v>40.0</v>
      </c>
      <c r="B47" s="25" t="s">
        <v>17</v>
      </c>
      <c r="C47" s="21" t="s">
        <v>17</v>
      </c>
      <c r="D47" s="26" t="s">
        <v>17</v>
      </c>
      <c r="E47" s="27" t="s">
        <v>17</v>
      </c>
      <c r="F47" s="27" t="s">
        <v>17</v>
      </c>
      <c r="G47" s="27" t="s">
        <v>17</v>
      </c>
      <c r="H47" s="28" t="s">
        <v>17</v>
      </c>
      <c r="I47" s="27" t="s">
        <v>17</v>
      </c>
      <c r="J47" s="27" t="s">
        <v>17</v>
      </c>
    </row>
    <row r="48">
      <c r="A48" s="19">
        <v>41.0</v>
      </c>
      <c r="B48" s="25" t="s">
        <v>16</v>
      </c>
      <c r="C48" s="21" t="s">
        <v>16</v>
      </c>
      <c r="D48" s="26" t="s">
        <v>16</v>
      </c>
      <c r="E48" s="27" t="s">
        <v>16</v>
      </c>
      <c r="F48" s="27" t="s">
        <v>16</v>
      </c>
      <c r="G48" s="27" t="s">
        <v>16</v>
      </c>
      <c r="H48" s="28" t="s">
        <v>16</v>
      </c>
      <c r="I48" s="27" t="s">
        <v>16</v>
      </c>
      <c r="J48" s="27" t="s">
        <v>16</v>
      </c>
    </row>
    <row r="49">
      <c r="A49" s="19">
        <v>42.0</v>
      </c>
      <c r="B49" s="25" t="s">
        <v>17</v>
      </c>
      <c r="C49" s="21" t="s">
        <v>17</v>
      </c>
      <c r="D49" s="26" t="s">
        <v>17</v>
      </c>
      <c r="E49" s="27" t="s">
        <v>17</v>
      </c>
      <c r="F49" s="27" t="s">
        <v>17</v>
      </c>
      <c r="G49" s="27" t="s">
        <v>17</v>
      </c>
      <c r="H49" s="28" t="s">
        <v>17</v>
      </c>
      <c r="I49" s="27" t="s">
        <v>17</v>
      </c>
      <c r="J49" s="27" t="s">
        <v>17</v>
      </c>
    </row>
    <row r="50">
      <c r="A50" s="19">
        <v>43.0</v>
      </c>
      <c r="B50" s="25" t="s">
        <v>16</v>
      </c>
      <c r="C50" s="21" t="s">
        <v>16</v>
      </c>
      <c r="D50" s="26" t="s">
        <v>16</v>
      </c>
      <c r="E50" s="27" t="s">
        <v>16</v>
      </c>
      <c r="F50" s="27" t="s">
        <v>16</v>
      </c>
      <c r="G50" s="27" t="s">
        <v>16</v>
      </c>
      <c r="H50" s="28" t="s">
        <v>16</v>
      </c>
      <c r="I50" s="27" t="s">
        <v>16</v>
      </c>
      <c r="J50" s="27" t="s">
        <v>16</v>
      </c>
    </row>
    <row r="51">
      <c r="A51" s="19">
        <v>44.0</v>
      </c>
      <c r="B51" s="25" t="s">
        <v>16</v>
      </c>
      <c r="C51" s="21" t="s">
        <v>16</v>
      </c>
      <c r="D51" s="26" t="s">
        <v>16</v>
      </c>
      <c r="E51" s="27" t="s">
        <v>16</v>
      </c>
      <c r="F51" s="27" t="s">
        <v>16</v>
      </c>
      <c r="G51" s="27" t="s">
        <v>16</v>
      </c>
      <c r="H51" s="28" t="s">
        <v>16</v>
      </c>
      <c r="I51" s="27" t="s">
        <v>16</v>
      </c>
      <c r="J51" s="27" t="s">
        <v>16</v>
      </c>
    </row>
    <row r="52">
      <c r="A52" s="19">
        <v>45.0</v>
      </c>
      <c r="B52" s="25" t="s">
        <v>16</v>
      </c>
      <c r="C52" s="21" t="s">
        <v>16</v>
      </c>
      <c r="D52" s="26" t="s">
        <v>16</v>
      </c>
      <c r="E52" s="27" t="s">
        <v>16</v>
      </c>
      <c r="F52" s="27" t="s">
        <v>16</v>
      </c>
      <c r="G52" s="27" t="s">
        <v>16</v>
      </c>
      <c r="H52" s="28" t="s">
        <v>16</v>
      </c>
      <c r="I52" s="27" t="s">
        <v>16</v>
      </c>
      <c r="J52" s="27" t="s">
        <v>16</v>
      </c>
    </row>
    <row r="53">
      <c r="A53" s="19">
        <v>46.0</v>
      </c>
      <c r="B53" s="29" t="s">
        <v>16</v>
      </c>
      <c r="C53" s="30" t="s">
        <v>16</v>
      </c>
      <c r="D53" s="31" t="s">
        <v>16</v>
      </c>
      <c r="E53" s="32" t="s">
        <v>16</v>
      </c>
      <c r="F53" s="32" t="s">
        <v>16</v>
      </c>
      <c r="G53" s="32" t="s">
        <v>16</v>
      </c>
      <c r="H53" s="33" t="s">
        <v>16</v>
      </c>
      <c r="I53" s="32" t="s">
        <v>16</v>
      </c>
      <c r="J53" s="32" t="s">
        <v>16</v>
      </c>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20</v>
      </c>
      <c r="C2" s="2"/>
      <c r="D2" s="2"/>
      <c r="E2" s="2"/>
      <c r="F2" s="2"/>
      <c r="G2" s="2"/>
      <c r="H2" s="3"/>
      <c r="I2" s="39" t="s">
        <v>21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5">
        <v>27766.0</v>
      </c>
    </row>
    <row r="5" ht="60.0" customHeight="1">
      <c r="A5" s="41">
        <v>2.0</v>
      </c>
      <c r="B5" s="42" t="s">
        <v>38</v>
      </c>
      <c r="C5" s="42" t="s">
        <v>39</v>
      </c>
      <c r="D5" s="42" t="s">
        <v>40</v>
      </c>
      <c r="E5" s="42" t="s">
        <v>41</v>
      </c>
      <c r="F5" s="41" t="str">
        <f t="shared" si="1"/>
        <v>CORRECT</v>
      </c>
      <c r="G5" s="41" t="s">
        <v>42</v>
      </c>
      <c r="H5" s="45" t="s">
        <v>42</v>
      </c>
      <c r="I5" s="44" t="s">
        <v>43</v>
      </c>
      <c r="J5" s="45">
        <v>34428.0</v>
      </c>
    </row>
    <row r="6" ht="60.0" customHeight="1">
      <c r="A6" s="41">
        <v>3.0</v>
      </c>
      <c r="B6" s="42" t="s">
        <v>44</v>
      </c>
      <c r="C6" s="42" t="s">
        <v>45</v>
      </c>
      <c r="D6" s="42" t="s">
        <v>46</v>
      </c>
      <c r="E6" s="42" t="s">
        <v>47</v>
      </c>
      <c r="F6" s="41" t="str">
        <f t="shared" si="1"/>
        <v>CORRECT</v>
      </c>
      <c r="G6" s="41" t="s">
        <v>48</v>
      </c>
      <c r="H6" s="45" t="s">
        <v>48</v>
      </c>
      <c r="I6" s="44" t="s">
        <v>49</v>
      </c>
      <c r="J6" s="45">
        <v>30460.0</v>
      </c>
    </row>
    <row r="7" ht="60.0" customHeight="1">
      <c r="A7" s="41">
        <v>4.0</v>
      </c>
      <c r="B7" s="42" t="s">
        <v>50</v>
      </c>
      <c r="C7" s="42" t="s">
        <v>51</v>
      </c>
      <c r="D7" s="42" t="s">
        <v>52</v>
      </c>
      <c r="E7" s="42" t="s">
        <v>53</v>
      </c>
      <c r="F7" s="41" t="str">
        <f t="shared" si="1"/>
        <v>CORRECT</v>
      </c>
      <c r="G7" s="41" t="s">
        <v>42</v>
      </c>
      <c r="H7" s="45" t="s">
        <v>42</v>
      </c>
      <c r="I7" s="44" t="s">
        <v>54</v>
      </c>
      <c r="J7" s="45">
        <v>22272.0</v>
      </c>
    </row>
    <row r="8" ht="60.0" customHeight="1">
      <c r="A8" s="41">
        <v>5.0</v>
      </c>
      <c r="B8" s="42" t="s">
        <v>55</v>
      </c>
      <c r="C8" s="42" t="s">
        <v>56</v>
      </c>
      <c r="D8" s="42" t="s">
        <v>57</v>
      </c>
      <c r="E8" s="42" t="s">
        <v>58</v>
      </c>
      <c r="F8" s="41" t="str">
        <f t="shared" si="1"/>
        <v>CORRECT</v>
      </c>
      <c r="G8" s="41" t="s">
        <v>48</v>
      </c>
      <c r="H8" s="43" t="s">
        <v>48</v>
      </c>
      <c r="I8" s="44" t="s">
        <v>59</v>
      </c>
      <c r="J8" s="45">
        <v>63072.0</v>
      </c>
    </row>
    <row r="9" ht="60.0" customHeight="1">
      <c r="A9" s="41">
        <v>6.0</v>
      </c>
      <c r="B9" s="42" t="s">
        <v>60</v>
      </c>
      <c r="C9" s="42" t="s">
        <v>61</v>
      </c>
      <c r="D9" s="42" t="s">
        <v>62</v>
      </c>
      <c r="E9" s="42" t="s">
        <v>63</v>
      </c>
      <c r="F9" s="41" t="str">
        <f t="shared" si="1"/>
        <v>CORRECT</v>
      </c>
      <c r="G9" s="41" t="s">
        <v>42</v>
      </c>
      <c r="H9" s="45" t="s">
        <v>42</v>
      </c>
      <c r="I9" s="44" t="s">
        <v>64</v>
      </c>
      <c r="J9" s="45">
        <v>36390.0</v>
      </c>
    </row>
    <row r="10" ht="60.0" customHeight="1">
      <c r="A10" s="41">
        <v>7.0</v>
      </c>
      <c r="B10" s="42" t="s">
        <v>65</v>
      </c>
      <c r="C10" s="42" t="s">
        <v>66</v>
      </c>
      <c r="D10" s="42" t="s">
        <v>67</v>
      </c>
      <c r="E10" s="42" t="s">
        <v>68</v>
      </c>
      <c r="F10" s="41" t="str">
        <f t="shared" si="1"/>
        <v>CORRECT</v>
      </c>
      <c r="G10" s="41" t="s">
        <v>42</v>
      </c>
      <c r="H10" s="43" t="s">
        <v>42</v>
      </c>
      <c r="I10" s="44" t="s">
        <v>69</v>
      </c>
      <c r="J10" s="45">
        <v>30975.0</v>
      </c>
    </row>
    <row r="11" ht="60.0" customHeight="1">
      <c r="A11" s="41">
        <v>8.0</v>
      </c>
      <c r="B11" s="42" t="s">
        <v>70</v>
      </c>
      <c r="C11" s="42" t="s">
        <v>71</v>
      </c>
      <c r="D11" s="42" t="s">
        <v>72</v>
      </c>
      <c r="E11" s="42" t="s">
        <v>73</v>
      </c>
      <c r="F11" s="41" t="str">
        <f t="shared" si="1"/>
        <v>CORRECT</v>
      </c>
      <c r="G11" s="41" t="s">
        <v>48</v>
      </c>
      <c r="H11" s="45" t="s">
        <v>48</v>
      </c>
      <c r="I11" s="44" t="s">
        <v>74</v>
      </c>
      <c r="J11" s="45">
        <v>35762.0</v>
      </c>
    </row>
    <row r="12" ht="60.0" customHeight="1">
      <c r="A12" s="41">
        <v>9.0</v>
      </c>
      <c r="B12" s="42" t="s">
        <v>75</v>
      </c>
      <c r="C12" s="42" t="s">
        <v>76</v>
      </c>
      <c r="D12" s="42" t="s">
        <v>77</v>
      </c>
      <c r="E12" s="42" t="s">
        <v>78</v>
      </c>
      <c r="F12" s="41" t="str">
        <f t="shared" si="1"/>
        <v>CORRECT</v>
      </c>
      <c r="G12" s="41" t="s">
        <v>42</v>
      </c>
      <c r="H12" s="45" t="s">
        <v>42</v>
      </c>
      <c r="I12" s="44" t="s">
        <v>79</v>
      </c>
      <c r="J12" s="45">
        <v>22727.0</v>
      </c>
    </row>
    <row r="13" ht="60.0" customHeight="1">
      <c r="A13" s="41">
        <v>10.0</v>
      </c>
      <c r="B13" s="42" t="s">
        <v>80</v>
      </c>
      <c r="C13" s="42" t="s">
        <v>81</v>
      </c>
      <c r="D13" s="42" t="s">
        <v>82</v>
      </c>
      <c r="E13" s="42" t="s">
        <v>83</v>
      </c>
      <c r="F13" s="41" t="str">
        <f t="shared" si="1"/>
        <v>CORRECT</v>
      </c>
      <c r="G13" s="41" t="s">
        <v>48</v>
      </c>
      <c r="H13" s="43" t="s">
        <v>48</v>
      </c>
      <c r="I13" s="44" t="s">
        <v>84</v>
      </c>
      <c r="J13" s="45">
        <v>34280.0</v>
      </c>
    </row>
    <row r="14" ht="60.0" customHeight="1">
      <c r="A14" s="41">
        <v>11.0</v>
      </c>
      <c r="B14" s="42" t="s">
        <v>85</v>
      </c>
      <c r="C14" s="42" t="s">
        <v>86</v>
      </c>
      <c r="D14" s="42" t="s">
        <v>87</v>
      </c>
      <c r="E14" s="42" t="s">
        <v>88</v>
      </c>
      <c r="F14" s="41" t="str">
        <f t="shared" si="1"/>
        <v>WRONG</v>
      </c>
      <c r="G14" s="41" t="s">
        <v>42</v>
      </c>
      <c r="H14" s="43" t="s">
        <v>48</v>
      </c>
      <c r="I14" s="44" t="s">
        <v>89</v>
      </c>
      <c r="J14" s="45">
        <v>49256.0</v>
      </c>
    </row>
    <row r="15" ht="60.0" customHeight="1">
      <c r="A15" s="41">
        <v>12.0</v>
      </c>
      <c r="B15" s="42" t="s">
        <v>90</v>
      </c>
      <c r="C15" s="42" t="s">
        <v>91</v>
      </c>
      <c r="D15" s="42" t="s">
        <v>92</v>
      </c>
      <c r="E15" s="42" t="s">
        <v>93</v>
      </c>
      <c r="F15" s="41" t="str">
        <f t="shared" si="1"/>
        <v>CORRECT</v>
      </c>
      <c r="G15" s="41" t="s">
        <v>48</v>
      </c>
      <c r="H15" s="43" t="s">
        <v>48</v>
      </c>
      <c r="I15" s="44" t="s">
        <v>94</v>
      </c>
      <c r="J15" s="45">
        <v>38274.0</v>
      </c>
    </row>
    <row r="16" ht="60.0" customHeight="1">
      <c r="A16" s="41">
        <v>13.0</v>
      </c>
      <c r="B16" s="42" t="s">
        <v>95</v>
      </c>
      <c r="C16" s="42" t="s">
        <v>96</v>
      </c>
      <c r="D16" s="42" t="s">
        <v>97</v>
      </c>
      <c r="E16" s="42" t="s">
        <v>98</v>
      </c>
      <c r="F16" s="41" t="str">
        <f t="shared" si="1"/>
        <v>CORRECT</v>
      </c>
      <c r="G16" s="41" t="s">
        <v>36</v>
      </c>
      <c r="H16" s="45" t="s">
        <v>36</v>
      </c>
      <c r="I16" s="44" t="s">
        <v>99</v>
      </c>
      <c r="J16" s="45">
        <v>26808.0</v>
      </c>
    </row>
    <row r="17" ht="60.0" customHeight="1">
      <c r="A17" s="41">
        <v>14.0</v>
      </c>
      <c r="B17" s="42" t="s">
        <v>100</v>
      </c>
      <c r="C17" s="42" t="s">
        <v>101</v>
      </c>
      <c r="D17" s="42" t="s">
        <v>102</v>
      </c>
      <c r="E17" s="42" t="s">
        <v>103</v>
      </c>
      <c r="F17" s="41" t="str">
        <f t="shared" si="1"/>
        <v>WRONG</v>
      </c>
      <c r="G17" s="41" t="s">
        <v>36</v>
      </c>
      <c r="H17" s="43" t="s">
        <v>48</v>
      </c>
      <c r="I17" s="44" t="s">
        <v>104</v>
      </c>
      <c r="J17" s="45">
        <v>38219.0</v>
      </c>
    </row>
    <row r="18" ht="60.0" customHeight="1">
      <c r="A18" s="41">
        <v>15.0</v>
      </c>
      <c r="B18" s="42" t="s">
        <v>105</v>
      </c>
      <c r="C18" s="42" t="s">
        <v>106</v>
      </c>
      <c r="D18" s="42" t="s">
        <v>107</v>
      </c>
      <c r="E18" s="42" t="s">
        <v>108</v>
      </c>
      <c r="F18" s="41" t="str">
        <f t="shared" si="1"/>
        <v>CORRECT</v>
      </c>
      <c r="G18" s="41" t="s">
        <v>48</v>
      </c>
      <c r="H18" s="43" t="s">
        <v>48</v>
      </c>
      <c r="I18" s="44" t="s">
        <v>109</v>
      </c>
      <c r="J18" s="45">
        <v>34114.0</v>
      </c>
    </row>
    <row r="19" ht="60.0" customHeight="1">
      <c r="A19" s="41">
        <v>16.0</v>
      </c>
      <c r="B19" s="42" t="s">
        <v>110</v>
      </c>
      <c r="C19" s="42" t="s">
        <v>111</v>
      </c>
      <c r="D19" s="42" t="s">
        <v>112</v>
      </c>
      <c r="E19" s="42" t="s">
        <v>113</v>
      </c>
      <c r="F19" s="41" t="str">
        <f t="shared" si="1"/>
        <v>WRONG</v>
      </c>
      <c r="G19" s="41" t="s">
        <v>48</v>
      </c>
      <c r="H19" s="43" t="s">
        <v>36</v>
      </c>
      <c r="I19" s="44" t="s">
        <v>114</v>
      </c>
      <c r="J19" s="45">
        <v>34472.0</v>
      </c>
    </row>
    <row r="20" ht="60.0" customHeight="1">
      <c r="A20" s="41">
        <v>17.0</v>
      </c>
      <c r="B20" s="42" t="s">
        <v>115</v>
      </c>
      <c r="C20" s="42" t="s">
        <v>116</v>
      </c>
      <c r="D20" s="42" t="s">
        <v>117</v>
      </c>
      <c r="E20" s="42" t="s">
        <v>118</v>
      </c>
      <c r="F20" s="41" t="str">
        <f t="shared" si="1"/>
        <v>WRONG</v>
      </c>
      <c r="G20" s="41" t="s">
        <v>42</v>
      </c>
      <c r="H20" s="45" t="s">
        <v>36</v>
      </c>
      <c r="I20" s="44" t="s">
        <v>119</v>
      </c>
      <c r="J20" s="45">
        <v>26302.0</v>
      </c>
    </row>
    <row r="21" ht="60.0" customHeight="1">
      <c r="A21" s="41">
        <v>18.0</v>
      </c>
      <c r="B21" s="42" t="s">
        <v>120</v>
      </c>
      <c r="C21" s="42" t="s">
        <v>121</v>
      </c>
      <c r="D21" s="42" t="s">
        <v>122</v>
      </c>
      <c r="E21" s="42" t="s">
        <v>123</v>
      </c>
      <c r="F21" s="41" t="str">
        <f t="shared" si="1"/>
        <v>CORRECT</v>
      </c>
      <c r="G21" s="41" t="s">
        <v>42</v>
      </c>
      <c r="H21" s="45" t="s">
        <v>42</v>
      </c>
      <c r="I21" s="44" t="s">
        <v>124</v>
      </c>
      <c r="J21" s="45">
        <v>20563.0</v>
      </c>
    </row>
    <row r="22" ht="60.0" customHeight="1">
      <c r="A22" s="41">
        <v>19.0</v>
      </c>
      <c r="B22" s="42" t="s">
        <v>125</v>
      </c>
      <c r="C22" s="42" t="s">
        <v>126</v>
      </c>
      <c r="D22" s="42" t="s">
        <v>127</v>
      </c>
      <c r="E22" s="42" t="s">
        <v>128</v>
      </c>
      <c r="F22" s="41" t="str">
        <f t="shared" si="1"/>
        <v>WRONG</v>
      </c>
      <c r="G22" s="41" t="s">
        <v>36</v>
      </c>
      <c r="H22" s="43" t="s">
        <v>48</v>
      </c>
      <c r="I22" s="44" t="s">
        <v>129</v>
      </c>
      <c r="J22" s="45">
        <v>36737.0</v>
      </c>
    </row>
    <row r="23" ht="60.0" customHeight="1">
      <c r="A23" s="41">
        <v>20.0</v>
      </c>
      <c r="B23" s="42" t="s">
        <v>130</v>
      </c>
      <c r="C23" s="42" t="s">
        <v>131</v>
      </c>
      <c r="D23" s="42" t="s">
        <v>132</v>
      </c>
      <c r="E23" s="42" t="s">
        <v>133</v>
      </c>
      <c r="F23" s="41" t="str">
        <f t="shared" si="1"/>
        <v>WRONG</v>
      </c>
      <c r="G23" s="41" t="s">
        <v>42</v>
      </c>
      <c r="H23" s="45" t="s">
        <v>48</v>
      </c>
      <c r="I23" s="44" t="s">
        <v>134</v>
      </c>
      <c r="J23" s="45">
        <v>24519.0</v>
      </c>
    </row>
    <row r="24" ht="60.0" customHeight="1">
      <c r="A24" s="41">
        <v>21.0</v>
      </c>
      <c r="B24" s="42" t="s">
        <v>135</v>
      </c>
      <c r="C24" s="42" t="s">
        <v>136</v>
      </c>
      <c r="D24" s="42" t="s">
        <v>137</v>
      </c>
      <c r="E24" s="42" t="s">
        <v>138</v>
      </c>
      <c r="F24" s="41" t="str">
        <f t="shared" si="1"/>
        <v>WRONG</v>
      </c>
      <c r="G24" s="41" t="s">
        <v>42</v>
      </c>
      <c r="H24" s="45" t="s">
        <v>36</v>
      </c>
      <c r="I24" s="44" t="s">
        <v>139</v>
      </c>
      <c r="J24" s="45">
        <v>22064.0</v>
      </c>
    </row>
    <row r="25" ht="60.0" customHeight="1">
      <c r="A25" s="41">
        <v>22.0</v>
      </c>
      <c r="B25" s="42" t="s">
        <v>140</v>
      </c>
      <c r="C25" s="42" t="s">
        <v>141</v>
      </c>
      <c r="D25" s="42" t="s">
        <v>142</v>
      </c>
      <c r="E25" s="42" t="s">
        <v>143</v>
      </c>
      <c r="F25" s="41" t="str">
        <f t="shared" si="1"/>
        <v>CORRECT</v>
      </c>
      <c r="G25" s="41" t="s">
        <v>42</v>
      </c>
      <c r="H25" s="45" t="s">
        <v>42</v>
      </c>
      <c r="I25" s="44" t="s">
        <v>144</v>
      </c>
      <c r="J25" s="45">
        <v>18880.0</v>
      </c>
    </row>
    <row r="26" ht="60.0" customHeight="1">
      <c r="A26" s="41">
        <v>23.0</v>
      </c>
      <c r="B26" s="42" t="s">
        <v>145</v>
      </c>
      <c r="C26" s="42" t="s">
        <v>146</v>
      </c>
      <c r="D26" s="42" t="s">
        <v>147</v>
      </c>
      <c r="E26" s="42" t="s">
        <v>148</v>
      </c>
      <c r="F26" s="41" t="str">
        <f t="shared" si="1"/>
        <v>CORRECT</v>
      </c>
      <c r="G26" s="41" t="s">
        <v>48</v>
      </c>
      <c r="H26" s="45" t="s">
        <v>48</v>
      </c>
      <c r="I26" s="44" t="s">
        <v>149</v>
      </c>
      <c r="J26" s="45">
        <v>32005.0</v>
      </c>
    </row>
    <row r="27" ht="60.0" customHeight="1">
      <c r="A27" s="41">
        <v>24.0</v>
      </c>
      <c r="B27" s="42" t="s">
        <v>150</v>
      </c>
      <c r="C27" s="42" t="s">
        <v>151</v>
      </c>
      <c r="D27" s="42" t="s">
        <v>152</v>
      </c>
      <c r="E27" s="42" t="s">
        <v>153</v>
      </c>
      <c r="F27" s="41" t="str">
        <f t="shared" si="1"/>
        <v>CORRECT</v>
      </c>
      <c r="G27" s="41" t="s">
        <v>36</v>
      </c>
      <c r="H27" s="43" t="s">
        <v>36</v>
      </c>
      <c r="I27" s="44" t="s">
        <v>154</v>
      </c>
      <c r="J27" s="45">
        <v>31412.0</v>
      </c>
    </row>
    <row r="28" ht="60.0" customHeight="1">
      <c r="A28" s="41">
        <v>25.0</v>
      </c>
      <c r="B28" s="42" t="s">
        <v>155</v>
      </c>
      <c r="C28" s="42" t="s">
        <v>151</v>
      </c>
      <c r="D28" s="42" t="s">
        <v>156</v>
      </c>
      <c r="E28" s="42" t="s">
        <v>153</v>
      </c>
      <c r="F28" s="41" t="str">
        <f t="shared" si="1"/>
        <v>WRONG</v>
      </c>
      <c r="G28" s="41" t="s">
        <v>48</v>
      </c>
      <c r="H28" s="43" t="s">
        <v>42</v>
      </c>
      <c r="I28" s="44" t="s">
        <v>157</v>
      </c>
      <c r="J28" s="45">
        <v>21417.0</v>
      </c>
    </row>
    <row r="29" ht="60.0" customHeight="1">
      <c r="A29" s="41">
        <v>26.0</v>
      </c>
      <c r="B29" s="42" t="s">
        <v>158</v>
      </c>
      <c r="C29" s="42" t="s">
        <v>159</v>
      </c>
      <c r="D29" s="42" t="s">
        <v>160</v>
      </c>
      <c r="E29" s="42" t="s">
        <v>161</v>
      </c>
      <c r="F29" s="41" t="str">
        <f t="shared" si="1"/>
        <v>WRONG</v>
      </c>
      <c r="G29" s="41" t="s">
        <v>36</v>
      </c>
      <c r="H29" s="43" t="s">
        <v>48</v>
      </c>
      <c r="I29" s="44" t="s">
        <v>162</v>
      </c>
      <c r="J29" s="45">
        <v>30262.0</v>
      </c>
    </row>
    <row r="30" ht="60.0" customHeight="1">
      <c r="A30" s="41">
        <v>27.0</v>
      </c>
      <c r="B30" s="42" t="s">
        <v>163</v>
      </c>
      <c r="C30" s="42" t="s">
        <v>164</v>
      </c>
      <c r="D30" s="42" t="s">
        <v>165</v>
      </c>
      <c r="E30" s="42" t="s">
        <v>166</v>
      </c>
      <c r="F30" s="41" t="str">
        <f t="shared" si="1"/>
        <v>CORRECT</v>
      </c>
      <c r="G30" s="41" t="s">
        <v>42</v>
      </c>
      <c r="H30" s="45" t="s">
        <v>42</v>
      </c>
      <c r="I30" s="44" t="s">
        <v>167</v>
      </c>
      <c r="J30" s="45">
        <v>39603.0</v>
      </c>
    </row>
    <row r="31" ht="60.0" customHeight="1">
      <c r="A31" s="41">
        <v>28.0</v>
      </c>
      <c r="B31" s="42" t="s">
        <v>168</v>
      </c>
      <c r="C31" s="42" t="s">
        <v>169</v>
      </c>
      <c r="D31" s="42" t="s">
        <v>170</v>
      </c>
      <c r="E31" s="42" t="s">
        <v>171</v>
      </c>
      <c r="F31" s="41" t="str">
        <f t="shared" si="1"/>
        <v>WRONG</v>
      </c>
      <c r="G31" s="41" t="s">
        <v>36</v>
      </c>
      <c r="H31" s="43" t="s">
        <v>48</v>
      </c>
      <c r="I31" s="44" t="s">
        <v>172</v>
      </c>
      <c r="J31" s="45">
        <v>29008.0</v>
      </c>
    </row>
    <row r="32" ht="60.0" customHeight="1">
      <c r="A32" s="41">
        <v>29.0</v>
      </c>
      <c r="B32" s="42" t="s">
        <v>173</v>
      </c>
      <c r="C32" s="42" t="s">
        <v>174</v>
      </c>
      <c r="D32" s="42" t="s">
        <v>175</v>
      </c>
      <c r="E32" s="42" t="s">
        <v>176</v>
      </c>
      <c r="F32" s="41" t="str">
        <f t="shared" si="1"/>
        <v>CORRECT</v>
      </c>
      <c r="G32" s="41" t="s">
        <v>42</v>
      </c>
      <c r="H32" s="45" t="s">
        <v>42</v>
      </c>
      <c r="I32" s="44" t="s">
        <v>177</v>
      </c>
      <c r="J32" s="45">
        <v>40638.0</v>
      </c>
    </row>
    <row r="33" ht="60.0" customHeight="1">
      <c r="A33" s="41">
        <v>30.0</v>
      </c>
      <c r="B33" s="42" t="s">
        <v>178</v>
      </c>
      <c r="C33" s="42" t="s">
        <v>179</v>
      </c>
      <c r="D33" s="42" t="s">
        <v>180</v>
      </c>
      <c r="E33" s="42" t="s">
        <v>181</v>
      </c>
      <c r="F33" s="41" t="str">
        <f t="shared" si="1"/>
        <v>WRONG</v>
      </c>
      <c r="G33" s="41" t="s">
        <v>48</v>
      </c>
      <c r="H33" s="45" t="s">
        <v>36</v>
      </c>
      <c r="I33" s="44" t="s">
        <v>182</v>
      </c>
      <c r="J33" s="45">
        <v>35089.0</v>
      </c>
    </row>
    <row r="34" ht="60.0" customHeight="1">
      <c r="A34" s="41">
        <v>31.0</v>
      </c>
      <c r="B34" s="42" t="s">
        <v>183</v>
      </c>
      <c r="C34" s="42" t="s">
        <v>184</v>
      </c>
      <c r="D34" s="42" t="s">
        <v>185</v>
      </c>
      <c r="E34" s="42" t="s">
        <v>186</v>
      </c>
      <c r="F34" s="41" t="str">
        <f t="shared" si="1"/>
        <v>WRONG</v>
      </c>
      <c r="G34" s="41" t="s">
        <v>42</v>
      </c>
      <c r="H34" s="45" t="s">
        <v>36</v>
      </c>
      <c r="I34" s="44" t="s">
        <v>187</v>
      </c>
      <c r="J34" s="45">
        <v>32214.0</v>
      </c>
    </row>
    <row r="35" ht="60.0" customHeight="1">
      <c r="A35" s="41">
        <v>32.0</v>
      </c>
      <c r="B35" s="42" t="s">
        <v>188</v>
      </c>
      <c r="C35" s="42" t="s">
        <v>189</v>
      </c>
      <c r="D35" s="42" t="s">
        <v>190</v>
      </c>
      <c r="E35" s="42" t="s">
        <v>191</v>
      </c>
      <c r="F35" s="41" t="str">
        <f t="shared" si="1"/>
        <v>CORRECT</v>
      </c>
      <c r="G35" s="41" t="s">
        <v>36</v>
      </c>
      <c r="H35" s="43" t="s">
        <v>36</v>
      </c>
      <c r="I35" s="44" t="s">
        <v>192</v>
      </c>
      <c r="J35" s="45">
        <v>65614.0</v>
      </c>
    </row>
    <row r="36" ht="60.0" customHeight="1">
      <c r="A36" s="41">
        <v>33.0</v>
      </c>
      <c r="B36" s="42" t="s">
        <v>193</v>
      </c>
      <c r="C36" s="42" t="s">
        <v>194</v>
      </c>
      <c r="D36" s="42" t="s">
        <v>195</v>
      </c>
      <c r="E36" s="42" t="s">
        <v>196</v>
      </c>
      <c r="F36" s="41" t="str">
        <f t="shared" si="1"/>
        <v>CORRECT</v>
      </c>
      <c r="G36" s="41" t="s">
        <v>48</v>
      </c>
      <c r="H36" s="43" t="s">
        <v>48</v>
      </c>
      <c r="I36" s="44" t="s">
        <v>197</v>
      </c>
      <c r="J36" s="45">
        <v>38494.0</v>
      </c>
    </row>
    <row r="37" ht="60.0" customHeight="1">
      <c r="A37" s="41">
        <v>34.0</v>
      </c>
      <c r="B37" s="42" t="s">
        <v>198</v>
      </c>
      <c r="C37" s="42" t="s">
        <v>199</v>
      </c>
      <c r="D37" s="42" t="s">
        <v>200</v>
      </c>
      <c r="E37" s="42" t="s">
        <v>201</v>
      </c>
      <c r="F37" s="41" t="str">
        <f t="shared" si="1"/>
        <v>CORRECT</v>
      </c>
      <c r="G37" s="41" t="s">
        <v>36</v>
      </c>
      <c r="H37" s="43" t="s">
        <v>36</v>
      </c>
      <c r="I37" s="44" t="s">
        <v>202</v>
      </c>
      <c r="J37" s="45">
        <v>34934.0</v>
      </c>
    </row>
    <row r="38" ht="60.0" customHeight="1">
      <c r="A38" s="41">
        <v>35.0</v>
      </c>
      <c r="B38" s="42" t="s">
        <v>203</v>
      </c>
      <c r="C38" s="42" t="s">
        <v>204</v>
      </c>
      <c r="D38" s="42" t="s">
        <v>205</v>
      </c>
      <c r="E38" s="42" t="s">
        <v>206</v>
      </c>
      <c r="F38" s="41" t="str">
        <f t="shared" si="1"/>
        <v>CORRECT</v>
      </c>
      <c r="G38" s="41" t="s">
        <v>48</v>
      </c>
      <c r="H38" s="43" t="s">
        <v>48</v>
      </c>
      <c r="I38" s="44" t="s">
        <v>207</v>
      </c>
      <c r="J38" s="45">
        <v>28591.0</v>
      </c>
    </row>
    <row r="39" ht="60.0" customHeight="1">
      <c r="A39" s="41">
        <v>36.0</v>
      </c>
      <c r="B39" s="42" t="s">
        <v>208</v>
      </c>
      <c r="C39" s="42" t="s">
        <v>209</v>
      </c>
      <c r="D39" s="42" t="s">
        <v>210</v>
      </c>
      <c r="E39" s="42" t="s">
        <v>211</v>
      </c>
      <c r="F39" s="41" t="str">
        <f t="shared" si="1"/>
        <v>CORRECT</v>
      </c>
      <c r="G39" s="41" t="s">
        <v>36</v>
      </c>
      <c r="H39" s="45" t="s">
        <v>36</v>
      </c>
      <c r="I39" s="44" t="s">
        <v>212</v>
      </c>
      <c r="J39" s="45">
        <v>30713.0</v>
      </c>
    </row>
    <row r="40" ht="60.0" customHeight="1">
      <c r="A40" s="41">
        <v>37.0</v>
      </c>
      <c r="B40" s="42" t="s">
        <v>213</v>
      </c>
      <c r="C40" s="42" t="s">
        <v>214</v>
      </c>
      <c r="D40" s="42" t="s">
        <v>215</v>
      </c>
      <c r="E40" s="42" t="s">
        <v>216</v>
      </c>
      <c r="F40" s="41" t="str">
        <f t="shared" si="1"/>
        <v>WRONG</v>
      </c>
      <c r="G40" s="41" t="s">
        <v>36</v>
      </c>
      <c r="H40" s="45" t="s">
        <v>42</v>
      </c>
      <c r="I40" s="44" t="s">
        <v>217</v>
      </c>
      <c r="J40" s="45">
        <v>22032.0</v>
      </c>
    </row>
    <row r="41" ht="60.0" customHeight="1">
      <c r="A41" s="41">
        <v>38.0</v>
      </c>
      <c r="B41" s="42" t="s">
        <v>218</v>
      </c>
      <c r="C41" s="42" t="s">
        <v>219</v>
      </c>
      <c r="D41" s="42" t="s">
        <v>220</v>
      </c>
      <c r="E41" s="42" t="s">
        <v>221</v>
      </c>
      <c r="F41" s="41" t="str">
        <f t="shared" si="1"/>
        <v>CORRECT</v>
      </c>
      <c r="G41" s="41" t="s">
        <v>36</v>
      </c>
      <c r="H41" s="43" t="s">
        <v>36</v>
      </c>
      <c r="I41" s="44" t="s">
        <v>222</v>
      </c>
      <c r="J41" s="45">
        <v>30785.0</v>
      </c>
    </row>
    <row r="42" ht="60.0" customHeight="1">
      <c r="A42" s="41">
        <v>39.0</v>
      </c>
      <c r="B42" s="42" t="s">
        <v>223</v>
      </c>
      <c r="C42" s="42" t="s">
        <v>224</v>
      </c>
      <c r="D42" s="42" t="s">
        <v>225</v>
      </c>
      <c r="E42" s="42" t="s">
        <v>226</v>
      </c>
      <c r="F42" s="41" t="str">
        <f t="shared" si="1"/>
        <v>WRONG</v>
      </c>
      <c r="G42" s="41" t="s">
        <v>42</v>
      </c>
      <c r="H42" s="45" t="s">
        <v>48</v>
      </c>
      <c r="I42" s="44" t="s">
        <v>227</v>
      </c>
      <c r="J42" s="45">
        <v>28580.0</v>
      </c>
    </row>
    <row r="43" ht="60.0" customHeight="1">
      <c r="A43" s="41">
        <v>40.0</v>
      </c>
      <c r="B43" s="42" t="s">
        <v>228</v>
      </c>
      <c r="C43" s="42" t="s">
        <v>229</v>
      </c>
      <c r="D43" s="42" t="s">
        <v>230</v>
      </c>
      <c r="E43" s="42" t="s">
        <v>231</v>
      </c>
      <c r="F43" s="41" t="str">
        <f t="shared" si="1"/>
        <v>WRONG</v>
      </c>
      <c r="G43" s="41" t="s">
        <v>48</v>
      </c>
      <c r="H43" s="43" t="s">
        <v>42</v>
      </c>
      <c r="I43" s="44" t="s">
        <v>232</v>
      </c>
      <c r="J43" s="45">
        <v>36458.0</v>
      </c>
    </row>
    <row r="44" ht="60.0" customHeight="1">
      <c r="A44" s="41">
        <v>41.0</v>
      </c>
      <c r="B44" s="42" t="s">
        <v>233</v>
      </c>
      <c r="C44" s="42" t="s">
        <v>234</v>
      </c>
      <c r="D44" s="42" t="s">
        <v>235</v>
      </c>
      <c r="E44" s="42" t="s">
        <v>236</v>
      </c>
      <c r="F44" s="41" t="str">
        <f t="shared" si="1"/>
        <v>CORRECT</v>
      </c>
      <c r="G44" s="41" t="s">
        <v>42</v>
      </c>
      <c r="H44" s="45" t="s">
        <v>42</v>
      </c>
      <c r="I44" s="44" t="s">
        <v>237</v>
      </c>
      <c r="J44" s="45">
        <v>18793.0</v>
      </c>
    </row>
    <row r="45" ht="60.0" customHeight="1">
      <c r="A45" s="41">
        <v>42.0</v>
      </c>
      <c r="B45" s="42" t="s">
        <v>238</v>
      </c>
      <c r="C45" s="42" t="s">
        <v>239</v>
      </c>
      <c r="D45" s="42" t="s">
        <v>240</v>
      </c>
      <c r="E45" s="42" t="s">
        <v>241</v>
      </c>
      <c r="F45" s="41" t="str">
        <f t="shared" si="1"/>
        <v>WRONG</v>
      </c>
      <c r="G45" s="41" t="s">
        <v>36</v>
      </c>
      <c r="H45" s="45" t="s">
        <v>42</v>
      </c>
      <c r="I45" s="44" t="s">
        <v>242</v>
      </c>
      <c r="J45" s="45">
        <v>30473.0</v>
      </c>
    </row>
    <row r="46" ht="60.0" customHeight="1">
      <c r="A46" s="41">
        <v>43.0</v>
      </c>
      <c r="B46" s="42" t="s">
        <v>243</v>
      </c>
      <c r="C46" s="42" t="s">
        <v>244</v>
      </c>
      <c r="D46" s="42" t="s">
        <v>245</v>
      </c>
      <c r="E46" s="42" t="s">
        <v>246</v>
      </c>
      <c r="F46" s="41" t="str">
        <f t="shared" si="1"/>
        <v>CORRECT</v>
      </c>
      <c r="G46" s="41" t="s">
        <v>48</v>
      </c>
      <c r="H46" s="45" t="s">
        <v>48</v>
      </c>
      <c r="I46" s="44" t="s">
        <v>247</v>
      </c>
      <c r="J46" s="45">
        <v>34542.0</v>
      </c>
    </row>
    <row r="47" ht="60.0" customHeight="1">
      <c r="A47" s="41">
        <v>44.0</v>
      </c>
      <c r="B47" s="42" t="s">
        <v>248</v>
      </c>
      <c r="C47" s="42" t="s">
        <v>249</v>
      </c>
      <c r="D47" s="42" t="s">
        <v>250</v>
      </c>
      <c r="E47" s="42" t="s">
        <v>251</v>
      </c>
      <c r="F47" s="41" t="str">
        <f t="shared" si="1"/>
        <v>CORRECT</v>
      </c>
      <c r="G47" s="41" t="s">
        <v>36</v>
      </c>
      <c r="H47" s="45" t="s">
        <v>36</v>
      </c>
      <c r="I47" s="44" t="s">
        <v>252</v>
      </c>
      <c r="J47" s="45">
        <v>24131.0</v>
      </c>
    </row>
    <row r="48" ht="60.0" customHeight="1">
      <c r="A48" s="41">
        <v>45.0</v>
      </c>
      <c r="B48" s="42" t="s">
        <v>253</v>
      </c>
      <c r="C48" s="42" t="s">
        <v>254</v>
      </c>
      <c r="D48" s="42" t="s">
        <v>255</v>
      </c>
      <c r="E48" s="42" t="s">
        <v>256</v>
      </c>
      <c r="F48" s="41" t="str">
        <f t="shared" si="1"/>
        <v>CORRECT</v>
      </c>
      <c r="G48" s="41" t="s">
        <v>36</v>
      </c>
      <c r="H48" s="45" t="s">
        <v>36</v>
      </c>
      <c r="I48" s="44" t="s">
        <v>257</v>
      </c>
      <c r="J48" s="45">
        <v>57038.0</v>
      </c>
    </row>
    <row r="49" ht="60.0" customHeight="1">
      <c r="A49" s="41">
        <v>46.0</v>
      </c>
      <c r="B49" s="42" t="s">
        <v>258</v>
      </c>
      <c r="C49" s="42" t="s">
        <v>39</v>
      </c>
      <c r="D49" s="42" t="s">
        <v>259</v>
      </c>
      <c r="E49" s="42" t="s">
        <v>260</v>
      </c>
      <c r="F49" s="41" t="str">
        <f t="shared" si="1"/>
        <v>CORRECT</v>
      </c>
      <c r="G49" s="41" t="s">
        <v>36</v>
      </c>
      <c r="H49" s="45" t="s">
        <v>36</v>
      </c>
      <c r="I49" s="44" t="s">
        <v>261</v>
      </c>
      <c r="J49" s="45">
        <v>24254.0</v>
      </c>
    </row>
    <row r="50">
      <c r="A50" s="46" t="s">
        <v>262</v>
      </c>
      <c r="B50" s="2"/>
      <c r="C50" s="2"/>
      <c r="D50" s="2"/>
      <c r="E50" s="3"/>
      <c r="F50" s="47">
        <f>COUNTIFS(F4:F49,"CORRECT")</f>
        <v>30</v>
      </c>
      <c r="G50" s="48"/>
      <c r="H50" s="48"/>
      <c r="J50" s="49">
        <f>AVERAGE(J4:J49)</f>
        <v>32726.52174</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265</v>
      </c>
      <c r="C2" s="2"/>
      <c r="D2" s="2"/>
      <c r="E2" s="2"/>
      <c r="F2" s="2"/>
      <c r="G2" s="2"/>
      <c r="H2" s="3"/>
      <c r="I2" s="39" t="s">
        <v>266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267</v>
      </c>
      <c r="J4" s="45">
        <v>28444.0</v>
      </c>
    </row>
    <row r="5" ht="60.0" customHeight="1">
      <c r="A5" s="41">
        <v>2.0</v>
      </c>
      <c r="B5" s="42" t="s">
        <v>38</v>
      </c>
      <c r="C5" s="42" t="s">
        <v>39</v>
      </c>
      <c r="D5" s="42" t="s">
        <v>40</v>
      </c>
      <c r="E5" s="42" t="s">
        <v>41</v>
      </c>
      <c r="F5" s="41" t="str">
        <f t="shared" si="1"/>
        <v>CORRECT</v>
      </c>
      <c r="G5" s="41" t="s">
        <v>42</v>
      </c>
      <c r="H5" s="45" t="s">
        <v>42</v>
      </c>
      <c r="I5" s="44" t="s">
        <v>43</v>
      </c>
      <c r="J5" s="45">
        <v>36278.0</v>
      </c>
    </row>
    <row r="6" ht="60.0" customHeight="1">
      <c r="A6" s="41">
        <v>3.0</v>
      </c>
      <c r="B6" s="42" t="s">
        <v>44</v>
      </c>
      <c r="C6" s="42" t="s">
        <v>45</v>
      </c>
      <c r="D6" s="42" t="s">
        <v>46</v>
      </c>
      <c r="E6" s="42" t="s">
        <v>47</v>
      </c>
      <c r="F6" s="41" t="str">
        <f t="shared" si="1"/>
        <v>CORRECT</v>
      </c>
      <c r="G6" s="41" t="s">
        <v>48</v>
      </c>
      <c r="H6" s="45" t="s">
        <v>48</v>
      </c>
      <c r="I6" s="44" t="s">
        <v>49</v>
      </c>
      <c r="J6" s="45">
        <v>31128.0</v>
      </c>
    </row>
    <row r="7" ht="60.0" customHeight="1">
      <c r="A7" s="41">
        <v>4.0</v>
      </c>
      <c r="B7" s="42" t="s">
        <v>50</v>
      </c>
      <c r="C7" s="42" t="s">
        <v>51</v>
      </c>
      <c r="D7" s="42" t="s">
        <v>52</v>
      </c>
      <c r="E7" s="42" t="s">
        <v>53</v>
      </c>
      <c r="F7" s="41" t="str">
        <f t="shared" si="1"/>
        <v>CORRECT</v>
      </c>
      <c r="G7" s="41" t="s">
        <v>42</v>
      </c>
      <c r="H7" s="45" t="s">
        <v>42</v>
      </c>
      <c r="I7" s="44" t="s">
        <v>268</v>
      </c>
      <c r="J7" s="45">
        <v>23726.0</v>
      </c>
    </row>
    <row r="8" ht="60.0" customHeight="1">
      <c r="A8" s="41">
        <v>5.0</v>
      </c>
      <c r="B8" s="42" t="s">
        <v>55</v>
      </c>
      <c r="C8" s="42" t="s">
        <v>56</v>
      </c>
      <c r="D8" s="42" t="s">
        <v>57</v>
      </c>
      <c r="E8" s="42" t="s">
        <v>58</v>
      </c>
      <c r="F8" s="41" t="str">
        <f t="shared" si="1"/>
        <v>CORRECT</v>
      </c>
      <c r="G8" s="41" t="s">
        <v>48</v>
      </c>
      <c r="H8" s="43" t="s">
        <v>48</v>
      </c>
      <c r="I8" s="44" t="s">
        <v>269</v>
      </c>
      <c r="J8" s="45">
        <v>44086.0</v>
      </c>
    </row>
    <row r="9" ht="60.0" customHeight="1">
      <c r="A9" s="41">
        <v>6.0</v>
      </c>
      <c r="B9" s="42" t="s">
        <v>60</v>
      </c>
      <c r="C9" s="42" t="s">
        <v>61</v>
      </c>
      <c r="D9" s="42" t="s">
        <v>62</v>
      </c>
      <c r="E9" s="42" t="s">
        <v>63</v>
      </c>
      <c r="F9" s="41" t="str">
        <f t="shared" si="1"/>
        <v>CORRECT</v>
      </c>
      <c r="G9" s="41" t="s">
        <v>42</v>
      </c>
      <c r="H9" s="45" t="s">
        <v>42</v>
      </c>
      <c r="I9" s="44" t="s">
        <v>270</v>
      </c>
      <c r="J9" s="45">
        <v>38720.0</v>
      </c>
    </row>
    <row r="10" ht="60.0" customHeight="1">
      <c r="A10" s="41">
        <v>7.0</v>
      </c>
      <c r="B10" s="42" t="s">
        <v>65</v>
      </c>
      <c r="C10" s="42" t="s">
        <v>66</v>
      </c>
      <c r="D10" s="42" t="s">
        <v>67</v>
      </c>
      <c r="E10" s="42" t="s">
        <v>68</v>
      </c>
      <c r="F10" s="41" t="str">
        <f t="shared" si="1"/>
        <v>WRONG</v>
      </c>
      <c r="G10" s="41" t="s">
        <v>42</v>
      </c>
      <c r="H10" s="45" t="s">
        <v>36</v>
      </c>
      <c r="I10" s="44" t="s">
        <v>271</v>
      </c>
      <c r="J10" s="45">
        <v>38832.0</v>
      </c>
    </row>
    <row r="11" ht="60.0" customHeight="1">
      <c r="A11" s="41">
        <v>8.0</v>
      </c>
      <c r="B11" s="42" t="s">
        <v>70</v>
      </c>
      <c r="C11" s="42" t="s">
        <v>71</v>
      </c>
      <c r="D11" s="42" t="s">
        <v>72</v>
      </c>
      <c r="E11" s="42" t="s">
        <v>73</v>
      </c>
      <c r="F11" s="41" t="str">
        <f t="shared" si="1"/>
        <v>CORRECT</v>
      </c>
      <c r="G11" s="41" t="s">
        <v>48</v>
      </c>
      <c r="H11" s="45" t="s">
        <v>48</v>
      </c>
      <c r="I11" s="44" t="s">
        <v>74</v>
      </c>
      <c r="J11" s="45">
        <v>35200.0</v>
      </c>
    </row>
    <row r="12" ht="60.0" customHeight="1">
      <c r="A12" s="41">
        <v>9.0</v>
      </c>
      <c r="B12" s="42" t="s">
        <v>75</v>
      </c>
      <c r="C12" s="42" t="s">
        <v>76</v>
      </c>
      <c r="D12" s="42" t="s">
        <v>77</v>
      </c>
      <c r="E12" s="42" t="s">
        <v>78</v>
      </c>
      <c r="F12" s="41" t="str">
        <f t="shared" si="1"/>
        <v>CORRECT</v>
      </c>
      <c r="G12" s="41" t="s">
        <v>42</v>
      </c>
      <c r="H12" s="45" t="s">
        <v>42</v>
      </c>
      <c r="I12" s="44" t="s">
        <v>272</v>
      </c>
      <c r="J12" s="45">
        <v>30344.0</v>
      </c>
    </row>
    <row r="13" ht="60.0" customHeight="1">
      <c r="A13" s="41">
        <v>10.0</v>
      </c>
      <c r="B13" s="42" t="s">
        <v>80</v>
      </c>
      <c r="C13" s="42" t="s">
        <v>81</v>
      </c>
      <c r="D13" s="42" t="s">
        <v>82</v>
      </c>
      <c r="E13" s="42" t="s">
        <v>83</v>
      </c>
      <c r="F13" s="41" t="str">
        <f t="shared" si="1"/>
        <v>CORRECT</v>
      </c>
      <c r="G13" s="41" t="s">
        <v>48</v>
      </c>
      <c r="H13" s="43" t="s">
        <v>48</v>
      </c>
      <c r="I13" s="44" t="s">
        <v>84</v>
      </c>
      <c r="J13" s="45">
        <v>33404.0</v>
      </c>
    </row>
    <row r="14" ht="60.0" customHeight="1">
      <c r="A14" s="41">
        <v>11.0</v>
      </c>
      <c r="B14" s="42" t="s">
        <v>85</v>
      </c>
      <c r="C14" s="42" t="s">
        <v>86</v>
      </c>
      <c r="D14" s="42" t="s">
        <v>87</v>
      </c>
      <c r="E14" s="42" t="s">
        <v>88</v>
      </c>
      <c r="F14" s="41" t="str">
        <f t="shared" si="1"/>
        <v>WRONG</v>
      </c>
      <c r="G14" s="41" t="s">
        <v>42</v>
      </c>
      <c r="H14" s="43" t="s">
        <v>48</v>
      </c>
      <c r="I14" s="44" t="s">
        <v>89</v>
      </c>
      <c r="J14" s="45">
        <v>48823.0</v>
      </c>
    </row>
    <row r="15" ht="60.0" customHeight="1">
      <c r="A15" s="41">
        <v>12.0</v>
      </c>
      <c r="B15" s="42" t="s">
        <v>90</v>
      </c>
      <c r="C15" s="42" t="s">
        <v>91</v>
      </c>
      <c r="D15" s="42" t="s">
        <v>92</v>
      </c>
      <c r="E15" s="42" t="s">
        <v>93</v>
      </c>
      <c r="F15" s="41" t="str">
        <f t="shared" si="1"/>
        <v>CORRECT</v>
      </c>
      <c r="G15" s="41" t="s">
        <v>48</v>
      </c>
      <c r="H15" s="45" t="s">
        <v>48</v>
      </c>
      <c r="I15" s="44" t="s">
        <v>273</v>
      </c>
      <c r="J15" s="45">
        <v>39203.0</v>
      </c>
    </row>
    <row r="16" ht="60.0" customHeight="1">
      <c r="A16" s="41">
        <v>13.0</v>
      </c>
      <c r="B16" s="42" t="s">
        <v>95</v>
      </c>
      <c r="C16" s="42" t="s">
        <v>96</v>
      </c>
      <c r="D16" s="42" t="s">
        <v>97</v>
      </c>
      <c r="E16" s="42" t="s">
        <v>98</v>
      </c>
      <c r="F16" s="41" t="str">
        <f t="shared" si="1"/>
        <v>CORRECT</v>
      </c>
      <c r="G16" s="41" t="s">
        <v>36</v>
      </c>
      <c r="H16" s="45" t="s">
        <v>36</v>
      </c>
      <c r="I16" s="44" t="s">
        <v>274</v>
      </c>
      <c r="J16" s="45">
        <v>22083.0</v>
      </c>
    </row>
    <row r="17" ht="60.0" customHeight="1">
      <c r="A17" s="41">
        <v>14.0</v>
      </c>
      <c r="B17" s="42" t="s">
        <v>100</v>
      </c>
      <c r="C17" s="42" t="s">
        <v>101</v>
      </c>
      <c r="D17" s="42" t="s">
        <v>102</v>
      </c>
      <c r="E17" s="42" t="s">
        <v>103</v>
      </c>
      <c r="F17" s="41" t="str">
        <f t="shared" si="1"/>
        <v>WRONG</v>
      </c>
      <c r="G17" s="41" t="s">
        <v>36</v>
      </c>
      <c r="H17" s="43" t="s">
        <v>48</v>
      </c>
      <c r="I17" s="44" t="s">
        <v>275</v>
      </c>
      <c r="J17" s="45">
        <v>37907.0</v>
      </c>
    </row>
    <row r="18" ht="60.0" customHeight="1">
      <c r="A18" s="41">
        <v>15.0</v>
      </c>
      <c r="B18" s="42" t="s">
        <v>105</v>
      </c>
      <c r="C18" s="42" t="s">
        <v>106</v>
      </c>
      <c r="D18" s="42" t="s">
        <v>107</v>
      </c>
      <c r="E18" s="42" t="s">
        <v>108</v>
      </c>
      <c r="F18" s="41" t="str">
        <f t="shared" si="1"/>
        <v>CORRECT</v>
      </c>
      <c r="G18" s="41" t="s">
        <v>48</v>
      </c>
      <c r="H18" s="43" t="s">
        <v>48</v>
      </c>
      <c r="I18" s="44" t="s">
        <v>109</v>
      </c>
      <c r="J18" s="45">
        <v>36012.0</v>
      </c>
    </row>
    <row r="19" ht="60.0" customHeight="1">
      <c r="A19" s="41">
        <v>16.0</v>
      </c>
      <c r="B19" s="42" t="s">
        <v>110</v>
      </c>
      <c r="C19" s="42" t="s">
        <v>111</v>
      </c>
      <c r="D19" s="42" t="s">
        <v>112</v>
      </c>
      <c r="E19" s="42" t="s">
        <v>113</v>
      </c>
      <c r="F19" s="41" t="str">
        <f t="shared" si="1"/>
        <v>WRONG</v>
      </c>
      <c r="G19" s="41" t="s">
        <v>48</v>
      </c>
      <c r="H19" s="43" t="s">
        <v>36</v>
      </c>
      <c r="I19" s="44" t="s">
        <v>114</v>
      </c>
      <c r="J19" s="45">
        <v>37376.0</v>
      </c>
    </row>
    <row r="20" ht="60.0" customHeight="1">
      <c r="A20" s="41">
        <v>17.0</v>
      </c>
      <c r="B20" s="42" t="s">
        <v>115</v>
      </c>
      <c r="C20" s="42" t="s">
        <v>116</v>
      </c>
      <c r="D20" s="42" t="s">
        <v>117</v>
      </c>
      <c r="E20" s="42" t="s">
        <v>118</v>
      </c>
      <c r="F20" s="41" t="str">
        <f t="shared" si="1"/>
        <v>WRONG</v>
      </c>
      <c r="G20" s="41" t="s">
        <v>42</v>
      </c>
      <c r="H20" s="45" t="s">
        <v>36</v>
      </c>
      <c r="I20" s="44" t="s">
        <v>119</v>
      </c>
      <c r="J20" s="45">
        <v>27990.0</v>
      </c>
    </row>
    <row r="21" ht="60.0" customHeight="1">
      <c r="A21" s="41">
        <v>18.0</v>
      </c>
      <c r="B21" s="42" t="s">
        <v>120</v>
      </c>
      <c r="C21" s="42" t="s">
        <v>121</v>
      </c>
      <c r="D21" s="42" t="s">
        <v>122</v>
      </c>
      <c r="E21" s="42" t="s">
        <v>123</v>
      </c>
      <c r="F21" s="41" t="str">
        <f t="shared" si="1"/>
        <v>CORRECT</v>
      </c>
      <c r="G21" s="41" t="s">
        <v>42</v>
      </c>
      <c r="H21" s="45" t="s">
        <v>42</v>
      </c>
      <c r="I21" s="44" t="s">
        <v>124</v>
      </c>
      <c r="J21" s="45">
        <v>23126.0</v>
      </c>
    </row>
    <row r="22" ht="60.0" customHeight="1">
      <c r="A22" s="41">
        <v>19.0</v>
      </c>
      <c r="B22" s="42" t="s">
        <v>125</v>
      </c>
      <c r="C22" s="42" t="s">
        <v>126</v>
      </c>
      <c r="D22" s="42" t="s">
        <v>127</v>
      </c>
      <c r="E22" s="42" t="s">
        <v>128</v>
      </c>
      <c r="F22" s="41" t="str">
        <f t="shared" si="1"/>
        <v>WRONG</v>
      </c>
      <c r="G22" s="41" t="s">
        <v>36</v>
      </c>
      <c r="H22" s="43" t="s">
        <v>48</v>
      </c>
      <c r="I22" s="44" t="s">
        <v>276</v>
      </c>
      <c r="J22" s="45">
        <v>43336.0</v>
      </c>
    </row>
    <row r="23" ht="60.0" customHeight="1">
      <c r="A23" s="41">
        <v>20.0</v>
      </c>
      <c r="B23" s="42" t="s">
        <v>130</v>
      </c>
      <c r="C23" s="42" t="s">
        <v>131</v>
      </c>
      <c r="D23" s="42" t="s">
        <v>132</v>
      </c>
      <c r="E23" s="42" t="s">
        <v>133</v>
      </c>
      <c r="F23" s="41" t="str">
        <f t="shared" si="1"/>
        <v>WRONG</v>
      </c>
      <c r="G23" s="41" t="s">
        <v>42</v>
      </c>
      <c r="H23" s="45" t="s">
        <v>36</v>
      </c>
      <c r="I23" s="44" t="s">
        <v>277</v>
      </c>
      <c r="J23" s="45">
        <v>30218.0</v>
      </c>
    </row>
    <row r="24" ht="60.0" customHeight="1">
      <c r="A24" s="41">
        <v>21.0</v>
      </c>
      <c r="B24" s="42" t="s">
        <v>135</v>
      </c>
      <c r="C24" s="42" t="s">
        <v>136</v>
      </c>
      <c r="D24" s="42" t="s">
        <v>137</v>
      </c>
      <c r="E24" s="42" t="s">
        <v>138</v>
      </c>
      <c r="F24" s="41" t="str">
        <f t="shared" si="1"/>
        <v>WRONG</v>
      </c>
      <c r="G24" s="41" t="s">
        <v>42</v>
      </c>
      <c r="H24" s="45" t="s">
        <v>36</v>
      </c>
      <c r="I24" s="44" t="s">
        <v>139</v>
      </c>
      <c r="J24" s="45">
        <v>21266.0</v>
      </c>
    </row>
    <row r="25" ht="60.0" customHeight="1">
      <c r="A25" s="41">
        <v>22.0</v>
      </c>
      <c r="B25" s="42" t="s">
        <v>140</v>
      </c>
      <c r="C25" s="42" t="s">
        <v>141</v>
      </c>
      <c r="D25" s="42" t="s">
        <v>142</v>
      </c>
      <c r="E25" s="42" t="s">
        <v>143</v>
      </c>
      <c r="F25" s="41" t="str">
        <f t="shared" si="1"/>
        <v>CORRECT</v>
      </c>
      <c r="G25" s="41" t="s">
        <v>42</v>
      </c>
      <c r="H25" s="45" t="s">
        <v>42</v>
      </c>
      <c r="I25" s="44" t="s">
        <v>144</v>
      </c>
      <c r="J25" s="45">
        <v>19104.0</v>
      </c>
    </row>
    <row r="26" ht="60.0" customHeight="1">
      <c r="A26" s="41">
        <v>23.0</v>
      </c>
      <c r="B26" s="42" t="s">
        <v>145</v>
      </c>
      <c r="C26" s="42" t="s">
        <v>146</v>
      </c>
      <c r="D26" s="42" t="s">
        <v>147</v>
      </c>
      <c r="E26" s="42" t="s">
        <v>148</v>
      </c>
      <c r="F26" s="41" t="str">
        <f t="shared" si="1"/>
        <v>CORRECT</v>
      </c>
      <c r="G26" s="41" t="s">
        <v>48</v>
      </c>
      <c r="H26" s="45" t="s">
        <v>48</v>
      </c>
      <c r="I26" s="44" t="s">
        <v>149</v>
      </c>
      <c r="J26" s="45">
        <v>31335.0</v>
      </c>
    </row>
    <row r="27" ht="60.0" customHeight="1">
      <c r="A27" s="41">
        <v>24.0</v>
      </c>
      <c r="B27" s="42" t="s">
        <v>150</v>
      </c>
      <c r="C27" s="42" t="s">
        <v>151</v>
      </c>
      <c r="D27" s="42" t="s">
        <v>152</v>
      </c>
      <c r="E27" s="42" t="s">
        <v>153</v>
      </c>
      <c r="F27" s="41" t="str">
        <f t="shared" si="1"/>
        <v>CORRECT</v>
      </c>
      <c r="G27" s="41" t="s">
        <v>36</v>
      </c>
      <c r="H27" s="43" t="s">
        <v>36</v>
      </c>
      <c r="I27" s="44" t="s">
        <v>154</v>
      </c>
      <c r="J27" s="45">
        <v>30524.0</v>
      </c>
    </row>
    <row r="28" ht="60.0" customHeight="1">
      <c r="A28" s="41">
        <v>25.0</v>
      </c>
      <c r="B28" s="42" t="s">
        <v>155</v>
      </c>
      <c r="C28" s="42" t="s">
        <v>151</v>
      </c>
      <c r="D28" s="42" t="s">
        <v>156</v>
      </c>
      <c r="E28" s="42" t="s">
        <v>153</v>
      </c>
      <c r="F28" s="41" t="str">
        <f t="shared" si="1"/>
        <v>WRONG</v>
      </c>
      <c r="G28" s="41" t="s">
        <v>48</v>
      </c>
      <c r="H28" s="43" t="s">
        <v>42</v>
      </c>
      <c r="I28" s="44" t="s">
        <v>157</v>
      </c>
      <c r="J28" s="45">
        <v>22585.0</v>
      </c>
    </row>
    <row r="29" ht="60.0" customHeight="1">
      <c r="A29" s="41">
        <v>26.0</v>
      </c>
      <c r="B29" s="42" t="s">
        <v>158</v>
      </c>
      <c r="C29" s="42" t="s">
        <v>159</v>
      </c>
      <c r="D29" s="42" t="s">
        <v>160</v>
      </c>
      <c r="E29" s="42" t="s">
        <v>161</v>
      </c>
      <c r="F29" s="41" t="str">
        <f t="shared" si="1"/>
        <v>WRONG</v>
      </c>
      <c r="G29" s="41" t="s">
        <v>36</v>
      </c>
      <c r="H29" s="43" t="s">
        <v>48</v>
      </c>
      <c r="I29" s="44" t="s">
        <v>162</v>
      </c>
      <c r="J29" s="45">
        <v>31812.0</v>
      </c>
    </row>
    <row r="30" ht="60.0" customHeight="1">
      <c r="A30" s="41">
        <v>27.0</v>
      </c>
      <c r="B30" s="42" t="s">
        <v>163</v>
      </c>
      <c r="C30" s="42" t="s">
        <v>164</v>
      </c>
      <c r="D30" s="42" t="s">
        <v>165</v>
      </c>
      <c r="E30" s="42" t="s">
        <v>166</v>
      </c>
      <c r="F30" s="41" t="str">
        <f t="shared" si="1"/>
        <v>CORRECT</v>
      </c>
      <c r="G30" s="41" t="s">
        <v>42</v>
      </c>
      <c r="H30" s="45" t="s">
        <v>42</v>
      </c>
      <c r="I30" s="44" t="s">
        <v>167</v>
      </c>
      <c r="J30" s="45">
        <v>41626.0</v>
      </c>
    </row>
    <row r="31" ht="60.0" customHeight="1">
      <c r="A31" s="41">
        <v>28.0</v>
      </c>
      <c r="B31" s="42" t="s">
        <v>168</v>
      </c>
      <c r="C31" s="42" t="s">
        <v>169</v>
      </c>
      <c r="D31" s="42" t="s">
        <v>170</v>
      </c>
      <c r="E31" s="42" t="s">
        <v>171</v>
      </c>
      <c r="F31" s="41" t="str">
        <f t="shared" si="1"/>
        <v>WRONG</v>
      </c>
      <c r="G31" s="41" t="s">
        <v>36</v>
      </c>
      <c r="H31" s="43" t="s">
        <v>48</v>
      </c>
      <c r="I31" s="44" t="s">
        <v>172</v>
      </c>
      <c r="J31" s="45">
        <v>30592.0</v>
      </c>
    </row>
    <row r="32" ht="60.0" customHeight="1">
      <c r="A32" s="41">
        <v>29.0</v>
      </c>
      <c r="B32" s="42" t="s">
        <v>173</v>
      </c>
      <c r="C32" s="42" t="s">
        <v>174</v>
      </c>
      <c r="D32" s="42" t="s">
        <v>175</v>
      </c>
      <c r="E32" s="42" t="s">
        <v>176</v>
      </c>
      <c r="F32" s="41" t="str">
        <f t="shared" si="1"/>
        <v>CORRECT</v>
      </c>
      <c r="G32" s="41" t="s">
        <v>42</v>
      </c>
      <c r="H32" s="45" t="s">
        <v>42</v>
      </c>
      <c r="I32" s="44" t="s">
        <v>177</v>
      </c>
      <c r="J32" s="45">
        <v>41995.0</v>
      </c>
    </row>
    <row r="33" ht="60.0" customHeight="1">
      <c r="A33" s="41">
        <v>30.0</v>
      </c>
      <c r="B33" s="42" t="s">
        <v>178</v>
      </c>
      <c r="C33" s="42" t="s">
        <v>179</v>
      </c>
      <c r="D33" s="42" t="s">
        <v>180</v>
      </c>
      <c r="E33" s="42" t="s">
        <v>181</v>
      </c>
      <c r="F33" s="41" t="str">
        <f t="shared" si="1"/>
        <v>WRONG</v>
      </c>
      <c r="G33" s="41" t="s">
        <v>48</v>
      </c>
      <c r="H33" s="45" t="s">
        <v>36</v>
      </c>
      <c r="I33" s="44" t="s">
        <v>182</v>
      </c>
      <c r="J33" s="45">
        <v>36303.0</v>
      </c>
    </row>
    <row r="34" ht="60.0" customHeight="1">
      <c r="A34" s="41">
        <v>31.0</v>
      </c>
      <c r="B34" s="42" t="s">
        <v>183</v>
      </c>
      <c r="C34" s="42" t="s">
        <v>184</v>
      </c>
      <c r="D34" s="42" t="s">
        <v>185</v>
      </c>
      <c r="E34" s="42" t="s">
        <v>186</v>
      </c>
      <c r="F34" s="41" t="str">
        <f t="shared" si="1"/>
        <v>WRONG</v>
      </c>
      <c r="G34" s="41" t="s">
        <v>42</v>
      </c>
      <c r="H34" s="45" t="s">
        <v>36</v>
      </c>
      <c r="I34" s="44" t="s">
        <v>187</v>
      </c>
      <c r="J34" s="45">
        <v>33886.0</v>
      </c>
    </row>
    <row r="35" ht="60.0" customHeight="1">
      <c r="A35" s="41">
        <v>32.0</v>
      </c>
      <c r="B35" s="42" t="s">
        <v>188</v>
      </c>
      <c r="C35" s="42" t="s">
        <v>189</v>
      </c>
      <c r="D35" s="42" t="s">
        <v>190</v>
      </c>
      <c r="E35" s="42" t="s">
        <v>191</v>
      </c>
      <c r="F35" s="41" t="str">
        <f t="shared" si="1"/>
        <v>CORRECT</v>
      </c>
      <c r="G35" s="41" t="s">
        <v>36</v>
      </c>
      <c r="H35" s="43" t="s">
        <v>36</v>
      </c>
      <c r="I35" s="44" t="s">
        <v>192</v>
      </c>
      <c r="J35" s="45">
        <v>60758.0</v>
      </c>
    </row>
    <row r="36" ht="60.0" customHeight="1">
      <c r="A36" s="41">
        <v>33.0</v>
      </c>
      <c r="B36" s="42" t="s">
        <v>193</v>
      </c>
      <c r="C36" s="42" t="s">
        <v>194</v>
      </c>
      <c r="D36" s="42" t="s">
        <v>195</v>
      </c>
      <c r="E36" s="42" t="s">
        <v>196</v>
      </c>
      <c r="F36" s="41" t="str">
        <f t="shared" si="1"/>
        <v>CORRECT</v>
      </c>
      <c r="G36" s="41" t="s">
        <v>48</v>
      </c>
      <c r="H36" s="43" t="s">
        <v>48</v>
      </c>
      <c r="I36" s="44" t="s">
        <v>197</v>
      </c>
      <c r="J36" s="45">
        <v>38015.0</v>
      </c>
    </row>
    <row r="37" ht="60.0" customHeight="1">
      <c r="A37" s="41">
        <v>34.0</v>
      </c>
      <c r="B37" s="42" t="s">
        <v>198</v>
      </c>
      <c r="C37" s="42" t="s">
        <v>199</v>
      </c>
      <c r="D37" s="42" t="s">
        <v>200</v>
      </c>
      <c r="E37" s="42" t="s">
        <v>201</v>
      </c>
      <c r="F37" s="41" t="str">
        <f t="shared" si="1"/>
        <v>CORRECT</v>
      </c>
      <c r="G37" s="41" t="s">
        <v>36</v>
      </c>
      <c r="H37" s="43" t="s">
        <v>36</v>
      </c>
      <c r="I37" s="44" t="s">
        <v>202</v>
      </c>
      <c r="J37" s="45">
        <v>34793.0</v>
      </c>
    </row>
    <row r="38" ht="60.0" customHeight="1">
      <c r="A38" s="41">
        <v>35.0</v>
      </c>
      <c r="B38" s="42" t="s">
        <v>203</v>
      </c>
      <c r="C38" s="42" t="s">
        <v>204</v>
      </c>
      <c r="D38" s="42" t="s">
        <v>205</v>
      </c>
      <c r="E38" s="42" t="s">
        <v>206</v>
      </c>
      <c r="F38" s="41" t="str">
        <f t="shared" si="1"/>
        <v>CORRECT</v>
      </c>
      <c r="G38" s="41" t="s">
        <v>48</v>
      </c>
      <c r="H38" s="43" t="s">
        <v>48</v>
      </c>
      <c r="I38" s="44" t="s">
        <v>207</v>
      </c>
      <c r="J38" s="45">
        <v>27144.0</v>
      </c>
    </row>
    <row r="39" ht="60.0" customHeight="1">
      <c r="A39" s="41">
        <v>36.0</v>
      </c>
      <c r="B39" s="42" t="s">
        <v>208</v>
      </c>
      <c r="C39" s="42" t="s">
        <v>209</v>
      </c>
      <c r="D39" s="42" t="s">
        <v>210</v>
      </c>
      <c r="E39" s="42" t="s">
        <v>211</v>
      </c>
      <c r="F39" s="41" t="str">
        <f t="shared" si="1"/>
        <v>CORRECT</v>
      </c>
      <c r="G39" s="41" t="s">
        <v>36</v>
      </c>
      <c r="H39" s="45" t="s">
        <v>36</v>
      </c>
      <c r="I39" s="44" t="s">
        <v>212</v>
      </c>
      <c r="J39" s="45">
        <v>27668.0</v>
      </c>
    </row>
    <row r="40" ht="60.0" customHeight="1">
      <c r="A40" s="41">
        <v>37.0</v>
      </c>
      <c r="B40" s="42" t="s">
        <v>213</v>
      </c>
      <c r="C40" s="42" t="s">
        <v>214</v>
      </c>
      <c r="D40" s="42" t="s">
        <v>215</v>
      </c>
      <c r="E40" s="42" t="s">
        <v>216</v>
      </c>
      <c r="F40" s="41" t="str">
        <f t="shared" si="1"/>
        <v>WRONG</v>
      </c>
      <c r="G40" s="41" t="s">
        <v>36</v>
      </c>
      <c r="H40" s="45" t="s">
        <v>42</v>
      </c>
      <c r="I40" s="44" t="s">
        <v>217</v>
      </c>
      <c r="J40" s="45">
        <v>22124.0</v>
      </c>
    </row>
    <row r="41" ht="60.0" customHeight="1">
      <c r="A41" s="41">
        <v>38.0</v>
      </c>
      <c r="B41" s="42" t="s">
        <v>218</v>
      </c>
      <c r="C41" s="42" t="s">
        <v>219</v>
      </c>
      <c r="D41" s="42" t="s">
        <v>220</v>
      </c>
      <c r="E41" s="42" t="s">
        <v>221</v>
      </c>
      <c r="F41" s="41" t="str">
        <f t="shared" si="1"/>
        <v>CORRECT</v>
      </c>
      <c r="G41" s="41" t="s">
        <v>36</v>
      </c>
      <c r="H41" s="43" t="s">
        <v>36</v>
      </c>
      <c r="I41" s="44" t="s">
        <v>222</v>
      </c>
      <c r="J41" s="45">
        <v>31138.0</v>
      </c>
    </row>
    <row r="42" ht="60.0" customHeight="1">
      <c r="A42" s="41">
        <v>39.0</v>
      </c>
      <c r="B42" s="42" t="s">
        <v>223</v>
      </c>
      <c r="C42" s="42" t="s">
        <v>224</v>
      </c>
      <c r="D42" s="42" t="s">
        <v>225</v>
      </c>
      <c r="E42" s="42" t="s">
        <v>226</v>
      </c>
      <c r="F42" s="41" t="str">
        <f t="shared" si="1"/>
        <v>WRONG</v>
      </c>
      <c r="G42" s="41" t="s">
        <v>42</v>
      </c>
      <c r="H42" s="45" t="s">
        <v>48</v>
      </c>
      <c r="I42" s="44" t="s">
        <v>227</v>
      </c>
      <c r="J42" s="45">
        <v>28739.0</v>
      </c>
    </row>
    <row r="43" ht="60.0" customHeight="1">
      <c r="A43" s="41">
        <v>40.0</v>
      </c>
      <c r="B43" s="42" t="s">
        <v>228</v>
      </c>
      <c r="C43" s="42" t="s">
        <v>229</v>
      </c>
      <c r="D43" s="42" t="s">
        <v>230</v>
      </c>
      <c r="E43" s="42" t="s">
        <v>231</v>
      </c>
      <c r="F43" s="41" t="str">
        <f t="shared" si="1"/>
        <v>WRONG</v>
      </c>
      <c r="G43" s="41" t="s">
        <v>48</v>
      </c>
      <c r="H43" s="43" t="s">
        <v>42</v>
      </c>
      <c r="I43" s="44" t="s">
        <v>232</v>
      </c>
      <c r="J43" s="45">
        <v>37698.0</v>
      </c>
    </row>
    <row r="44" ht="60.0" customHeight="1">
      <c r="A44" s="41">
        <v>41.0</v>
      </c>
      <c r="B44" s="42" t="s">
        <v>233</v>
      </c>
      <c r="C44" s="42" t="s">
        <v>234</v>
      </c>
      <c r="D44" s="42" t="s">
        <v>235</v>
      </c>
      <c r="E44" s="42" t="s">
        <v>236</v>
      </c>
      <c r="F44" s="41" t="str">
        <f t="shared" si="1"/>
        <v>CORRECT</v>
      </c>
      <c r="G44" s="41" t="s">
        <v>42</v>
      </c>
      <c r="H44" s="45" t="s">
        <v>42</v>
      </c>
      <c r="I44" s="44" t="s">
        <v>237</v>
      </c>
      <c r="J44" s="45">
        <v>19355.0</v>
      </c>
    </row>
    <row r="45" ht="60.0" customHeight="1">
      <c r="A45" s="41">
        <v>42.0</v>
      </c>
      <c r="B45" s="42" t="s">
        <v>238</v>
      </c>
      <c r="C45" s="42" t="s">
        <v>239</v>
      </c>
      <c r="D45" s="42" t="s">
        <v>240</v>
      </c>
      <c r="E45" s="42" t="s">
        <v>241</v>
      </c>
      <c r="F45" s="41" t="str">
        <f t="shared" si="1"/>
        <v>WRONG</v>
      </c>
      <c r="G45" s="41" t="s">
        <v>36</v>
      </c>
      <c r="H45" s="45" t="s">
        <v>42</v>
      </c>
      <c r="I45" s="44" t="s">
        <v>242</v>
      </c>
      <c r="J45" s="45">
        <v>33638.0</v>
      </c>
    </row>
    <row r="46" ht="60.0" customHeight="1">
      <c r="A46" s="41">
        <v>43.0</v>
      </c>
      <c r="B46" s="42" t="s">
        <v>243</v>
      </c>
      <c r="C46" s="42" t="s">
        <v>244</v>
      </c>
      <c r="D46" s="42" t="s">
        <v>245</v>
      </c>
      <c r="E46" s="42" t="s">
        <v>246</v>
      </c>
      <c r="F46" s="41" t="str">
        <f t="shared" si="1"/>
        <v>CORRECT</v>
      </c>
      <c r="G46" s="41" t="s">
        <v>48</v>
      </c>
      <c r="H46" s="45" t="s">
        <v>48</v>
      </c>
      <c r="I46" s="44" t="s">
        <v>247</v>
      </c>
      <c r="J46" s="45">
        <v>36211.0</v>
      </c>
    </row>
    <row r="47" ht="60.0" customHeight="1">
      <c r="A47" s="41">
        <v>44.0</v>
      </c>
      <c r="B47" s="42" t="s">
        <v>248</v>
      </c>
      <c r="C47" s="42" t="s">
        <v>249</v>
      </c>
      <c r="D47" s="42" t="s">
        <v>250</v>
      </c>
      <c r="E47" s="42" t="s">
        <v>251</v>
      </c>
      <c r="F47" s="41" t="str">
        <f t="shared" si="1"/>
        <v>CORRECT</v>
      </c>
      <c r="G47" s="41" t="s">
        <v>36</v>
      </c>
      <c r="H47" s="45" t="s">
        <v>36</v>
      </c>
      <c r="I47" s="44" t="s">
        <v>252</v>
      </c>
      <c r="J47" s="45">
        <v>27234.0</v>
      </c>
    </row>
    <row r="48" ht="60.0" customHeight="1">
      <c r="A48" s="41">
        <v>45.0</v>
      </c>
      <c r="B48" s="42" t="s">
        <v>253</v>
      </c>
      <c r="C48" s="42" t="s">
        <v>254</v>
      </c>
      <c r="D48" s="42" t="s">
        <v>255</v>
      </c>
      <c r="E48" s="42" t="s">
        <v>256</v>
      </c>
      <c r="F48" s="41" t="str">
        <f t="shared" si="1"/>
        <v>CORRECT</v>
      </c>
      <c r="G48" s="41" t="s">
        <v>36</v>
      </c>
      <c r="H48" s="45" t="s">
        <v>36</v>
      </c>
      <c r="I48" s="44" t="s">
        <v>257</v>
      </c>
      <c r="J48" s="45">
        <v>57508.0</v>
      </c>
    </row>
    <row r="49" ht="60.0" customHeight="1">
      <c r="A49" s="41">
        <v>46.0</v>
      </c>
      <c r="B49" s="42" t="s">
        <v>258</v>
      </c>
      <c r="C49" s="42" t="s">
        <v>39</v>
      </c>
      <c r="D49" s="42" t="s">
        <v>259</v>
      </c>
      <c r="E49" s="42" t="s">
        <v>260</v>
      </c>
      <c r="F49" s="41" t="str">
        <f t="shared" si="1"/>
        <v>CORRECT</v>
      </c>
      <c r="G49" s="41" t="s">
        <v>36</v>
      </c>
      <c r="H49" s="45" t="s">
        <v>36</v>
      </c>
      <c r="I49" s="44" t="s">
        <v>261</v>
      </c>
      <c r="J49" s="45">
        <v>23936.0</v>
      </c>
    </row>
    <row r="50">
      <c r="A50" s="46" t="s">
        <v>262</v>
      </c>
      <c r="B50" s="2"/>
      <c r="C50" s="2"/>
      <c r="D50" s="2"/>
      <c r="E50" s="3"/>
      <c r="F50" s="47">
        <f>COUNTIFS(F4:F49,"CORRECT")</f>
        <v>29</v>
      </c>
      <c r="G50" s="48"/>
      <c r="H50" s="48"/>
      <c r="J50" s="49">
        <f>AVERAGE(J4:J49)</f>
        <v>33330.93478</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4"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278</v>
      </c>
      <c r="C2" s="2"/>
      <c r="D2" s="2"/>
      <c r="E2" s="2"/>
      <c r="F2" s="2"/>
      <c r="G2" s="2"/>
      <c r="H2" s="3"/>
      <c r="I2" s="39" t="s">
        <v>279</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267</v>
      </c>
      <c r="J4" s="45">
        <v>27298.0</v>
      </c>
    </row>
    <row r="5" ht="60.0" customHeight="1">
      <c r="A5" s="41">
        <v>2.0</v>
      </c>
      <c r="B5" s="42" t="s">
        <v>38</v>
      </c>
      <c r="C5" s="42" t="s">
        <v>39</v>
      </c>
      <c r="D5" s="42" t="s">
        <v>40</v>
      </c>
      <c r="E5" s="42" t="s">
        <v>41</v>
      </c>
      <c r="F5" s="41" t="str">
        <f t="shared" si="1"/>
        <v>CORRECT</v>
      </c>
      <c r="G5" s="41" t="s">
        <v>42</v>
      </c>
      <c r="H5" s="45" t="s">
        <v>42</v>
      </c>
      <c r="I5" s="44" t="s">
        <v>43</v>
      </c>
      <c r="J5" s="45">
        <v>35454.0</v>
      </c>
    </row>
    <row r="6" ht="60.0" customHeight="1">
      <c r="A6" s="41">
        <v>3.0</v>
      </c>
      <c r="B6" s="42" t="s">
        <v>44</v>
      </c>
      <c r="C6" s="42" t="s">
        <v>45</v>
      </c>
      <c r="D6" s="42" t="s">
        <v>46</v>
      </c>
      <c r="E6" s="42" t="s">
        <v>47</v>
      </c>
      <c r="F6" s="41" t="str">
        <f t="shared" si="1"/>
        <v>CORRECT</v>
      </c>
      <c r="G6" s="41" t="s">
        <v>48</v>
      </c>
      <c r="H6" s="45" t="s">
        <v>48</v>
      </c>
      <c r="I6" s="44" t="s">
        <v>49</v>
      </c>
      <c r="J6" s="45">
        <v>30829.0</v>
      </c>
    </row>
    <row r="7" ht="60.0" customHeight="1">
      <c r="A7" s="41">
        <v>4.0</v>
      </c>
      <c r="B7" s="42" t="s">
        <v>50</v>
      </c>
      <c r="C7" s="42" t="s">
        <v>51</v>
      </c>
      <c r="D7" s="42" t="s">
        <v>52</v>
      </c>
      <c r="E7" s="42" t="s">
        <v>53</v>
      </c>
      <c r="F7" s="41" t="str">
        <f t="shared" si="1"/>
        <v>CORRECT</v>
      </c>
      <c r="G7" s="41" t="s">
        <v>42</v>
      </c>
      <c r="H7" s="45" t="s">
        <v>42</v>
      </c>
      <c r="I7" s="44" t="s">
        <v>268</v>
      </c>
      <c r="J7" s="45">
        <v>20974.0</v>
      </c>
    </row>
    <row r="8" ht="60.0" customHeight="1">
      <c r="A8" s="41">
        <v>5.0</v>
      </c>
      <c r="B8" s="42" t="s">
        <v>55</v>
      </c>
      <c r="C8" s="42" t="s">
        <v>56</v>
      </c>
      <c r="D8" s="42" t="s">
        <v>57</v>
      </c>
      <c r="E8" s="42" t="s">
        <v>58</v>
      </c>
      <c r="F8" s="41" t="str">
        <f t="shared" si="1"/>
        <v>CORRECT</v>
      </c>
      <c r="G8" s="41" t="s">
        <v>48</v>
      </c>
      <c r="H8" s="43" t="s">
        <v>48</v>
      </c>
      <c r="I8" s="44" t="s">
        <v>269</v>
      </c>
      <c r="J8" s="45">
        <v>47007.0</v>
      </c>
    </row>
    <row r="9" ht="60.0" customHeight="1">
      <c r="A9" s="41">
        <v>6.0</v>
      </c>
      <c r="B9" s="42" t="s">
        <v>60</v>
      </c>
      <c r="C9" s="42" t="s">
        <v>61</v>
      </c>
      <c r="D9" s="42" t="s">
        <v>62</v>
      </c>
      <c r="E9" s="42" t="s">
        <v>63</v>
      </c>
      <c r="F9" s="41" t="str">
        <f t="shared" si="1"/>
        <v>CORRECT</v>
      </c>
      <c r="G9" s="41" t="s">
        <v>42</v>
      </c>
      <c r="H9" s="45" t="s">
        <v>42</v>
      </c>
      <c r="I9" s="44" t="s">
        <v>270</v>
      </c>
      <c r="J9" s="45">
        <v>39123.0</v>
      </c>
    </row>
    <row r="10" ht="60.0" customHeight="1">
      <c r="A10" s="41">
        <v>7.0</v>
      </c>
      <c r="B10" s="42" t="s">
        <v>65</v>
      </c>
      <c r="C10" s="42" t="s">
        <v>66</v>
      </c>
      <c r="D10" s="42" t="s">
        <v>67</v>
      </c>
      <c r="E10" s="42" t="s">
        <v>68</v>
      </c>
      <c r="F10" s="41" t="str">
        <f t="shared" si="1"/>
        <v>WRONG</v>
      </c>
      <c r="G10" s="41" t="s">
        <v>42</v>
      </c>
      <c r="H10" s="45" t="s">
        <v>36</v>
      </c>
      <c r="I10" s="44" t="s">
        <v>271</v>
      </c>
      <c r="J10" s="45">
        <v>39634.0</v>
      </c>
    </row>
    <row r="11" ht="60.0" customHeight="1">
      <c r="A11" s="41">
        <v>8.0</v>
      </c>
      <c r="B11" s="42" t="s">
        <v>70</v>
      </c>
      <c r="C11" s="42" t="s">
        <v>71</v>
      </c>
      <c r="D11" s="42" t="s">
        <v>72</v>
      </c>
      <c r="E11" s="42" t="s">
        <v>73</v>
      </c>
      <c r="F11" s="41" t="str">
        <f t="shared" si="1"/>
        <v>CORRECT</v>
      </c>
      <c r="G11" s="41" t="s">
        <v>48</v>
      </c>
      <c r="H11" s="45" t="s">
        <v>48</v>
      </c>
      <c r="I11" s="44" t="s">
        <v>74</v>
      </c>
      <c r="J11" s="45">
        <v>38444.0</v>
      </c>
    </row>
    <row r="12" ht="60.0" customHeight="1">
      <c r="A12" s="41">
        <v>9.0</v>
      </c>
      <c r="B12" s="42" t="s">
        <v>75</v>
      </c>
      <c r="C12" s="42" t="s">
        <v>76</v>
      </c>
      <c r="D12" s="42" t="s">
        <v>77</v>
      </c>
      <c r="E12" s="42" t="s">
        <v>78</v>
      </c>
      <c r="F12" s="41" t="str">
        <f t="shared" si="1"/>
        <v>CORRECT</v>
      </c>
      <c r="G12" s="41" t="s">
        <v>42</v>
      </c>
      <c r="H12" s="45" t="s">
        <v>42</v>
      </c>
      <c r="I12" s="44" t="s">
        <v>272</v>
      </c>
      <c r="J12" s="45">
        <v>31224.0</v>
      </c>
    </row>
    <row r="13" ht="60.0" customHeight="1">
      <c r="A13" s="41">
        <v>10.0</v>
      </c>
      <c r="B13" s="42" t="s">
        <v>80</v>
      </c>
      <c r="C13" s="42" t="s">
        <v>81</v>
      </c>
      <c r="D13" s="42" t="s">
        <v>82</v>
      </c>
      <c r="E13" s="42" t="s">
        <v>83</v>
      </c>
      <c r="F13" s="41" t="str">
        <f t="shared" si="1"/>
        <v>CORRECT</v>
      </c>
      <c r="G13" s="41" t="s">
        <v>48</v>
      </c>
      <c r="H13" s="43" t="s">
        <v>48</v>
      </c>
      <c r="I13" s="44" t="s">
        <v>84</v>
      </c>
      <c r="J13" s="45">
        <v>33023.0</v>
      </c>
    </row>
    <row r="14" ht="60.0" customHeight="1">
      <c r="A14" s="41">
        <v>11.0</v>
      </c>
      <c r="B14" s="42" t="s">
        <v>85</v>
      </c>
      <c r="C14" s="42" t="s">
        <v>86</v>
      </c>
      <c r="D14" s="42" t="s">
        <v>87</v>
      </c>
      <c r="E14" s="42" t="s">
        <v>88</v>
      </c>
      <c r="F14" s="41" t="str">
        <f t="shared" si="1"/>
        <v>WRONG</v>
      </c>
      <c r="G14" s="41" t="s">
        <v>42</v>
      </c>
      <c r="H14" s="43" t="s">
        <v>48</v>
      </c>
      <c r="I14" s="44" t="s">
        <v>89</v>
      </c>
      <c r="J14" s="45">
        <v>49808.0</v>
      </c>
    </row>
    <row r="15" ht="60.0" customHeight="1">
      <c r="A15" s="41">
        <v>12.0</v>
      </c>
      <c r="B15" s="42" t="s">
        <v>90</v>
      </c>
      <c r="C15" s="42" t="s">
        <v>91</v>
      </c>
      <c r="D15" s="42" t="s">
        <v>92</v>
      </c>
      <c r="E15" s="42" t="s">
        <v>93</v>
      </c>
      <c r="F15" s="41" t="str">
        <f t="shared" si="1"/>
        <v>CORRECT</v>
      </c>
      <c r="G15" s="41" t="s">
        <v>48</v>
      </c>
      <c r="H15" s="45" t="s">
        <v>48</v>
      </c>
      <c r="I15" s="44" t="s">
        <v>273</v>
      </c>
      <c r="J15" s="45">
        <v>40948.0</v>
      </c>
    </row>
    <row r="16" ht="60.0" customHeight="1">
      <c r="A16" s="41">
        <v>13.0</v>
      </c>
      <c r="B16" s="42" t="s">
        <v>95</v>
      </c>
      <c r="C16" s="42" t="s">
        <v>96</v>
      </c>
      <c r="D16" s="42" t="s">
        <v>97</v>
      </c>
      <c r="E16" s="42" t="s">
        <v>98</v>
      </c>
      <c r="F16" s="41" t="str">
        <f t="shared" si="1"/>
        <v>CORRECT</v>
      </c>
      <c r="G16" s="41" t="s">
        <v>36</v>
      </c>
      <c r="H16" s="45" t="s">
        <v>36</v>
      </c>
      <c r="I16" s="44" t="s">
        <v>274</v>
      </c>
      <c r="J16" s="45">
        <v>20479.0</v>
      </c>
    </row>
    <row r="17" ht="60.0" customHeight="1">
      <c r="A17" s="41">
        <v>14.0</v>
      </c>
      <c r="B17" s="42" t="s">
        <v>100</v>
      </c>
      <c r="C17" s="42" t="s">
        <v>101</v>
      </c>
      <c r="D17" s="42" t="s">
        <v>102</v>
      </c>
      <c r="E17" s="42" t="s">
        <v>103</v>
      </c>
      <c r="F17" s="41" t="str">
        <f t="shared" si="1"/>
        <v>WRONG</v>
      </c>
      <c r="G17" s="41" t="s">
        <v>36</v>
      </c>
      <c r="H17" s="43" t="s">
        <v>48</v>
      </c>
      <c r="I17" s="44" t="s">
        <v>275</v>
      </c>
      <c r="J17" s="45">
        <v>37258.0</v>
      </c>
    </row>
    <row r="18" ht="60.0" customHeight="1">
      <c r="A18" s="41">
        <v>15.0</v>
      </c>
      <c r="B18" s="42" t="s">
        <v>105</v>
      </c>
      <c r="C18" s="42" t="s">
        <v>106</v>
      </c>
      <c r="D18" s="42" t="s">
        <v>107</v>
      </c>
      <c r="E18" s="42" t="s">
        <v>108</v>
      </c>
      <c r="F18" s="41" t="str">
        <f t="shared" si="1"/>
        <v>CORRECT</v>
      </c>
      <c r="G18" s="41" t="s">
        <v>48</v>
      </c>
      <c r="H18" s="43" t="s">
        <v>48</v>
      </c>
      <c r="I18" s="44" t="s">
        <v>109</v>
      </c>
      <c r="J18" s="45">
        <v>33610.0</v>
      </c>
    </row>
    <row r="19" ht="60.0" customHeight="1">
      <c r="A19" s="41">
        <v>16.0</v>
      </c>
      <c r="B19" s="42" t="s">
        <v>110</v>
      </c>
      <c r="C19" s="42" t="s">
        <v>111</v>
      </c>
      <c r="D19" s="42" t="s">
        <v>112</v>
      </c>
      <c r="E19" s="42" t="s">
        <v>113</v>
      </c>
      <c r="F19" s="41" t="str">
        <f t="shared" si="1"/>
        <v>WRONG</v>
      </c>
      <c r="G19" s="41" t="s">
        <v>48</v>
      </c>
      <c r="H19" s="43" t="s">
        <v>36</v>
      </c>
      <c r="I19" s="44" t="s">
        <v>114</v>
      </c>
      <c r="J19" s="45">
        <v>35576.0</v>
      </c>
    </row>
    <row r="20" ht="60.0" customHeight="1">
      <c r="A20" s="41">
        <v>17.0</v>
      </c>
      <c r="B20" s="42" t="s">
        <v>115</v>
      </c>
      <c r="C20" s="42" t="s">
        <v>116</v>
      </c>
      <c r="D20" s="42" t="s">
        <v>117</v>
      </c>
      <c r="E20" s="42" t="s">
        <v>118</v>
      </c>
      <c r="F20" s="41" t="str">
        <f t="shared" si="1"/>
        <v>WRONG</v>
      </c>
      <c r="G20" s="41" t="s">
        <v>42</v>
      </c>
      <c r="H20" s="45" t="s">
        <v>36</v>
      </c>
      <c r="I20" s="44" t="s">
        <v>119</v>
      </c>
      <c r="J20" s="45">
        <v>27160.0</v>
      </c>
    </row>
    <row r="21" ht="60.0" customHeight="1">
      <c r="A21" s="41">
        <v>18.0</v>
      </c>
      <c r="B21" s="42" t="s">
        <v>120</v>
      </c>
      <c r="C21" s="42" t="s">
        <v>121</v>
      </c>
      <c r="D21" s="42" t="s">
        <v>122</v>
      </c>
      <c r="E21" s="42" t="s">
        <v>123</v>
      </c>
      <c r="F21" s="41" t="str">
        <f t="shared" si="1"/>
        <v>CORRECT</v>
      </c>
      <c r="G21" s="41" t="s">
        <v>42</v>
      </c>
      <c r="H21" s="45" t="s">
        <v>42</v>
      </c>
      <c r="I21" s="44" t="s">
        <v>124</v>
      </c>
      <c r="J21" s="45">
        <v>22348.0</v>
      </c>
    </row>
    <row r="22" ht="60.0" customHeight="1">
      <c r="A22" s="41">
        <v>19.0</v>
      </c>
      <c r="B22" s="42" t="s">
        <v>125</v>
      </c>
      <c r="C22" s="42" t="s">
        <v>126</v>
      </c>
      <c r="D22" s="42" t="s">
        <v>127</v>
      </c>
      <c r="E22" s="42" t="s">
        <v>128</v>
      </c>
      <c r="F22" s="41" t="str">
        <f t="shared" si="1"/>
        <v>WRONG</v>
      </c>
      <c r="G22" s="41" t="s">
        <v>36</v>
      </c>
      <c r="H22" s="43" t="s">
        <v>48</v>
      </c>
      <c r="I22" s="44" t="s">
        <v>276</v>
      </c>
      <c r="J22" s="45">
        <v>43099.0</v>
      </c>
    </row>
    <row r="23" ht="60.0" customHeight="1">
      <c r="A23" s="41">
        <v>20.0</v>
      </c>
      <c r="B23" s="42" t="s">
        <v>130</v>
      </c>
      <c r="C23" s="42" t="s">
        <v>131</v>
      </c>
      <c r="D23" s="42" t="s">
        <v>132</v>
      </c>
      <c r="E23" s="42" t="s">
        <v>133</v>
      </c>
      <c r="F23" s="41" t="str">
        <f t="shared" si="1"/>
        <v>WRONG</v>
      </c>
      <c r="G23" s="41" t="s">
        <v>42</v>
      </c>
      <c r="H23" s="45" t="s">
        <v>36</v>
      </c>
      <c r="I23" s="44" t="s">
        <v>277</v>
      </c>
      <c r="J23" s="45">
        <v>31543.0</v>
      </c>
    </row>
    <row r="24" ht="60.0" customHeight="1">
      <c r="A24" s="41">
        <v>21.0</v>
      </c>
      <c r="B24" s="42" t="s">
        <v>135</v>
      </c>
      <c r="C24" s="42" t="s">
        <v>136</v>
      </c>
      <c r="D24" s="42" t="s">
        <v>137</v>
      </c>
      <c r="E24" s="42" t="s">
        <v>138</v>
      </c>
      <c r="F24" s="41" t="str">
        <f t="shared" si="1"/>
        <v>WRONG</v>
      </c>
      <c r="G24" s="41" t="s">
        <v>42</v>
      </c>
      <c r="H24" s="45" t="s">
        <v>36</v>
      </c>
      <c r="I24" s="44" t="s">
        <v>139</v>
      </c>
      <c r="J24" s="45">
        <v>22128.0</v>
      </c>
    </row>
    <row r="25" ht="60.0" customHeight="1">
      <c r="A25" s="41">
        <v>22.0</v>
      </c>
      <c r="B25" s="42" t="s">
        <v>140</v>
      </c>
      <c r="C25" s="42" t="s">
        <v>141</v>
      </c>
      <c r="D25" s="42" t="s">
        <v>142</v>
      </c>
      <c r="E25" s="42" t="s">
        <v>143</v>
      </c>
      <c r="F25" s="41" t="str">
        <f t="shared" si="1"/>
        <v>CORRECT</v>
      </c>
      <c r="G25" s="41" t="s">
        <v>42</v>
      </c>
      <c r="H25" s="45" t="s">
        <v>42</v>
      </c>
      <c r="I25" s="44" t="s">
        <v>144</v>
      </c>
      <c r="J25" s="45">
        <v>19214.0</v>
      </c>
    </row>
    <row r="26" ht="60.0" customHeight="1">
      <c r="A26" s="41">
        <v>23.0</v>
      </c>
      <c r="B26" s="42" t="s">
        <v>145</v>
      </c>
      <c r="C26" s="42" t="s">
        <v>146</v>
      </c>
      <c r="D26" s="42" t="s">
        <v>147</v>
      </c>
      <c r="E26" s="42" t="s">
        <v>148</v>
      </c>
      <c r="F26" s="41" t="str">
        <f t="shared" si="1"/>
        <v>CORRECT</v>
      </c>
      <c r="G26" s="41" t="s">
        <v>48</v>
      </c>
      <c r="H26" s="45" t="s">
        <v>48</v>
      </c>
      <c r="I26" s="44" t="s">
        <v>149</v>
      </c>
      <c r="J26" s="45">
        <v>31699.0</v>
      </c>
    </row>
    <row r="27" ht="60.0" customHeight="1">
      <c r="A27" s="41">
        <v>24.0</v>
      </c>
      <c r="B27" s="42" t="s">
        <v>150</v>
      </c>
      <c r="C27" s="42" t="s">
        <v>151</v>
      </c>
      <c r="D27" s="42" t="s">
        <v>152</v>
      </c>
      <c r="E27" s="42" t="s">
        <v>153</v>
      </c>
      <c r="F27" s="41" t="str">
        <f t="shared" si="1"/>
        <v>CORRECT</v>
      </c>
      <c r="G27" s="41" t="s">
        <v>36</v>
      </c>
      <c r="H27" s="43" t="s">
        <v>36</v>
      </c>
      <c r="I27" s="44" t="s">
        <v>154</v>
      </c>
      <c r="J27" s="45">
        <v>30660.0</v>
      </c>
    </row>
    <row r="28" ht="60.0" customHeight="1">
      <c r="A28" s="41">
        <v>25.0</v>
      </c>
      <c r="B28" s="42" t="s">
        <v>155</v>
      </c>
      <c r="C28" s="42" t="s">
        <v>151</v>
      </c>
      <c r="D28" s="42" t="s">
        <v>156</v>
      </c>
      <c r="E28" s="42" t="s">
        <v>153</v>
      </c>
      <c r="F28" s="41" t="str">
        <f t="shared" si="1"/>
        <v>WRONG</v>
      </c>
      <c r="G28" s="41" t="s">
        <v>48</v>
      </c>
      <c r="H28" s="43" t="s">
        <v>42</v>
      </c>
      <c r="I28" s="44" t="s">
        <v>157</v>
      </c>
      <c r="J28" s="45">
        <v>22218.0</v>
      </c>
    </row>
    <row r="29" ht="60.0" customHeight="1">
      <c r="A29" s="41">
        <v>26.0</v>
      </c>
      <c r="B29" s="42" t="s">
        <v>158</v>
      </c>
      <c r="C29" s="42" t="s">
        <v>159</v>
      </c>
      <c r="D29" s="42" t="s">
        <v>160</v>
      </c>
      <c r="E29" s="42" t="s">
        <v>161</v>
      </c>
      <c r="F29" s="41" t="str">
        <f t="shared" si="1"/>
        <v>WRONG</v>
      </c>
      <c r="G29" s="41" t="s">
        <v>36</v>
      </c>
      <c r="H29" s="43" t="s">
        <v>48</v>
      </c>
      <c r="I29" s="44" t="s">
        <v>162</v>
      </c>
      <c r="J29" s="45">
        <v>31386.0</v>
      </c>
    </row>
    <row r="30" ht="60.0" customHeight="1">
      <c r="A30" s="41">
        <v>27.0</v>
      </c>
      <c r="B30" s="42" t="s">
        <v>163</v>
      </c>
      <c r="C30" s="42" t="s">
        <v>164</v>
      </c>
      <c r="D30" s="42" t="s">
        <v>165</v>
      </c>
      <c r="E30" s="42" t="s">
        <v>166</v>
      </c>
      <c r="F30" s="41" t="str">
        <f t="shared" si="1"/>
        <v>CORRECT</v>
      </c>
      <c r="G30" s="41" t="s">
        <v>42</v>
      </c>
      <c r="H30" s="45" t="s">
        <v>42</v>
      </c>
      <c r="I30" s="44" t="s">
        <v>167</v>
      </c>
      <c r="J30" s="45">
        <v>41330.0</v>
      </c>
    </row>
    <row r="31" ht="60.0" customHeight="1">
      <c r="A31" s="41">
        <v>28.0</v>
      </c>
      <c r="B31" s="42" t="s">
        <v>168</v>
      </c>
      <c r="C31" s="42" t="s">
        <v>169</v>
      </c>
      <c r="D31" s="42" t="s">
        <v>170</v>
      </c>
      <c r="E31" s="42" t="s">
        <v>171</v>
      </c>
      <c r="F31" s="41" t="str">
        <f t="shared" si="1"/>
        <v>WRONG</v>
      </c>
      <c r="G31" s="41" t="s">
        <v>36</v>
      </c>
      <c r="H31" s="43" t="s">
        <v>48</v>
      </c>
      <c r="I31" s="44" t="s">
        <v>172</v>
      </c>
      <c r="J31" s="45">
        <v>29905.0</v>
      </c>
    </row>
    <row r="32" ht="60.0" customHeight="1">
      <c r="A32" s="41">
        <v>29.0</v>
      </c>
      <c r="B32" s="42" t="s">
        <v>173</v>
      </c>
      <c r="C32" s="42" t="s">
        <v>174</v>
      </c>
      <c r="D32" s="42" t="s">
        <v>175</v>
      </c>
      <c r="E32" s="42" t="s">
        <v>176</v>
      </c>
      <c r="F32" s="41" t="str">
        <f t="shared" si="1"/>
        <v>CORRECT</v>
      </c>
      <c r="G32" s="41" t="s">
        <v>42</v>
      </c>
      <c r="H32" s="45" t="s">
        <v>42</v>
      </c>
      <c r="I32" s="44" t="s">
        <v>177</v>
      </c>
      <c r="J32" s="45">
        <v>44713.0</v>
      </c>
    </row>
    <row r="33" ht="60.0" customHeight="1">
      <c r="A33" s="41">
        <v>30.0</v>
      </c>
      <c r="B33" s="42" t="s">
        <v>178</v>
      </c>
      <c r="C33" s="42" t="s">
        <v>179</v>
      </c>
      <c r="D33" s="42" t="s">
        <v>180</v>
      </c>
      <c r="E33" s="42" t="s">
        <v>181</v>
      </c>
      <c r="F33" s="41" t="str">
        <f t="shared" si="1"/>
        <v>WRONG</v>
      </c>
      <c r="G33" s="41" t="s">
        <v>48</v>
      </c>
      <c r="H33" s="45" t="s">
        <v>36</v>
      </c>
      <c r="I33" s="44" t="s">
        <v>182</v>
      </c>
      <c r="J33" s="45">
        <v>38010.0</v>
      </c>
    </row>
    <row r="34" ht="60.0" customHeight="1">
      <c r="A34" s="41">
        <v>31.0</v>
      </c>
      <c r="B34" s="42" t="s">
        <v>183</v>
      </c>
      <c r="C34" s="42" t="s">
        <v>184</v>
      </c>
      <c r="D34" s="42" t="s">
        <v>185</v>
      </c>
      <c r="E34" s="42" t="s">
        <v>186</v>
      </c>
      <c r="F34" s="41" t="str">
        <f t="shared" si="1"/>
        <v>WRONG</v>
      </c>
      <c r="G34" s="41" t="s">
        <v>42</v>
      </c>
      <c r="H34" s="45" t="s">
        <v>36</v>
      </c>
      <c r="I34" s="44" t="s">
        <v>187</v>
      </c>
      <c r="J34" s="45">
        <v>33624.0</v>
      </c>
    </row>
    <row r="35" ht="60.0" customHeight="1">
      <c r="A35" s="41">
        <v>32.0</v>
      </c>
      <c r="B35" s="42" t="s">
        <v>188</v>
      </c>
      <c r="C35" s="42" t="s">
        <v>189</v>
      </c>
      <c r="D35" s="42" t="s">
        <v>190</v>
      </c>
      <c r="E35" s="42" t="s">
        <v>191</v>
      </c>
      <c r="F35" s="41" t="str">
        <f t="shared" si="1"/>
        <v>CORRECT</v>
      </c>
      <c r="G35" s="41" t="s">
        <v>36</v>
      </c>
      <c r="H35" s="43" t="s">
        <v>36</v>
      </c>
      <c r="I35" s="44" t="s">
        <v>192</v>
      </c>
      <c r="J35" s="45">
        <v>64785.0</v>
      </c>
    </row>
    <row r="36" ht="60.0" customHeight="1">
      <c r="A36" s="41">
        <v>33.0</v>
      </c>
      <c r="B36" s="42" t="s">
        <v>193</v>
      </c>
      <c r="C36" s="42" t="s">
        <v>194</v>
      </c>
      <c r="D36" s="42" t="s">
        <v>195</v>
      </c>
      <c r="E36" s="42" t="s">
        <v>196</v>
      </c>
      <c r="F36" s="41" t="str">
        <f t="shared" si="1"/>
        <v>CORRECT</v>
      </c>
      <c r="G36" s="41" t="s">
        <v>48</v>
      </c>
      <c r="H36" s="43" t="s">
        <v>48</v>
      </c>
      <c r="I36" s="44" t="s">
        <v>197</v>
      </c>
      <c r="J36" s="45">
        <v>38473.0</v>
      </c>
    </row>
    <row r="37" ht="60.0" customHeight="1">
      <c r="A37" s="41">
        <v>34.0</v>
      </c>
      <c r="B37" s="42" t="s">
        <v>198</v>
      </c>
      <c r="C37" s="42" t="s">
        <v>199</v>
      </c>
      <c r="D37" s="42" t="s">
        <v>200</v>
      </c>
      <c r="E37" s="42" t="s">
        <v>201</v>
      </c>
      <c r="F37" s="41" t="str">
        <f t="shared" si="1"/>
        <v>CORRECT</v>
      </c>
      <c r="G37" s="41" t="s">
        <v>36</v>
      </c>
      <c r="H37" s="43" t="s">
        <v>36</v>
      </c>
      <c r="I37" s="44" t="s">
        <v>202</v>
      </c>
      <c r="J37" s="45">
        <v>33745.0</v>
      </c>
    </row>
    <row r="38" ht="60.0" customHeight="1">
      <c r="A38" s="41">
        <v>35.0</v>
      </c>
      <c r="B38" s="42" t="s">
        <v>203</v>
      </c>
      <c r="C38" s="42" t="s">
        <v>204</v>
      </c>
      <c r="D38" s="42" t="s">
        <v>205</v>
      </c>
      <c r="E38" s="42" t="s">
        <v>206</v>
      </c>
      <c r="F38" s="41" t="str">
        <f t="shared" si="1"/>
        <v>CORRECT</v>
      </c>
      <c r="G38" s="41" t="s">
        <v>48</v>
      </c>
      <c r="H38" s="43" t="s">
        <v>48</v>
      </c>
      <c r="I38" s="44" t="s">
        <v>207</v>
      </c>
      <c r="J38" s="45">
        <v>26861.0</v>
      </c>
    </row>
    <row r="39" ht="60.0" customHeight="1">
      <c r="A39" s="41">
        <v>36.0</v>
      </c>
      <c r="B39" s="42" t="s">
        <v>208</v>
      </c>
      <c r="C39" s="42" t="s">
        <v>209</v>
      </c>
      <c r="D39" s="42" t="s">
        <v>210</v>
      </c>
      <c r="E39" s="42" t="s">
        <v>211</v>
      </c>
      <c r="F39" s="41" t="str">
        <f t="shared" si="1"/>
        <v>CORRECT</v>
      </c>
      <c r="G39" s="41" t="s">
        <v>36</v>
      </c>
      <c r="H39" s="45" t="s">
        <v>36</v>
      </c>
      <c r="I39" s="44" t="s">
        <v>212</v>
      </c>
      <c r="J39" s="45">
        <v>30097.0</v>
      </c>
    </row>
    <row r="40" ht="60.0" customHeight="1">
      <c r="A40" s="41">
        <v>37.0</v>
      </c>
      <c r="B40" s="42" t="s">
        <v>213</v>
      </c>
      <c r="C40" s="42" t="s">
        <v>214</v>
      </c>
      <c r="D40" s="42" t="s">
        <v>215</v>
      </c>
      <c r="E40" s="42" t="s">
        <v>216</v>
      </c>
      <c r="F40" s="41" t="str">
        <f t="shared" si="1"/>
        <v>WRONG</v>
      </c>
      <c r="G40" s="41" t="s">
        <v>36</v>
      </c>
      <c r="H40" s="45" t="s">
        <v>42</v>
      </c>
      <c r="I40" s="44" t="s">
        <v>217</v>
      </c>
      <c r="J40" s="45">
        <v>23899.0</v>
      </c>
    </row>
    <row r="41" ht="60.0" customHeight="1">
      <c r="A41" s="41">
        <v>38.0</v>
      </c>
      <c r="B41" s="42" t="s">
        <v>218</v>
      </c>
      <c r="C41" s="42" t="s">
        <v>219</v>
      </c>
      <c r="D41" s="42" t="s">
        <v>220</v>
      </c>
      <c r="E41" s="42" t="s">
        <v>221</v>
      </c>
      <c r="F41" s="41" t="str">
        <f t="shared" si="1"/>
        <v>CORRECT</v>
      </c>
      <c r="G41" s="41" t="s">
        <v>36</v>
      </c>
      <c r="H41" s="43" t="s">
        <v>36</v>
      </c>
      <c r="I41" s="44" t="s">
        <v>222</v>
      </c>
      <c r="J41" s="45">
        <v>33541.0</v>
      </c>
    </row>
    <row r="42" ht="60.0" customHeight="1">
      <c r="A42" s="41">
        <v>39.0</v>
      </c>
      <c r="B42" s="42" t="s">
        <v>223</v>
      </c>
      <c r="C42" s="42" t="s">
        <v>224</v>
      </c>
      <c r="D42" s="42" t="s">
        <v>225</v>
      </c>
      <c r="E42" s="42" t="s">
        <v>226</v>
      </c>
      <c r="F42" s="41" t="str">
        <f t="shared" si="1"/>
        <v>WRONG</v>
      </c>
      <c r="G42" s="41" t="s">
        <v>42</v>
      </c>
      <c r="H42" s="45" t="s">
        <v>48</v>
      </c>
      <c r="I42" s="44" t="s">
        <v>227</v>
      </c>
      <c r="J42" s="45">
        <v>30452.0</v>
      </c>
    </row>
    <row r="43" ht="60.0" customHeight="1">
      <c r="A43" s="41">
        <v>40.0</v>
      </c>
      <c r="B43" s="42" t="s">
        <v>228</v>
      </c>
      <c r="C43" s="42" t="s">
        <v>229</v>
      </c>
      <c r="D43" s="42" t="s">
        <v>230</v>
      </c>
      <c r="E43" s="42" t="s">
        <v>231</v>
      </c>
      <c r="F43" s="41" t="str">
        <f t="shared" si="1"/>
        <v>WRONG</v>
      </c>
      <c r="G43" s="41" t="s">
        <v>48</v>
      </c>
      <c r="H43" s="43" t="s">
        <v>42</v>
      </c>
      <c r="I43" s="44" t="s">
        <v>232</v>
      </c>
      <c r="J43" s="45">
        <v>37235.0</v>
      </c>
    </row>
    <row r="44" ht="60.0" customHeight="1">
      <c r="A44" s="41">
        <v>41.0</v>
      </c>
      <c r="B44" s="42" t="s">
        <v>233</v>
      </c>
      <c r="C44" s="42" t="s">
        <v>234</v>
      </c>
      <c r="D44" s="42" t="s">
        <v>235</v>
      </c>
      <c r="E44" s="42" t="s">
        <v>236</v>
      </c>
      <c r="F44" s="41" t="str">
        <f t="shared" si="1"/>
        <v>CORRECT</v>
      </c>
      <c r="G44" s="41" t="s">
        <v>42</v>
      </c>
      <c r="H44" s="45" t="s">
        <v>42</v>
      </c>
      <c r="I44" s="44" t="s">
        <v>237</v>
      </c>
      <c r="J44" s="45">
        <v>19277.0</v>
      </c>
    </row>
    <row r="45" ht="60.0" customHeight="1">
      <c r="A45" s="41">
        <v>42.0</v>
      </c>
      <c r="B45" s="42" t="s">
        <v>238</v>
      </c>
      <c r="C45" s="42" t="s">
        <v>239</v>
      </c>
      <c r="D45" s="42" t="s">
        <v>240</v>
      </c>
      <c r="E45" s="42" t="s">
        <v>241</v>
      </c>
      <c r="F45" s="41" t="str">
        <f t="shared" si="1"/>
        <v>WRONG</v>
      </c>
      <c r="G45" s="41" t="s">
        <v>36</v>
      </c>
      <c r="H45" s="45" t="s">
        <v>42</v>
      </c>
      <c r="I45" s="44" t="s">
        <v>242</v>
      </c>
      <c r="J45" s="45">
        <v>30676.0</v>
      </c>
    </row>
    <row r="46" ht="60.0" customHeight="1">
      <c r="A46" s="41">
        <v>43.0</v>
      </c>
      <c r="B46" s="42" t="s">
        <v>243</v>
      </c>
      <c r="C46" s="42" t="s">
        <v>244</v>
      </c>
      <c r="D46" s="42" t="s">
        <v>245</v>
      </c>
      <c r="E46" s="42" t="s">
        <v>246</v>
      </c>
      <c r="F46" s="41" t="str">
        <f t="shared" si="1"/>
        <v>CORRECT</v>
      </c>
      <c r="G46" s="41" t="s">
        <v>48</v>
      </c>
      <c r="H46" s="45" t="s">
        <v>48</v>
      </c>
      <c r="I46" s="44" t="s">
        <v>247</v>
      </c>
      <c r="J46" s="45">
        <v>34834.0</v>
      </c>
    </row>
    <row r="47" ht="60.0" customHeight="1">
      <c r="A47" s="41">
        <v>44.0</v>
      </c>
      <c r="B47" s="42" t="s">
        <v>248</v>
      </c>
      <c r="C47" s="42" t="s">
        <v>249</v>
      </c>
      <c r="D47" s="42" t="s">
        <v>250</v>
      </c>
      <c r="E47" s="42" t="s">
        <v>251</v>
      </c>
      <c r="F47" s="41" t="str">
        <f t="shared" si="1"/>
        <v>CORRECT</v>
      </c>
      <c r="G47" s="41" t="s">
        <v>36</v>
      </c>
      <c r="H47" s="45" t="s">
        <v>36</v>
      </c>
      <c r="I47" s="44" t="s">
        <v>252</v>
      </c>
      <c r="J47" s="45">
        <v>26590.0</v>
      </c>
    </row>
    <row r="48" ht="60.0" customHeight="1">
      <c r="A48" s="41">
        <v>45.0</v>
      </c>
      <c r="B48" s="42" t="s">
        <v>253</v>
      </c>
      <c r="C48" s="42" t="s">
        <v>254</v>
      </c>
      <c r="D48" s="42" t="s">
        <v>255</v>
      </c>
      <c r="E48" s="42" t="s">
        <v>256</v>
      </c>
      <c r="F48" s="41" t="str">
        <f t="shared" si="1"/>
        <v>CORRECT</v>
      </c>
      <c r="G48" s="41" t="s">
        <v>36</v>
      </c>
      <c r="H48" s="45" t="s">
        <v>36</v>
      </c>
      <c r="I48" s="44" t="s">
        <v>257</v>
      </c>
      <c r="J48" s="45">
        <v>57110.0</v>
      </c>
    </row>
    <row r="49" ht="60.0" customHeight="1">
      <c r="A49" s="41">
        <v>46.0</v>
      </c>
      <c r="B49" s="42" t="s">
        <v>258</v>
      </c>
      <c r="C49" s="42" t="s">
        <v>39</v>
      </c>
      <c r="D49" s="42" t="s">
        <v>259</v>
      </c>
      <c r="E49" s="42" t="s">
        <v>260</v>
      </c>
      <c r="F49" s="41" t="str">
        <f t="shared" si="1"/>
        <v>CORRECT</v>
      </c>
      <c r="G49" s="41" t="s">
        <v>36</v>
      </c>
      <c r="H49" s="45" t="s">
        <v>36</v>
      </c>
      <c r="I49" s="44" t="s">
        <v>261</v>
      </c>
      <c r="J49" s="45">
        <v>24961.0</v>
      </c>
    </row>
    <row r="50">
      <c r="A50" s="46" t="s">
        <v>262</v>
      </c>
      <c r="B50" s="2"/>
      <c r="C50" s="2"/>
      <c r="D50" s="2"/>
      <c r="E50" s="3"/>
      <c r="F50" s="47">
        <f>COUNTIFS(F4:F49,"CORRECT")</f>
        <v>29</v>
      </c>
      <c r="G50" s="48"/>
      <c r="H50" s="48"/>
      <c r="J50" s="49">
        <f>AVERAGE(J4:J49)</f>
        <v>33527.43478</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280</v>
      </c>
      <c r="C2" s="2"/>
      <c r="D2" s="2"/>
      <c r="E2" s="2"/>
      <c r="F2" s="2"/>
      <c r="G2" s="2"/>
      <c r="H2" s="3"/>
      <c r="I2" s="39" t="s">
        <v>281</v>
      </c>
      <c r="J2" s="3"/>
      <c r="K2" s="36"/>
      <c r="L2" s="36"/>
      <c r="M2" s="36"/>
      <c r="N2" s="55" t="s">
        <v>282</v>
      </c>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267</v>
      </c>
      <c r="J4" s="45">
        <v>28591.0</v>
      </c>
    </row>
    <row r="5" ht="60.0" customHeight="1">
      <c r="A5" s="41">
        <v>2.0</v>
      </c>
      <c r="B5" s="42" t="s">
        <v>38</v>
      </c>
      <c r="C5" s="42" t="s">
        <v>39</v>
      </c>
      <c r="D5" s="42" t="s">
        <v>40</v>
      </c>
      <c r="E5" s="42" t="s">
        <v>41</v>
      </c>
      <c r="F5" s="41" t="str">
        <f t="shared" si="1"/>
        <v>CORRECT</v>
      </c>
      <c r="G5" s="41" t="s">
        <v>42</v>
      </c>
      <c r="H5" s="43" t="s">
        <v>42</v>
      </c>
      <c r="I5" s="44" t="s">
        <v>43</v>
      </c>
      <c r="J5" s="45">
        <v>36190.0</v>
      </c>
    </row>
    <row r="6" ht="60.0" customHeight="1">
      <c r="A6" s="41">
        <v>3.0</v>
      </c>
      <c r="B6" s="42" t="s">
        <v>44</v>
      </c>
      <c r="C6" s="42" t="s">
        <v>45</v>
      </c>
      <c r="D6" s="42" t="s">
        <v>46</v>
      </c>
      <c r="E6" s="42" t="s">
        <v>47</v>
      </c>
      <c r="F6" s="41" t="str">
        <f t="shared" si="1"/>
        <v>CORRECT</v>
      </c>
      <c r="G6" s="41" t="s">
        <v>48</v>
      </c>
      <c r="H6" s="45" t="s">
        <v>48</v>
      </c>
      <c r="I6" s="44" t="s">
        <v>49</v>
      </c>
      <c r="J6" s="45">
        <v>31768.0</v>
      </c>
    </row>
    <row r="7" ht="60.0" customHeight="1">
      <c r="A7" s="41">
        <v>4.0</v>
      </c>
      <c r="B7" s="42" t="s">
        <v>50</v>
      </c>
      <c r="C7" s="42" t="s">
        <v>51</v>
      </c>
      <c r="D7" s="42" t="s">
        <v>52</v>
      </c>
      <c r="E7" s="42" t="s">
        <v>53</v>
      </c>
      <c r="F7" s="41" t="str">
        <f t="shared" si="1"/>
        <v>CORRECT</v>
      </c>
      <c r="G7" s="41" t="s">
        <v>42</v>
      </c>
      <c r="H7" s="45" t="s">
        <v>42</v>
      </c>
      <c r="I7" s="44" t="s">
        <v>268</v>
      </c>
      <c r="J7" s="45">
        <v>22205.0</v>
      </c>
    </row>
    <row r="8" ht="60.0" customHeight="1">
      <c r="A8" s="41">
        <v>5.0</v>
      </c>
      <c r="B8" s="42" t="s">
        <v>55</v>
      </c>
      <c r="C8" s="42" t="s">
        <v>56</v>
      </c>
      <c r="D8" s="42" t="s">
        <v>57</v>
      </c>
      <c r="E8" s="42" t="s">
        <v>58</v>
      </c>
      <c r="F8" s="41" t="str">
        <f t="shared" si="1"/>
        <v>CORRECT</v>
      </c>
      <c r="G8" s="41" t="s">
        <v>48</v>
      </c>
      <c r="H8" s="43" t="s">
        <v>48</v>
      </c>
      <c r="I8" s="44" t="s">
        <v>269</v>
      </c>
      <c r="J8" s="45">
        <v>46869.0</v>
      </c>
    </row>
    <row r="9" ht="60.0" customHeight="1">
      <c r="A9" s="41">
        <v>6.0</v>
      </c>
      <c r="B9" s="42" t="s">
        <v>60</v>
      </c>
      <c r="C9" s="42" t="s">
        <v>61</v>
      </c>
      <c r="D9" s="42" t="s">
        <v>62</v>
      </c>
      <c r="E9" s="42" t="s">
        <v>63</v>
      </c>
      <c r="F9" s="41" t="str">
        <f t="shared" si="1"/>
        <v>CORRECT</v>
      </c>
      <c r="G9" s="41" t="s">
        <v>42</v>
      </c>
      <c r="H9" s="45" t="s">
        <v>42</v>
      </c>
      <c r="I9" s="44" t="s">
        <v>270</v>
      </c>
      <c r="J9" s="45">
        <v>39629.0</v>
      </c>
    </row>
    <row r="10" ht="60.0" customHeight="1">
      <c r="A10" s="41">
        <v>7.0</v>
      </c>
      <c r="B10" s="42" t="s">
        <v>65</v>
      </c>
      <c r="C10" s="42" t="s">
        <v>66</v>
      </c>
      <c r="D10" s="42" t="s">
        <v>67</v>
      </c>
      <c r="E10" s="42" t="s">
        <v>68</v>
      </c>
      <c r="F10" s="41" t="str">
        <f t="shared" si="1"/>
        <v>WRONG</v>
      </c>
      <c r="G10" s="41" t="s">
        <v>42</v>
      </c>
      <c r="H10" s="45" t="s">
        <v>36</v>
      </c>
      <c r="I10" s="44" t="s">
        <v>271</v>
      </c>
      <c r="J10" s="45">
        <v>37249.0</v>
      </c>
    </row>
    <row r="11" ht="60.0" customHeight="1">
      <c r="A11" s="41">
        <v>8.0</v>
      </c>
      <c r="B11" s="42" t="s">
        <v>70</v>
      </c>
      <c r="C11" s="42" t="s">
        <v>71</v>
      </c>
      <c r="D11" s="42" t="s">
        <v>72</v>
      </c>
      <c r="E11" s="42" t="s">
        <v>73</v>
      </c>
      <c r="F11" s="41" t="str">
        <f t="shared" si="1"/>
        <v>CORRECT</v>
      </c>
      <c r="G11" s="41" t="s">
        <v>48</v>
      </c>
      <c r="H11" s="45" t="s">
        <v>48</v>
      </c>
      <c r="I11" s="44" t="s">
        <v>74</v>
      </c>
      <c r="J11" s="45">
        <v>38507.0</v>
      </c>
    </row>
    <row r="12" ht="60.0" customHeight="1">
      <c r="A12" s="41">
        <v>9.0</v>
      </c>
      <c r="B12" s="42" t="s">
        <v>75</v>
      </c>
      <c r="C12" s="42" t="s">
        <v>76</v>
      </c>
      <c r="D12" s="42" t="s">
        <v>77</v>
      </c>
      <c r="E12" s="42" t="s">
        <v>78</v>
      </c>
      <c r="F12" s="41" t="str">
        <f t="shared" si="1"/>
        <v>CORRECT</v>
      </c>
      <c r="G12" s="41" t="s">
        <v>42</v>
      </c>
      <c r="H12" s="43" t="s">
        <v>42</v>
      </c>
      <c r="I12" s="44" t="s">
        <v>272</v>
      </c>
      <c r="J12" s="45">
        <v>30504.0</v>
      </c>
    </row>
    <row r="13" ht="60.0" customHeight="1">
      <c r="A13" s="41">
        <v>10.0</v>
      </c>
      <c r="B13" s="42" t="s">
        <v>80</v>
      </c>
      <c r="C13" s="42" t="s">
        <v>81</v>
      </c>
      <c r="D13" s="42" t="s">
        <v>82</v>
      </c>
      <c r="E13" s="42" t="s">
        <v>83</v>
      </c>
      <c r="F13" s="41" t="str">
        <f t="shared" si="1"/>
        <v>CORRECT</v>
      </c>
      <c r="G13" s="41" t="s">
        <v>48</v>
      </c>
      <c r="H13" s="43" t="s">
        <v>48</v>
      </c>
      <c r="I13" s="44" t="s">
        <v>84</v>
      </c>
      <c r="J13" s="45">
        <v>35630.0</v>
      </c>
    </row>
    <row r="14" ht="60.0" customHeight="1">
      <c r="A14" s="41">
        <v>11.0</v>
      </c>
      <c r="B14" s="42" t="s">
        <v>85</v>
      </c>
      <c r="C14" s="42" t="s">
        <v>86</v>
      </c>
      <c r="D14" s="42" t="s">
        <v>87</v>
      </c>
      <c r="E14" s="42" t="s">
        <v>88</v>
      </c>
      <c r="F14" s="41" t="str">
        <f t="shared" si="1"/>
        <v>WRONG</v>
      </c>
      <c r="G14" s="41" t="s">
        <v>42</v>
      </c>
      <c r="H14" s="43" t="s">
        <v>48</v>
      </c>
      <c r="I14" s="44" t="s">
        <v>89</v>
      </c>
      <c r="J14" s="45">
        <v>51627.0</v>
      </c>
    </row>
    <row r="15" ht="60.0" customHeight="1">
      <c r="A15" s="41">
        <v>12.0</v>
      </c>
      <c r="B15" s="42" t="s">
        <v>90</v>
      </c>
      <c r="C15" s="42" t="s">
        <v>91</v>
      </c>
      <c r="D15" s="42" t="s">
        <v>92</v>
      </c>
      <c r="E15" s="42" t="s">
        <v>93</v>
      </c>
      <c r="F15" s="41" t="str">
        <f t="shared" si="1"/>
        <v>CORRECT</v>
      </c>
      <c r="G15" s="41" t="s">
        <v>48</v>
      </c>
      <c r="H15" s="43" t="s">
        <v>48</v>
      </c>
      <c r="I15" s="44" t="s">
        <v>273</v>
      </c>
      <c r="J15" s="45">
        <v>42313.0</v>
      </c>
    </row>
    <row r="16" ht="60.0" customHeight="1">
      <c r="A16" s="41">
        <v>13.0</v>
      </c>
      <c r="B16" s="42" t="s">
        <v>95</v>
      </c>
      <c r="C16" s="42" t="s">
        <v>96</v>
      </c>
      <c r="D16" s="42" t="s">
        <v>97</v>
      </c>
      <c r="E16" s="42" t="s">
        <v>98</v>
      </c>
      <c r="F16" s="41" t="str">
        <f t="shared" si="1"/>
        <v>CORRECT</v>
      </c>
      <c r="G16" s="41" t="s">
        <v>36</v>
      </c>
      <c r="H16" s="45" t="s">
        <v>36</v>
      </c>
      <c r="I16" s="44" t="s">
        <v>274</v>
      </c>
      <c r="J16" s="45">
        <v>20387.0</v>
      </c>
    </row>
    <row r="17" ht="60.0" customHeight="1">
      <c r="A17" s="41">
        <v>14.0</v>
      </c>
      <c r="B17" s="42" t="s">
        <v>100</v>
      </c>
      <c r="C17" s="42" t="s">
        <v>101</v>
      </c>
      <c r="D17" s="42" t="s">
        <v>102</v>
      </c>
      <c r="E17" s="42" t="s">
        <v>103</v>
      </c>
      <c r="F17" s="41" t="str">
        <f t="shared" si="1"/>
        <v>WRONG</v>
      </c>
      <c r="G17" s="41" t="s">
        <v>36</v>
      </c>
      <c r="H17" s="43" t="s">
        <v>48</v>
      </c>
      <c r="I17" s="44" t="s">
        <v>275</v>
      </c>
      <c r="J17" s="45">
        <v>38372.0</v>
      </c>
    </row>
    <row r="18" ht="60.0" customHeight="1">
      <c r="A18" s="41">
        <v>15.0</v>
      </c>
      <c r="B18" s="42" t="s">
        <v>105</v>
      </c>
      <c r="C18" s="42" t="s">
        <v>106</v>
      </c>
      <c r="D18" s="42" t="s">
        <v>107</v>
      </c>
      <c r="E18" s="42" t="s">
        <v>108</v>
      </c>
      <c r="F18" s="41" t="str">
        <f t="shared" si="1"/>
        <v>CORRECT</v>
      </c>
      <c r="G18" s="41" t="s">
        <v>48</v>
      </c>
      <c r="H18" s="43" t="s">
        <v>48</v>
      </c>
      <c r="I18" s="44" t="s">
        <v>109</v>
      </c>
      <c r="J18" s="45">
        <v>35566.0</v>
      </c>
    </row>
    <row r="19" ht="60.0" customHeight="1">
      <c r="A19" s="41">
        <v>16.0</v>
      </c>
      <c r="B19" s="42" t="s">
        <v>110</v>
      </c>
      <c r="C19" s="42" t="s">
        <v>111</v>
      </c>
      <c r="D19" s="42" t="s">
        <v>112</v>
      </c>
      <c r="E19" s="42" t="s">
        <v>113</v>
      </c>
      <c r="F19" s="41" t="str">
        <f t="shared" si="1"/>
        <v>WRONG</v>
      </c>
      <c r="G19" s="41" t="s">
        <v>48</v>
      </c>
      <c r="H19" s="43" t="s">
        <v>36</v>
      </c>
      <c r="I19" s="44" t="s">
        <v>114</v>
      </c>
      <c r="J19" s="45">
        <v>33941.0</v>
      </c>
    </row>
    <row r="20" ht="60.0" customHeight="1">
      <c r="A20" s="41">
        <v>17.0</v>
      </c>
      <c r="B20" s="42" t="s">
        <v>115</v>
      </c>
      <c r="C20" s="42" t="s">
        <v>116</v>
      </c>
      <c r="D20" s="42" t="s">
        <v>117</v>
      </c>
      <c r="E20" s="42" t="s">
        <v>118</v>
      </c>
      <c r="F20" s="41" t="str">
        <f t="shared" si="1"/>
        <v>WRONG</v>
      </c>
      <c r="G20" s="41" t="s">
        <v>42</v>
      </c>
      <c r="H20" s="45" t="s">
        <v>36</v>
      </c>
      <c r="I20" s="44" t="s">
        <v>119</v>
      </c>
      <c r="J20" s="45">
        <v>26810.0</v>
      </c>
    </row>
    <row r="21" ht="60.0" customHeight="1">
      <c r="A21" s="41">
        <v>18.0</v>
      </c>
      <c r="B21" s="42" t="s">
        <v>120</v>
      </c>
      <c r="C21" s="42" t="s">
        <v>121</v>
      </c>
      <c r="D21" s="42" t="s">
        <v>122</v>
      </c>
      <c r="E21" s="42" t="s">
        <v>123</v>
      </c>
      <c r="F21" s="41" t="str">
        <f t="shared" si="1"/>
        <v>CORRECT</v>
      </c>
      <c r="G21" s="41" t="s">
        <v>42</v>
      </c>
      <c r="H21" s="45" t="s">
        <v>42</v>
      </c>
      <c r="I21" s="44" t="s">
        <v>124</v>
      </c>
      <c r="J21" s="45">
        <v>21516.0</v>
      </c>
    </row>
    <row r="22" ht="60.0" customHeight="1">
      <c r="A22" s="41">
        <v>19.0</v>
      </c>
      <c r="B22" s="42" t="s">
        <v>125</v>
      </c>
      <c r="C22" s="42" t="s">
        <v>126</v>
      </c>
      <c r="D22" s="42" t="s">
        <v>127</v>
      </c>
      <c r="E22" s="42" t="s">
        <v>128</v>
      </c>
      <c r="F22" s="41" t="str">
        <f t="shared" si="1"/>
        <v>WRONG</v>
      </c>
      <c r="G22" s="41" t="s">
        <v>36</v>
      </c>
      <c r="H22" s="43" t="s">
        <v>48</v>
      </c>
      <c r="I22" s="44" t="s">
        <v>276</v>
      </c>
      <c r="J22" s="45">
        <v>42691.0</v>
      </c>
    </row>
    <row r="23" ht="60.0" customHeight="1">
      <c r="A23" s="41">
        <v>20.0</v>
      </c>
      <c r="B23" s="42" t="s">
        <v>130</v>
      </c>
      <c r="C23" s="42" t="s">
        <v>131</v>
      </c>
      <c r="D23" s="42" t="s">
        <v>132</v>
      </c>
      <c r="E23" s="42" t="s">
        <v>133</v>
      </c>
      <c r="F23" s="41" t="str">
        <f t="shared" si="1"/>
        <v>WRONG</v>
      </c>
      <c r="G23" s="41" t="s">
        <v>42</v>
      </c>
      <c r="H23" s="45" t="s">
        <v>36</v>
      </c>
      <c r="I23" s="44" t="s">
        <v>277</v>
      </c>
      <c r="J23" s="45">
        <v>30337.0</v>
      </c>
    </row>
    <row r="24" ht="60.0" customHeight="1">
      <c r="A24" s="41">
        <v>21.0</v>
      </c>
      <c r="B24" s="42" t="s">
        <v>135</v>
      </c>
      <c r="C24" s="42" t="s">
        <v>136</v>
      </c>
      <c r="D24" s="42" t="s">
        <v>137</v>
      </c>
      <c r="E24" s="42" t="s">
        <v>138</v>
      </c>
      <c r="F24" s="41" t="str">
        <f t="shared" si="1"/>
        <v>WRONG</v>
      </c>
      <c r="G24" s="41" t="s">
        <v>42</v>
      </c>
      <c r="H24" s="45" t="s">
        <v>36</v>
      </c>
      <c r="I24" s="44" t="s">
        <v>139</v>
      </c>
      <c r="J24" s="45">
        <v>20793.0</v>
      </c>
    </row>
    <row r="25" ht="60.0" customHeight="1">
      <c r="A25" s="41">
        <v>22.0</v>
      </c>
      <c r="B25" s="42" t="s">
        <v>140</v>
      </c>
      <c r="C25" s="42" t="s">
        <v>141</v>
      </c>
      <c r="D25" s="42" t="s">
        <v>142</v>
      </c>
      <c r="E25" s="42" t="s">
        <v>143</v>
      </c>
      <c r="F25" s="41" t="str">
        <f t="shared" si="1"/>
        <v>CORRECT</v>
      </c>
      <c r="G25" s="41" t="s">
        <v>42</v>
      </c>
      <c r="H25" s="45" t="s">
        <v>42</v>
      </c>
      <c r="I25" s="44" t="s">
        <v>144</v>
      </c>
      <c r="J25" s="45">
        <v>18561.0</v>
      </c>
    </row>
    <row r="26" ht="60.0" customHeight="1">
      <c r="A26" s="41">
        <v>23.0</v>
      </c>
      <c r="B26" s="42" t="s">
        <v>145</v>
      </c>
      <c r="C26" s="42" t="s">
        <v>146</v>
      </c>
      <c r="D26" s="42" t="s">
        <v>147</v>
      </c>
      <c r="E26" s="42" t="s">
        <v>148</v>
      </c>
      <c r="F26" s="41" t="str">
        <f t="shared" si="1"/>
        <v>CORRECT</v>
      </c>
      <c r="G26" s="41" t="s">
        <v>48</v>
      </c>
      <c r="H26" s="45" t="s">
        <v>48</v>
      </c>
      <c r="I26" s="44" t="s">
        <v>149</v>
      </c>
      <c r="J26" s="45">
        <v>30355.0</v>
      </c>
    </row>
    <row r="27" ht="60.0" customHeight="1">
      <c r="A27" s="41">
        <v>24.0</v>
      </c>
      <c r="B27" s="42" t="s">
        <v>150</v>
      </c>
      <c r="C27" s="42" t="s">
        <v>151</v>
      </c>
      <c r="D27" s="42" t="s">
        <v>152</v>
      </c>
      <c r="E27" s="42" t="s">
        <v>153</v>
      </c>
      <c r="F27" s="41" t="str">
        <f t="shared" si="1"/>
        <v>CORRECT</v>
      </c>
      <c r="G27" s="41" t="s">
        <v>36</v>
      </c>
      <c r="H27" s="43" t="s">
        <v>36</v>
      </c>
      <c r="I27" s="44" t="s">
        <v>154</v>
      </c>
      <c r="J27" s="45">
        <v>29247.0</v>
      </c>
    </row>
    <row r="28" ht="60.0" customHeight="1">
      <c r="A28" s="41">
        <v>25.0</v>
      </c>
      <c r="B28" s="42" t="s">
        <v>155</v>
      </c>
      <c r="C28" s="42" t="s">
        <v>151</v>
      </c>
      <c r="D28" s="42" t="s">
        <v>156</v>
      </c>
      <c r="E28" s="42" t="s">
        <v>153</v>
      </c>
      <c r="F28" s="41" t="str">
        <f t="shared" si="1"/>
        <v>WRONG</v>
      </c>
      <c r="G28" s="41" t="s">
        <v>48</v>
      </c>
      <c r="H28" s="43" t="s">
        <v>42</v>
      </c>
      <c r="I28" s="44" t="s">
        <v>157</v>
      </c>
      <c r="J28" s="45">
        <v>21783.0</v>
      </c>
    </row>
    <row r="29" ht="60.0" customHeight="1">
      <c r="A29" s="41">
        <v>26.0</v>
      </c>
      <c r="B29" s="42" t="s">
        <v>158</v>
      </c>
      <c r="C29" s="42" t="s">
        <v>159</v>
      </c>
      <c r="D29" s="42" t="s">
        <v>160</v>
      </c>
      <c r="E29" s="42" t="s">
        <v>161</v>
      </c>
      <c r="F29" s="41" t="str">
        <f t="shared" si="1"/>
        <v>WRONG</v>
      </c>
      <c r="G29" s="41" t="s">
        <v>36</v>
      </c>
      <c r="H29" s="43" t="s">
        <v>48</v>
      </c>
      <c r="I29" s="44" t="s">
        <v>162</v>
      </c>
      <c r="J29" s="45">
        <v>30569.0</v>
      </c>
    </row>
    <row r="30" ht="60.0" customHeight="1">
      <c r="A30" s="41">
        <v>27.0</v>
      </c>
      <c r="B30" s="42" t="s">
        <v>163</v>
      </c>
      <c r="C30" s="42" t="s">
        <v>164</v>
      </c>
      <c r="D30" s="42" t="s">
        <v>165</v>
      </c>
      <c r="E30" s="42" t="s">
        <v>166</v>
      </c>
      <c r="F30" s="41" t="str">
        <f t="shared" si="1"/>
        <v>CORRECT</v>
      </c>
      <c r="G30" s="41" t="s">
        <v>42</v>
      </c>
      <c r="H30" s="43" t="s">
        <v>42</v>
      </c>
      <c r="I30" s="44" t="s">
        <v>167</v>
      </c>
      <c r="J30" s="45">
        <v>40875.0</v>
      </c>
    </row>
    <row r="31" ht="60.0" customHeight="1">
      <c r="A31" s="41">
        <v>28.0</v>
      </c>
      <c r="B31" s="42" t="s">
        <v>168</v>
      </c>
      <c r="C31" s="42" t="s">
        <v>169</v>
      </c>
      <c r="D31" s="42" t="s">
        <v>170</v>
      </c>
      <c r="E31" s="42" t="s">
        <v>171</v>
      </c>
      <c r="F31" s="41" t="str">
        <f t="shared" si="1"/>
        <v>WRONG</v>
      </c>
      <c r="G31" s="41" t="s">
        <v>36</v>
      </c>
      <c r="H31" s="43" t="s">
        <v>48</v>
      </c>
      <c r="I31" s="44" t="s">
        <v>172</v>
      </c>
      <c r="J31" s="45">
        <v>29607.0</v>
      </c>
    </row>
    <row r="32" ht="60.0" customHeight="1">
      <c r="A32" s="41">
        <v>29.0</v>
      </c>
      <c r="B32" s="42" t="s">
        <v>173</v>
      </c>
      <c r="C32" s="42" t="s">
        <v>174</v>
      </c>
      <c r="D32" s="42" t="s">
        <v>175</v>
      </c>
      <c r="E32" s="42" t="s">
        <v>176</v>
      </c>
      <c r="F32" s="41" t="str">
        <f t="shared" si="1"/>
        <v>CORRECT</v>
      </c>
      <c r="G32" s="41" t="s">
        <v>42</v>
      </c>
      <c r="H32" s="45" t="s">
        <v>42</v>
      </c>
      <c r="I32" s="44" t="s">
        <v>177</v>
      </c>
      <c r="J32" s="45">
        <v>42895.0</v>
      </c>
    </row>
    <row r="33" ht="60.0" customHeight="1">
      <c r="A33" s="41">
        <v>30.0</v>
      </c>
      <c r="B33" s="42" t="s">
        <v>178</v>
      </c>
      <c r="C33" s="42" t="s">
        <v>179</v>
      </c>
      <c r="D33" s="42" t="s">
        <v>180</v>
      </c>
      <c r="E33" s="42" t="s">
        <v>181</v>
      </c>
      <c r="F33" s="41" t="str">
        <f t="shared" si="1"/>
        <v>WRONG</v>
      </c>
      <c r="G33" s="41" t="s">
        <v>48</v>
      </c>
      <c r="H33" s="45" t="s">
        <v>36</v>
      </c>
      <c r="I33" s="44" t="s">
        <v>182</v>
      </c>
      <c r="J33" s="45">
        <v>38423.0</v>
      </c>
    </row>
    <row r="34" ht="60.0" customHeight="1">
      <c r="A34" s="41">
        <v>31.0</v>
      </c>
      <c r="B34" s="42" t="s">
        <v>183</v>
      </c>
      <c r="C34" s="42" t="s">
        <v>184</v>
      </c>
      <c r="D34" s="42" t="s">
        <v>185</v>
      </c>
      <c r="E34" s="42" t="s">
        <v>186</v>
      </c>
      <c r="F34" s="41" t="str">
        <f t="shared" si="1"/>
        <v>WRONG</v>
      </c>
      <c r="G34" s="41" t="s">
        <v>42</v>
      </c>
      <c r="H34" s="45" t="s">
        <v>36</v>
      </c>
      <c r="I34" s="44" t="s">
        <v>187</v>
      </c>
      <c r="J34" s="45">
        <v>36503.0</v>
      </c>
    </row>
    <row r="35" ht="60.0" customHeight="1">
      <c r="A35" s="41">
        <v>32.0</v>
      </c>
      <c r="B35" s="42" t="s">
        <v>188</v>
      </c>
      <c r="C35" s="42" t="s">
        <v>189</v>
      </c>
      <c r="D35" s="42" t="s">
        <v>190</v>
      </c>
      <c r="E35" s="42" t="s">
        <v>191</v>
      </c>
      <c r="F35" s="41" t="str">
        <f t="shared" si="1"/>
        <v>CORRECT</v>
      </c>
      <c r="G35" s="41" t="s">
        <v>36</v>
      </c>
      <c r="H35" s="43" t="s">
        <v>36</v>
      </c>
      <c r="I35" s="44" t="s">
        <v>192</v>
      </c>
      <c r="J35" s="45">
        <v>60153.0</v>
      </c>
    </row>
    <row r="36" ht="60.0" customHeight="1">
      <c r="A36" s="41">
        <v>33.0</v>
      </c>
      <c r="B36" s="42" t="s">
        <v>193</v>
      </c>
      <c r="C36" s="42" t="s">
        <v>194</v>
      </c>
      <c r="D36" s="42" t="s">
        <v>195</v>
      </c>
      <c r="E36" s="42" t="s">
        <v>196</v>
      </c>
      <c r="F36" s="41" t="str">
        <f t="shared" si="1"/>
        <v>CORRECT</v>
      </c>
      <c r="G36" s="41" t="s">
        <v>48</v>
      </c>
      <c r="H36" s="43" t="s">
        <v>48</v>
      </c>
      <c r="I36" s="44" t="s">
        <v>197</v>
      </c>
      <c r="J36" s="45">
        <v>37090.0</v>
      </c>
    </row>
    <row r="37" ht="60.0" customHeight="1">
      <c r="A37" s="41">
        <v>34.0</v>
      </c>
      <c r="B37" s="42" t="s">
        <v>198</v>
      </c>
      <c r="C37" s="42" t="s">
        <v>199</v>
      </c>
      <c r="D37" s="42" t="s">
        <v>200</v>
      </c>
      <c r="E37" s="42" t="s">
        <v>201</v>
      </c>
      <c r="F37" s="41" t="str">
        <f t="shared" si="1"/>
        <v>CORRECT</v>
      </c>
      <c r="G37" s="41" t="s">
        <v>36</v>
      </c>
      <c r="H37" s="43" t="s">
        <v>36</v>
      </c>
      <c r="I37" s="44" t="s">
        <v>202</v>
      </c>
      <c r="J37" s="45">
        <v>35494.0</v>
      </c>
    </row>
    <row r="38" ht="60.0" customHeight="1">
      <c r="A38" s="41">
        <v>35.0</v>
      </c>
      <c r="B38" s="42" t="s">
        <v>203</v>
      </c>
      <c r="C38" s="42" t="s">
        <v>204</v>
      </c>
      <c r="D38" s="42" t="s">
        <v>205</v>
      </c>
      <c r="E38" s="42" t="s">
        <v>206</v>
      </c>
      <c r="F38" s="41" t="str">
        <f t="shared" si="1"/>
        <v>CORRECT</v>
      </c>
      <c r="G38" s="41" t="s">
        <v>48</v>
      </c>
      <c r="H38" s="43" t="s">
        <v>48</v>
      </c>
      <c r="I38" s="44" t="s">
        <v>207</v>
      </c>
      <c r="J38" s="45">
        <v>27112.0</v>
      </c>
    </row>
    <row r="39" ht="60.0" customHeight="1">
      <c r="A39" s="41">
        <v>36.0</v>
      </c>
      <c r="B39" s="42" t="s">
        <v>208</v>
      </c>
      <c r="C39" s="42" t="s">
        <v>209</v>
      </c>
      <c r="D39" s="42" t="s">
        <v>210</v>
      </c>
      <c r="E39" s="42" t="s">
        <v>211</v>
      </c>
      <c r="F39" s="41" t="str">
        <f t="shared" si="1"/>
        <v>CORRECT</v>
      </c>
      <c r="G39" s="41" t="s">
        <v>36</v>
      </c>
      <c r="H39" s="45" t="s">
        <v>36</v>
      </c>
      <c r="I39" s="44" t="s">
        <v>212</v>
      </c>
      <c r="J39" s="45">
        <v>27800.0</v>
      </c>
    </row>
    <row r="40" ht="60.0" customHeight="1">
      <c r="A40" s="41">
        <v>37.0</v>
      </c>
      <c r="B40" s="42" t="s">
        <v>213</v>
      </c>
      <c r="C40" s="42" t="s">
        <v>214</v>
      </c>
      <c r="D40" s="42" t="s">
        <v>215</v>
      </c>
      <c r="E40" s="42" t="s">
        <v>216</v>
      </c>
      <c r="F40" s="41" t="str">
        <f t="shared" si="1"/>
        <v>WRONG</v>
      </c>
      <c r="G40" s="41" t="s">
        <v>36</v>
      </c>
      <c r="H40" s="45" t="s">
        <v>42</v>
      </c>
      <c r="I40" s="44" t="s">
        <v>217</v>
      </c>
      <c r="J40" s="45">
        <v>21731.0</v>
      </c>
    </row>
    <row r="41" ht="60.0" customHeight="1">
      <c r="A41" s="41">
        <v>38.0</v>
      </c>
      <c r="B41" s="42" t="s">
        <v>218</v>
      </c>
      <c r="C41" s="42" t="s">
        <v>219</v>
      </c>
      <c r="D41" s="42" t="s">
        <v>220</v>
      </c>
      <c r="E41" s="42" t="s">
        <v>221</v>
      </c>
      <c r="F41" s="41" t="str">
        <f t="shared" si="1"/>
        <v>CORRECT</v>
      </c>
      <c r="G41" s="41" t="s">
        <v>36</v>
      </c>
      <c r="H41" s="43" t="s">
        <v>36</v>
      </c>
      <c r="I41" s="44" t="s">
        <v>222</v>
      </c>
      <c r="J41" s="45">
        <v>30670.0</v>
      </c>
    </row>
    <row r="42" ht="60.0" customHeight="1">
      <c r="A42" s="41">
        <v>39.0</v>
      </c>
      <c r="B42" s="42" t="s">
        <v>223</v>
      </c>
      <c r="C42" s="42" t="s">
        <v>224</v>
      </c>
      <c r="D42" s="42" t="s">
        <v>225</v>
      </c>
      <c r="E42" s="42" t="s">
        <v>226</v>
      </c>
      <c r="F42" s="41" t="str">
        <f t="shared" si="1"/>
        <v>WRONG</v>
      </c>
      <c r="G42" s="41" t="s">
        <v>42</v>
      </c>
      <c r="H42" s="45" t="s">
        <v>48</v>
      </c>
      <c r="I42" s="44" t="s">
        <v>227</v>
      </c>
      <c r="J42" s="45">
        <v>28398.0</v>
      </c>
    </row>
    <row r="43" ht="60.0" customHeight="1">
      <c r="A43" s="41">
        <v>40.0</v>
      </c>
      <c r="B43" s="42" t="s">
        <v>228</v>
      </c>
      <c r="C43" s="42" t="s">
        <v>229</v>
      </c>
      <c r="D43" s="42" t="s">
        <v>230</v>
      </c>
      <c r="E43" s="42" t="s">
        <v>231</v>
      </c>
      <c r="F43" s="41" t="str">
        <f t="shared" si="1"/>
        <v>WRONG</v>
      </c>
      <c r="G43" s="41" t="s">
        <v>48</v>
      </c>
      <c r="H43" s="43" t="s">
        <v>42</v>
      </c>
      <c r="I43" s="44" t="s">
        <v>232</v>
      </c>
      <c r="J43" s="45">
        <v>37519.0</v>
      </c>
    </row>
    <row r="44" ht="60.0" customHeight="1">
      <c r="A44" s="41">
        <v>41.0</v>
      </c>
      <c r="B44" s="42" t="s">
        <v>233</v>
      </c>
      <c r="C44" s="42" t="s">
        <v>234</v>
      </c>
      <c r="D44" s="42" t="s">
        <v>235</v>
      </c>
      <c r="E44" s="42" t="s">
        <v>236</v>
      </c>
      <c r="F44" s="41" t="str">
        <f t="shared" si="1"/>
        <v>CORRECT</v>
      </c>
      <c r="G44" s="41" t="s">
        <v>42</v>
      </c>
      <c r="H44" s="45" t="s">
        <v>42</v>
      </c>
      <c r="I44" s="44" t="s">
        <v>237</v>
      </c>
      <c r="J44" s="45">
        <v>19096.0</v>
      </c>
    </row>
    <row r="45" ht="60.0" customHeight="1">
      <c r="A45" s="41">
        <v>42.0</v>
      </c>
      <c r="B45" s="42" t="s">
        <v>238</v>
      </c>
      <c r="C45" s="42" t="s">
        <v>239</v>
      </c>
      <c r="D45" s="42" t="s">
        <v>240</v>
      </c>
      <c r="E45" s="42" t="s">
        <v>241</v>
      </c>
      <c r="F45" s="41" t="str">
        <f t="shared" si="1"/>
        <v>WRONG</v>
      </c>
      <c r="G45" s="41" t="s">
        <v>36</v>
      </c>
      <c r="H45" s="45" t="s">
        <v>42</v>
      </c>
      <c r="I45" s="44" t="s">
        <v>242</v>
      </c>
      <c r="J45" s="45">
        <v>30726.0</v>
      </c>
    </row>
    <row r="46" ht="60.0" customHeight="1">
      <c r="A46" s="41">
        <v>43.0</v>
      </c>
      <c r="B46" s="42" t="s">
        <v>243</v>
      </c>
      <c r="C46" s="42" t="s">
        <v>244</v>
      </c>
      <c r="D46" s="42" t="s">
        <v>245</v>
      </c>
      <c r="E46" s="42" t="s">
        <v>246</v>
      </c>
      <c r="F46" s="41" t="str">
        <f t="shared" si="1"/>
        <v>CORRECT</v>
      </c>
      <c r="G46" s="41" t="s">
        <v>48</v>
      </c>
      <c r="H46" s="45" t="s">
        <v>48</v>
      </c>
      <c r="I46" s="44" t="s">
        <v>247</v>
      </c>
      <c r="J46" s="45">
        <v>33951.0</v>
      </c>
    </row>
    <row r="47" ht="60.0" customHeight="1">
      <c r="A47" s="41">
        <v>44.0</v>
      </c>
      <c r="B47" s="42" t="s">
        <v>248</v>
      </c>
      <c r="C47" s="42" t="s">
        <v>249</v>
      </c>
      <c r="D47" s="42" t="s">
        <v>250</v>
      </c>
      <c r="E47" s="42" t="s">
        <v>251</v>
      </c>
      <c r="F47" s="41" t="str">
        <f t="shared" si="1"/>
        <v>CORRECT</v>
      </c>
      <c r="G47" s="41" t="s">
        <v>36</v>
      </c>
      <c r="H47" s="43" t="s">
        <v>36</v>
      </c>
      <c r="I47" s="44" t="s">
        <v>252</v>
      </c>
      <c r="J47" s="45">
        <v>27255.0</v>
      </c>
    </row>
    <row r="48" ht="60.0" customHeight="1">
      <c r="A48" s="41">
        <v>45.0</v>
      </c>
      <c r="B48" s="42" t="s">
        <v>253</v>
      </c>
      <c r="C48" s="42" t="s">
        <v>254</v>
      </c>
      <c r="D48" s="42" t="s">
        <v>255</v>
      </c>
      <c r="E48" s="42" t="s">
        <v>256</v>
      </c>
      <c r="F48" s="41" t="str">
        <f t="shared" si="1"/>
        <v>CORRECT</v>
      </c>
      <c r="G48" s="41" t="s">
        <v>36</v>
      </c>
      <c r="H48" s="45" t="s">
        <v>36</v>
      </c>
      <c r="I48" s="44" t="s">
        <v>257</v>
      </c>
      <c r="J48" s="45">
        <v>57163.0</v>
      </c>
    </row>
    <row r="49" ht="60.0" customHeight="1">
      <c r="A49" s="41">
        <v>46.0</v>
      </c>
      <c r="B49" s="42" t="s">
        <v>258</v>
      </c>
      <c r="C49" s="42" t="s">
        <v>39</v>
      </c>
      <c r="D49" s="42" t="s">
        <v>259</v>
      </c>
      <c r="E49" s="42" t="s">
        <v>260</v>
      </c>
      <c r="F49" s="41" t="str">
        <f t="shared" si="1"/>
        <v>CORRECT</v>
      </c>
      <c r="G49" s="41" t="s">
        <v>36</v>
      </c>
      <c r="H49" s="45" t="s">
        <v>36</v>
      </c>
      <c r="I49" s="44" t="s">
        <v>261</v>
      </c>
      <c r="J49" s="45">
        <v>24473.0</v>
      </c>
    </row>
    <row r="50">
      <c r="A50" s="46" t="s">
        <v>262</v>
      </c>
      <c r="B50" s="2"/>
      <c r="C50" s="2"/>
      <c r="D50" s="2"/>
      <c r="E50" s="3"/>
      <c r="F50" s="47">
        <f>COUNTIFS(F4:F49,"CORRECT")</f>
        <v>29</v>
      </c>
      <c r="G50" s="48"/>
      <c r="H50" s="48"/>
      <c r="J50" s="49">
        <f>AVERAGE(J4:J49)</f>
        <v>33237.91304</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283</v>
      </c>
      <c r="C2" s="2"/>
      <c r="D2" s="2"/>
      <c r="E2" s="2"/>
      <c r="F2" s="2"/>
      <c r="G2" s="2"/>
      <c r="H2" s="3"/>
      <c r="I2" s="39" t="s">
        <v>284</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267</v>
      </c>
      <c r="J4" s="45">
        <v>28353.0</v>
      </c>
    </row>
    <row r="5" ht="60.0" customHeight="1">
      <c r="A5" s="41">
        <v>2.0</v>
      </c>
      <c r="B5" s="42" t="s">
        <v>38</v>
      </c>
      <c r="C5" s="42" t="s">
        <v>39</v>
      </c>
      <c r="D5" s="42" t="s">
        <v>40</v>
      </c>
      <c r="E5" s="42" t="s">
        <v>41</v>
      </c>
      <c r="F5" s="41" t="str">
        <f t="shared" si="1"/>
        <v>CORRECT</v>
      </c>
      <c r="G5" s="41" t="s">
        <v>42</v>
      </c>
      <c r="H5" s="43" t="s">
        <v>42</v>
      </c>
      <c r="I5" s="44" t="s">
        <v>43</v>
      </c>
      <c r="J5" s="45">
        <v>36308.0</v>
      </c>
    </row>
    <row r="6" ht="60.0" customHeight="1">
      <c r="A6" s="41">
        <v>3.0</v>
      </c>
      <c r="B6" s="42" t="s">
        <v>44</v>
      </c>
      <c r="C6" s="42" t="s">
        <v>45</v>
      </c>
      <c r="D6" s="42" t="s">
        <v>46</v>
      </c>
      <c r="E6" s="42" t="s">
        <v>47</v>
      </c>
      <c r="F6" s="41" t="str">
        <f t="shared" si="1"/>
        <v>CORRECT</v>
      </c>
      <c r="G6" s="41" t="s">
        <v>48</v>
      </c>
      <c r="H6" s="45" t="s">
        <v>48</v>
      </c>
      <c r="I6" s="44" t="s">
        <v>49</v>
      </c>
      <c r="J6" s="45">
        <v>31544.0</v>
      </c>
    </row>
    <row r="7" ht="60.0" customHeight="1">
      <c r="A7" s="41">
        <v>4.0</v>
      </c>
      <c r="B7" s="42" t="s">
        <v>50</v>
      </c>
      <c r="C7" s="42" t="s">
        <v>51</v>
      </c>
      <c r="D7" s="42" t="s">
        <v>52</v>
      </c>
      <c r="E7" s="42" t="s">
        <v>53</v>
      </c>
      <c r="F7" s="41" t="str">
        <f t="shared" si="1"/>
        <v>CORRECT</v>
      </c>
      <c r="G7" s="41" t="s">
        <v>42</v>
      </c>
      <c r="H7" s="45" t="s">
        <v>42</v>
      </c>
      <c r="I7" s="44" t="s">
        <v>268</v>
      </c>
      <c r="J7" s="45">
        <v>23254.0</v>
      </c>
    </row>
    <row r="8" ht="60.0" customHeight="1">
      <c r="A8" s="41">
        <v>5.0</v>
      </c>
      <c r="B8" s="42" t="s">
        <v>55</v>
      </c>
      <c r="C8" s="42" t="s">
        <v>56</v>
      </c>
      <c r="D8" s="42" t="s">
        <v>57</v>
      </c>
      <c r="E8" s="42" t="s">
        <v>58</v>
      </c>
      <c r="F8" s="41" t="str">
        <f t="shared" si="1"/>
        <v>CORRECT</v>
      </c>
      <c r="G8" s="41" t="s">
        <v>48</v>
      </c>
      <c r="H8" s="43" t="s">
        <v>48</v>
      </c>
      <c r="I8" s="44" t="s">
        <v>269</v>
      </c>
      <c r="J8" s="45">
        <v>46360.0</v>
      </c>
    </row>
    <row r="9" ht="60.0" customHeight="1">
      <c r="A9" s="41">
        <v>6.0</v>
      </c>
      <c r="B9" s="42" t="s">
        <v>60</v>
      </c>
      <c r="C9" s="42" t="s">
        <v>61</v>
      </c>
      <c r="D9" s="42" t="s">
        <v>62</v>
      </c>
      <c r="E9" s="42" t="s">
        <v>63</v>
      </c>
      <c r="F9" s="41" t="str">
        <f t="shared" si="1"/>
        <v>CORRECT</v>
      </c>
      <c r="G9" s="41" t="s">
        <v>42</v>
      </c>
      <c r="H9" s="45" t="s">
        <v>42</v>
      </c>
      <c r="I9" s="44" t="s">
        <v>270</v>
      </c>
      <c r="J9" s="45">
        <v>38796.0</v>
      </c>
    </row>
    <row r="10" ht="60.0" customHeight="1">
      <c r="A10" s="41">
        <v>7.0</v>
      </c>
      <c r="B10" s="42" t="s">
        <v>65</v>
      </c>
      <c r="C10" s="42" t="s">
        <v>66</v>
      </c>
      <c r="D10" s="42" t="s">
        <v>67</v>
      </c>
      <c r="E10" s="42" t="s">
        <v>68</v>
      </c>
      <c r="F10" s="41" t="str">
        <f t="shared" si="1"/>
        <v>WRONG</v>
      </c>
      <c r="G10" s="41" t="s">
        <v>42</v>
      </c>
      <c r="H10" s="45" t="s">
        <v>36</v>
      </c>
      <c r="I10" s="44" t="s">
        <v>271</v>
      </c>
      <c r="J10" s="45">
        <v>39013.0</v>
      </c>
    </row>
    <row r="11" ht="60.0" customHeight="1">
      <c r="A11" s="41">
        <v>8.0</v>
      </c>
      <c r="B11" s="42" t="s">
        <v>70</v>
      </c>
      <c r="C11" s="42" t="s">
        <v>71</v>
      </c>
      <c r="D11" s="42" t="s">
        <v>72</v>
      </c>
      <c r="E11" s="42" t="s">
        <v>73</v>
      </c>
      <c r="F11" s="41" t="str">
        <f t="shared" si="1"/>
        <v>CORRECT</v>
      </c>
      <c r="G11" s="41" t="s">
        <v>48</v>
      </c>
      <c r="H11" s="45" t="s">
        <v>48</v>
      </c>
      <c r="I11" s="44" t="s">
        <v>74</v>
      </c>
      <c r="J11" s="45">
        <v>35519.0</v>
      </c>
    </row>
    <row r="12" ht="60.0" customHeight="1">
      <c r="A12" s="41">
        <v>9.0</v>
      </c>
      <c r="B12" s="42" t="s">
        <v>75</v>
      </c>
      <c r="C12" s="42" t="s">
        <v>76</v>
      </c>
      <c r="D12" s="42" t="s">
        <v>77</v>
      </c>
      <c r="E12" s="42" t="s">
        <v>78</v>
      </c>
      <c r="F12" s="41" t="str">
        <f t="shared" si="1"/>
        <v>CORRECT</v>
      </c>
      <c r="G12" s="41" t="s">
        <v>42</v>
      </c>
      <c r="H12" s="43" t="s">
        <v>42</v>
      </c>
      <c r="I12" s="44" t="s">
        <v>272</v>
      </c>
      <c r="J12" s="45">
        <v>30823.0</v>
      </c>
    </row>
    <row r="13" ht="60.0" customHeight="1">
      <c r="A13" s="41">
        <v>10.0</v>
      </c>
      <c r="B13" s="42" t="s">
        <v>80</v>
      </c>
      <c r="C13" s="42" t="s">
        <v>81</v>
      </c>
      <c r="D13" s="42" t="s">
        <v>82</v>
      </c>
      <c r="E13" s="42" t="s">
        <v>83</v>
      </c>
      <c r="F13" s="41" t="str">
        <f t="shared" si="1"/>
        <v>CORRECT</v>
      </c>
      <c r="G13" s="41" t="s">
        <v>48</v>
      </c>
      <c r="H13" s="43" t="s">
        <v>48</v>
      </c>
      <c r="I13" s="44" t="s">
        <v>84</v>
      </c>
      <c r="J13" s="45">
        <v>35259.0</v>
      </c>
    </row>
    <row r="14" ht="60.0" customHeight="1">
      <c r="A14" s="41">
        <v>11.0</v>
      </c>
      <c r="B14" s="42" t="s">
        <v>85</v>
      </c>
      <c r="C14" s="42" t="s">
        <v>86</v>
      </c>
      <c r="D14" s="42" t="s">
        <v>87</v>
      </c>
      <c r="E14" s="42" t="s">
        <v>88</v>
      </c>
      <c r="F14" s="41" t="str">
        <f t="shared" si="1"/>
        <v>WRONG</v>
      </c>
      <c r="G14" s="41" t="s">
        <v>42</v>
      </c>
      <c r="H14" s="43" t="s">
        <v>48</v>
      </c>
      <c r="I14" s="44" t="s">
        <v>89</v>
      </c>
      <c r="J14" s="45">
        <v>47798.0</v>
      </c>
    </row>
    <row r="15" ht="60.0" customHeight="1">
      <c r="A15" s="41">
        <v>12.0</v>
      </c>
      <c r="B15" s="42" t="s">
        <v>90</v>
      </c>
      <c r="C15" s="42" t="s">
        <v>91</v>
      </c>
      <c r="D15" s="42" t="s">
        <v>92</v>
      </c>
      <c r="E15" s="42" t="s">
        <v>93</v>
      </c>
      <c r="F15" s="41" t="str">
        <f t="shared" si="1"/>
        <v>CORRECT</v>
      </c>
      <c r="G15" s="41" t="s">
        <v>48</v>
      </c>
      <c r="H15" s="43" t="s">
        <v>48</v>
      </c>
      <c r="I15" s="44" t="s">
        <v>273</v>
      </c>
      <c r="J15" s="45">
        <v>41693.0</v>
      </c>
    </row>
    <row r="16" ht="60.0" customHeight="1">
      <c r="A16" s="41">
        <v>13.0</v>
      </c>
      <c r="B16" s="42" t="s">
        <v>95</v>
      </c>
      <c r="C16" s="42" t="s">
        <v>96</v>
      </c>
      <c r="D16" s="42" t="s">
        <v>97</v>
      </c>
      <c r="E16" s="42" t="s">
        <v>98</v>
      </c>
      <c r="F16" s="41" t="str">
        <f t="shared" si="1"/>
        <v>CORRECT</v>
      </c>
      <c r="G16" s="41" t="s">
        <v>36</v>
      </c>
      <c r="H16" s="45" t="s">
        <v>36</v>
      </c>
      <c r="I16" s="44" t="s">
        <v>274</v>
      </c>
      <c r="J16" s="45">
        <v>21428.0</v>
      </c>
    </row>
    <row r="17" ht="60.0" customHeight="1">
      <c r="A17" s="41">
        <v>14.0</v>
      </c>
      <c r="B17" s="42" t="s">
        <v>100</v>
      </c>
      <c r="C17" s="42" t="s">
        <v>101</v>
      </c>
      <c r="D17" s="42" t="s">
        <v>102</v>
      </c>
      <c r="E17" s="42" t="s">
        <v>103</v>
      </c>
      <c r="F17" s="41" t="str">
        <f t="shared" si="1"/>
        <v>WRONG</v>
      </c>
      <c r="G17" s="41" t="s">
        <v>36</v>
      </c>
      <c r="H17" s="43" t="s">
        <v>48</v>
      </c>
      <c r="I17" s="44" t="s">
        <v>275</v>
      </c>
      <c r="J17" s="45">
        <v>38547.0</v>
      </c>
    </row>
    <row r="18" ht="60.0" customHeight="1">
      <c r="A18" s="41">
        <v>15.0</v>
      </c>
      <c r="B18" s="42" t="s">
        <v>105</v>
      </c>
      <c r="C18" s="42" t="s">
        <v>106</v>
      </c>
      <c r="D18" s="42" t="s">
        <v>107</v>
      </c>
      <c r="E18" s="42" t="s">
        <v>108</v>
      </c>
      <c r="F18" s="41" t="str">
        <f t="shared" si="1"/>
        <v>CORRECT</v>
      </c>
      <c r="G18" s="41" t="s">
        <v>48</v>
      </c>
      <c r="H18" s="43" t="s">
        <v>48</v>
      </c>
      <c r="I18" s="44" t="s">
        <v>109</v>
      </c>
      <c r="J18" s="45">
        <v>35376.0</v>
      </c>
    </row>
    <row r="19" ht="60.0" customHeight="1">
      <c r="A19" s="41">
        <v>16.0</v>
      </c>
      <c r="B19" s="42" t="s">
        <v>110</v>
      </c>
      <c r="C19" s="42" t="s">
        <v>111</v>
      </c>
      <c r="D19" s="42" t="s">
        <v>112</v>
      </c>
      <c r="E19" s="42" t="s">
        <v>113</v>
      </c>
      <c r="F19" s="41" t="str">
        <f t="shared" si="1"/>
        <v>WRONG</v>
      </c>
      <c r="G19" s="41" t="s">
        <v>48</v>
      </c>
      <c r="H19" s="43" t="s">
        <v>36</v>
      </c>
      <c r="I19" s="44" t="s">
        <v>114</v>
      </c>
      <c r="J19" s="45">
        <v>35768.0</v>
      </c>
    </row>
    <row r="20" ht="60.0" customHeight="1">
      <c r="A20" s="41">
        <v>17.0</v>
      </c>
      <c r="B20" s="42" t="s">
        <v>115</v>
      </c>
      <c r="C20" s="42" t="s">
        <v>116</v>
      </c>
      <c r="D20" s="42" t="s">
        <v>117</v>
      </c>
      <c r="E20" s="42" t="s">
        <v>118</v>
      </c>
      <c r="F20" s="41" t="str">
        <f t="shared" si="1"/>
        <v>WRONG</v>
      </c>
      <c r="G20" s="41" t="s">
        <v>42</v>
      </c>
      <c r="H20" s="45" t="s">
        <v>36</v>
      </c>
      <c r="I20" s="44" t="s">
        <v>119</v>
      </c>
      <c r="J20" s="45">
        <v>26866.0</v>
      </c>
    </row>
    <row r="21" ht="60.0" customHeight="1">
      <c r="A21" s="41">
        <v>18.0</v>
      </c>
      <c r="B21" s="42" t="s">
        <v>120</v>
      </c>
      <c r="C21" s="42" t="s">
        <v>121</v>
      </c>
      <c r="D21" s="42" t="s">
        <v>122</v>
      </c>
      <c r="E21" s="42" t="s">
        <v>123</v>
      </c>
      <c r="F21" s="41" t="str">
        <f t="shared" si="1"/>
        <v>CORRECT</v>
      </c>
      <c r="G21" s="41" t="s">
        <v>42</v>
      </c>
      <c r="H21" s="45" t="s">
        <v>42</v>
      </c>
      <c r="I21" s="44" t="s">
        <v>124</v>
      </c>
      <c r="J21" s="45">
        <v>20620.0</v>
      </c>
    </row>
    <row r="22" ht="60.0" customHeight="1">
      <c r="A22" s="41">
        <v>19.0</v>
      </c>
      <c r="B22" s="42" t="s">
        <v>125</v>
      </c>
      <c r="C22" s="42" t="s">
        <v>126</v>
      </c>
      <c r="D22" s="42" t="s">
        <v>127</v>
      </c>
      <c r="E22" s="42" t="s">
        <v>128</v>
      </c>
      <c r="F22" s="41" t="str">
        <f t="shared" si="1"/>
        <v>WRONG</v>
      </c>
      <c r="G22" s="41" t="s">
        <v>36</v>
      </c>
      <c r="H22" s="43" t="s">
        <v>48</v>
      </c>
      <c r="I22" s="44" t="s">
        <v>276</v>
      </c>
      <c r="J22" s="45">
        <v>43203.0</v>
      </c>
    </row>
    <row r="23" ht="60.0" customHeight="1">
      <c r="A23" s="41">
        <v>20.0</v>
      </c>
      <c r="B23" s="42" t="s">
        <v>130</v>
      </c>
      <c r="C23" s="42" t="s">
        <v>131</v>
      </c>
      <c r="D23" s="42" t="s">
        <v>132</v>
      </c>
      <c r="E23" s="42" t="s">
        <v>133</v>
      </c>
      <c r="F23" s="41" t="str">
        <f t="shared" si="1"/>
        <v>WRONG</v>
      </c>
      <c r="G23" s="41" t="s">
        <v>42</v>
      </c>
      <c r="H23" s="45" t="s">
        <v>36</v>
      </c>
      <c r="I23" s="44" t="s">
        <v>277</v>
      </c>
      <c r="J23" s="45">
        <v>29722.0</v>
      </c>
    </row>
    <row r="24" ht="60.0" customHeight="1">
      <c r="A24" s="41">
        <v>21.0</v>
      </c>
      <c r="B24" s="42" t="s">
        <v>135</v>
      </c>
      <c r="C24" s="42" t="s">
        <v>136</v>
      </c>
      <c r="D24" s="42" t="s">
        <v>137</v>
      </c>
      <c r="E24" s="42" t="s">
        <v>138</v>
      </c>
      <c r="F24" s="41" t="str">
        <f t="shared" si="1"/>
        <v>WRONG</v>
      </c>
      <c r="G24" s="41" t="s">
        <v>42</v>
      </c>
      <c r="H24" s="45" t="s">
        <v>36</v>
      </c>
      <c r="I24" s="44" t="s">
        <v>139</v>
      </c>
      <c r="J24" s="45">
        <v>21335.0</v>
      </c>
    </row>
    <row r="25" ht="60.0" customHeight="1">
      <c r="A25" s="41">
        <v>22.0</v>
      </c>
      <c r="B25" s="42" t="s">
        <v>140</v>
      </c>
      <c r="C25" s="42" t="s">
        <v>141</v>
      </c>
      <c r="D25" s="42" t="s">
        <v>142</v>
      </c>
      <c r="E25" s="42" t="s">
        <v>143</v>
      </c>
      <c r="F25" s="41" t="str">
        <f t="shared" si="1"/>
        <v>CORRECT</v>
      </c>
      <c r="G25" s="41" t="s">
        <v>42</v>
      </c>
      <c r="H25" s="45" t="s">
        <v>42</v>
      </c>
      <c r="I25" s="44" t="s">
        <v>144</v>
      </c>
      <c r="J25" s="45">
        <v>17935.0</v>
      </c>
    </row>
    <row r="26" ht="60.0" customHeight="1">
      <c r="A26" s="41">
        <v>23.0</v>
      </c>
      <c r="B26" s="42" t="s">
        <v>145</v>
      </c>
      <c r="C26" s="42" t="s">
        <v>146</v>
      </c>
      <c r="D26" s="42" t="s">
        <v>147</v>
      </c>
      <c r="E26" s="42" t="s">
        <v>148</v>
      </c>
      <c r="F26" s="41" t="str">
        <f t="shared" si="1"/>
        <v>CORRECT</v>
      </c>
      <c r="G26" s="41" t="s">
        <v>48</v>
      </c>
      <c r="H26" s="45" t="s">
        <v>48</v>
      </c>
      <c r="I26" s="44" t="s">
        <v>149</v>
      </c>
      <c r="J26" s="45">
        <v>31127.0</v>
      </c>
    </row>
    <row r="27" ht="60.0" customHeight="1">
      <c r="A27" s="41">
        <v>24.0</v>
      </c>
      <c r="B27" s="42" t="s">
        <v>150</v>
      </c>
      <c r="C27" s="42" t="s">
        <v>151</v>
      </c>
      <c r="D27" s="42" t="s">
        <v>152</v>
      </c>
      <c r="E27" s="42" t="s">
        <v>153</v>
      </c>
      <c r="F27" s="41" t="str">
        <f t="shared" si="1"/>
        <v>CORRECT</v>
      </c>
      <c r="G27" s="41" t="s">
        <v>36</v>
      </c>
      <c r="H27" s="43" t="s">
        <v>36</v>
      </c>
      <c r="I27" s="44" t="s">
        <v>154</v>
      </c>
      <c r="J27" s="45">
        <v>28449.0</v>
      </c>
    </row>
    <row r="28" ht="60.0" customHeight="1">
      <c r="A28" s="41">
        <v>25.0</v>
      </c>
      <c r="B28" s="42" t="s">
        <v>155</v>
      </c>
      <c r="C28" s="42" t="s">
        <v>151</v>
      </c>
      <c r="D28" s="42" t="s">
        <v>156</v>
      </c>
      <c r="E28" s="42" t="s">
        <v>153</v>
      </c>
      <c r="F28" s="41" t="str">
        <f t="shared" si="1"/>
        <v>WRONG</v>
      </c>
      <c r="G28" s="41" t="s">
        <v>48</v>
      </c>
      <c r="H28" s="43" t="s">
        <v>42</v>
      </c>
      <c r="I28" s="44" t="s">
        <v>157</v>
      </c>
      <c r="J28" s="45">
        <v>21976.0</v>
      </c>
    </row>
    <row r="29" ht="60.0" customHeight="1">
      <c r="A29" s="41">
        <v>26.0</v>
      </c>
      <c r="B29" s="42" t="s">
        <v>158</v>
      </c>
      <c r="C29" s="42" t="s">
        <v>159</v>
      </c>
      <c r="D29" s="42" t="s">
        <v>160</v>
      </c>
      <c r="E29" s="42" t="s">
        <v>161</v>
      </c>
      <c r="F29" s="41" t="str">
        <f t="shared" si="1"/>
        <v>WRONG</v>
      </c>
      <c r="G29" s="41" t="s">
        <v>36</v>
      </c>
      <c r="H29" s="43" t="s">
        <v>48</v>
      </c>
      <c r="I29" s="44" t="s">
        <v>162</v>
      </c>
      <c r="J29" s="45">
        <v>31149.0</v>
      </c>
    </row>
    <row r="30" ht="60.0" customHeight="1">
      <c r="A30" s="41">
        <v>27.0</v>
      </c>
      <c r="B30" s="42" t="s">
        <v>163</v>
      </c>
      <c r="C30" s="42" t="s">
        <v>164</v>
      </c>
      <c r="D30" s="42" t="s">
        <v>165</v>
      </c>
      <c r="E30" s="42" t="s">
        <v>166</v>
      </c>
      <c r="F30" s="41" t="str">
        <f t="shared" si="1"/>
        <v>CORRECT</v>
      </c>
      <c r="G30" s="41" t="s">
        <v>42</v>
      </c>
      <c r="H30" s="43" t="s">
        <v>42</v>
      </c>
      <c r="I30" s="44" t="s">
        <v>167</v>
      </c>
      <c r="J30" s="45">
        <v>37910.0</v>
      </c>
    </row>
    <row r="31" ht="60.0" customHeight="1">
      <c r="A31" s="41">
        <v>28.0</v>
      </c>
      <c r="B31" s="42" t="s">
        <v>168</v>
      </c>
      <c r="C31" s="42" t="s">
        <v>169</v>
      </c>
      <c r="D31" s="42" t="s">
        <v>170</v>
      </c>
      <c r="E31" s="42" t="s">
        <v>171</v>
      </c>
      <c r="F31" s="41" t="str">
        <f t="shared" si="1"/>
        <v>WRONG</v>
      </c>
      <c r="G31" s="41" t="s">
        <v>36</v>
      </c>
      <c r="H31" s="43" t="s">
        <v>48</v>
      </c>
      <c r="I31" s="44" t="s">
        <v>172</v>
      </c>
      <c r="J31" s="45">
        <v>29782.0</v>
      </c>
    </row>
    <row r="32" ht="60.0" customHeight="1">
      <c r="A32" s="41">
        <v>29.0</v>
      </c>
      <c r="B32" s="42" t="s">
        <v>173</v>
      </c>
      <c r="C32" s="42" t="s">
        <v>174</v>
      </c>
      <c r="D32" s="42" t="s">
        <v>175</v>
      </c>
      <c r="E32" s="42" t="s">
        <v>176</v>
      </c>
      <c r="F32" s="41" t="str">
        <f t="shared" si="1"/>
        <v>CORRECT</v>
      </c>
      <c r="G32" s="41" t="s">
        <v>42</v>
      </c>
      <c r="H32" s="45" t="s">
        <v>42</v>
      </c>
      <c r="I32" s="44" t="s">
        <v>177</v>
      </c>
      <c r="J32" s="45">
        <v>41848.0</v>
      </c>
    </row>
    <row r="33" ht="60.0" customHeight="1">
      <c r="A33" s="41">
        <v>30.0</v>
      </c>
      <c r="B33" s="42" t="s">
        <v>178</v>
      </c>
      <c r="C33" s="42" t="s">
        <v>179</v>
      </c>
      <c r="D33" s="42" t="s">
        <v>180</v>
      </c>
      <c r="E33" s="42" t="s">
        <v>181</v>
      </c>
      <c r="F33" s="41" t="str">
        <f t="shared" si="1"/>
        <v>WRONG</v>
      </c>
      <c r="G33" s="41" t="s">
        <v>48</v>
      </c>
      <c r="H33" s="45" t="s">
        <v>36</v>
      </c>
      <c r="I33" s="44" t="s">
        <v>182</v>
      </c>
      <c r="J33" s="45">
        <v>35132.0</v>
      </c>
    </row>
    <row r="34" ht="60.0" customHeight="1">
      <c r="A34" s="41">
        <v>31.0</v>
      </c>
      <c r="B34" s="42" t="s">
        <v>183</v>
      </c>
      <c r="C34" s="42" t="s">
        <v>184</v>
      </c>
      <c r="D34" s="42" t="s">
        <v>185</v>
      </c>
      <c r="E34" s="42" t="s">
        <v>186</v>
      </c>
      <c r="F34" s="41" t="str">
        <f t="shared" si="1"/>
        <v>WRONG</v>
      </c>
      <c r="G34" s="41" t="s">
        <v>42</v>
      </c>
      <c r="H34" s="45" t="s">
        <v>36</v>
      </c>
      <c r="I34" s="44" t="s">
        <v>187</v>
      </c>
      <c r="J34" s="45">
        <v>32735.0</v>
      </c>
    </row>
    <row r="35" ht="60.0" customHeight="1">
      <c r="A35" s="41">
        <v>32.0</v>
      </c>
      <c r="B35" s="42" t="s">
        <v>188</v>
      </c>
      <c r="C35" s="42" t="s">
        <v>189</v>
      </c>
      <c r="D35" s="42" t="s">
        <v>190</v>
      </c>
      <c r="E35" s="42" t="s">
        <v>191</v>
      </c>
      <c r="F35" s="41" t="str">
        <f t="shared" si="1"/>
        <v>CORRECT</v>
      </c>
      <c r="G35" s="41" t="s">
        <v>36</v>
      </c>
      <c r="H35" s="43" t="s">
        <v>36</v>
      </c>
      <c r="I35" s="44" t="s">
        <v>192</v>
      </c>
      <c r="J35" s="45">
        <v>59848.0</v>
      </c>
    </row>
    <row r="36" ht="60.0" customHeight="1">
      <c r="A36" s="41">
        <v>33.0</v>
      </c>
      <c r="B36" s="42" t="s">
        <v>193</v>
      </c>
      <c r="C36" s="42" t="s">
        <v>194</v>
      </c>
      <c r="D36" s="42" t="s">
        <v>195</v>
      </c>
      <c r="E36" s="42" t="s">
        <v>196</v>
      </c>
      <c r="F36" s="41" t="str">
        <f t="shared" si="1"/>
        <v>CORRECT</v>
      </c>
      <c r="G36" s="41" t="s">
        <v>48</v>
      </c>
      <c r="H36" s="43" t="s">
        <v>48</v>
      </c>
      <c r="I36" s="44" t="s">
        <v>197</v>
      </c>
      <c r="J36" s="45">
        <v>36500.0</v>
      </c>
    </row>
    <row r="37" ht="60.0" customHeight="1">
      <c r="A37" s="41">
        <v>34.0</v>
      </c>
      <c r="B37" s="42" t="s">
        <v>198</v>
      </c>
      <c r="C37" s="42" t="s">
        <v>199</v>
      </c>
      <c r="D37" s="42" t="s">
        <v>200</v>
      </c>
      <c r="E37" s="42" t="s">
        <v>201</v>
      </c>
      <c r="F37" s="41" t="str">
        <f t="shared" si="1"/>
        <v>CORRECT</v>
      </c>
      <c r="G37" s="41" t="s">
        <v>36</v>
      </c>
      <c r="H37" s="43" t="s">
        <v>36</v>
      </c>
      <c r="I37" s="44" t="s">
        <v>202</v>
      </c>
      <c r="J37" s="45">
        <v>34720.0</v>
      </c>
    </row>
    <row r="38" ht="60.0" customHeight="1">
      <c r="A38" s="41">
        <v>35.0</v>
      </c>
      <c r="B38" s="42" t="s">
        <v>203</v>
      </c>
      <c r="C38" s="42" t="s">
        <v>204</v>
      </c>
      <c r="D38" s="42" t="s">
        <v>205</v>
      </c>
      <c r="E38" s="42" t="s">
        <v>206</v>
      </c>
      <c r="F38" s="41" t="str">
        <f t="shared" si="1"/>
        <v>CORRECT</v>
      </c>
      <c r="G38" s="41" t="s">
        <v>48</v>
      </c>
      <c r="H38" s="43" t="s">
        <v>48</v>
      </c>
      <c r="I38" s="44" t="s">
        <v>207</v>
      </c>
      <c r="J38" s="45">
        <v>26694.0</v>
      </c>
    </row>
    <row r="39" ht="60.0" customHeight="1">
      <c r="A39" s="41">
        <v>36.0</v>
      </c>
      <c r="B39" s="42" t="s">
        <v>208</v>
      </c>
      <c r="C39" s="42" t="s">
        <v>209</v>
      </c>
      <c r="D39" s="42" t="s">
        <v>210</v>
      </c>
      <c r="E39" s="42" t="s">
        <v>211</v>
      </c>
      <c r="F39" s="41" t="str">
        <f t="shared" si="1"/>
        <v>CORRECT</v>
      </c>
      <c r="G39" s="41" t="s">
        <v>36</v>
      </c>
      <c r="H39" s="45" t="s">
        <v>36</v>
      </c>
      <c r="I39" s="44" t="s">
        <v>212</v>
      </c>
      <c r="J39" s="45">
        <v>29897.0</v>
      </c>
    </row>
    <row r="40" ht="60.0" customHeight="1">
      <c r="A40" s="41">
        <v>37.0</v>
      </c>
      <c r="B40" s="42" t="s">
        <v>213</v>
      </c>
      <c r="C40" s="42" t="s">
        <v>214</v>
      </c>
      <c r="D40" s="42" t="s">
        <v>215</v>
      </c>
      <c r="E40" s="42" t="s">
        <v>216</v>
      </c>
      <c r="F40" s="41" t="str">
        <f t="shared" si="1"/>
        <v>WRONG</v>
      </c>
      <c r="G40" s="41" t="s">
        <v>36</v>
      </c>
      <c r="H40" s="45" t="s">
        <v>42</v>
      </c>
      <c r="I40" s="44" t="s">
        <v>217</v>
      </c>
      <c r="J40" s="45">
        <v>22464.0</v>
      </c>
    </row>
    <row r="41" ht="60.0" customHeight="1">
      <c r="A41" s="41">
        <v>38.0</v>
      </c>
      <c r="B41" s="42" t="s">
        <v>218</v>
      </c>
      <c r="C41" s="42" t="s">
        <v>219</v>
      </c>
      <c r="D41" s="42" t="s">
        <v>220</v>
      </c>
      <c r="E41" s="42" t="s">
        <v>221</v>
      </c>
      <c r="F41" s="41" t="str">
        <f t="shared" si="1"/>
        <v>CORRECT</v>
      </c>
      <c r="G41" s="41" t="s">
        <v>36</v>
      </c>
      <c r="H41" s="43" t="s">
        <v>36</v>
      </c>
      <c r="I41" s="44" t="s">
        <v>222</v>
      </c>
      <c r="J41" s="45">
        <v>29438.0</v>
      </c>
    </row>
    <row r="42" ht="60.0" customHeight="1">
      <c r="A42" s="41">
        <v>39.0</v>
      </c>
      <c r="B42" s="42" t="s">
        <v>223</v>
      </c>
      <c r="C42" s="42" t="s">
        <v>224</v>
      </c>
      <c r="D42" s="42" t="s">
        <v>225</v>
      </c>
      <c r="E42" s="42" t="s">
        <v>226</v>
      </c>
      <c r="F42" s="41" t="str">
        <f t="shared" si="1"/>
        <v>WRONG</v>
      </c>
      <c r="G42" s="41" t="s">
        <v>42</v>
      </c>
      <c r="H42" s="45" t="s">
        <v>48</v>
      </c>
      <c r="I42" s="44" t="s">
        <v>227</v>
      </c>
      <c r="J42" s="45">
        <v>28501.0</v>
      </c>
    </row>
    <row r="43" ht="60.0" customHeight="1">
      <c r="A43" s="41">
        <v>40.0</v>
      </c>
      <c r="B43" s="42" t="s">
        <v>228</v>
      </c>
      <c r="C43" s="42" t="s">
        <v>229</v>
      </c>
      <c r="D43" s="42" t="s">
        <v>230</v>
      </c>
      <c r="E43" s="42" t="s">
        <v>231</v>
      </c>
      <c r="F43" s="41" t="str">
        <f t="shared" si="1"/>
        <v>WRONG</v>
      </c>
      <c r="G43" s="41" t="s">
        <v>48</v>
      </c>
      <c r="H43" s="43" t="s">
        <v>42</v>
      </c>
      <c r="I43" s="44" t="s">
        <v>232</v>
      </c>
      <c r="J43" s="45">
        <v>37711.0</v>
      </c>
    </row>
    <row r="44" ht="60.0" customHeight="1">
      <c r="A44" s="41">
        <v>41.0</v>
      </c>
      <c r="B44" s="42" t="s">
        <v>233</v>
      </c>
      <c r="C44" s="42" t="s">
        <v>234</v>
      </c>
      <c r="D44" s="42" t="s">
        <v>235</v>
      </c>
      <c r="E44" s="42" t="s">
        <v>236</v>
      </c>
      <c r="F44" s="41" t="str">
        <f t="shared" si="1"/>
        <v>CORRECT</v>
      </c>
      <c r="G44" s="41" t="s">
        <v>42</v>
      </c>
      <c r="H44" s="45" t="s">
        <v>42</v>
      </c>
      <c r="I44" s="44" t="s">
        <v>237</v>
      </c>
      <c r="J44" s="45">
        <v>18735.0</v>
      </c>
    </row>
    <row r="45" ht="60.0" customHeight="1">
      <c r="A45" s="41">
        <v>42.0</v>
      </c>
      <c r="B45" s="42" t="s">
        <v>238</v>
      </c>
      <c r="C45" s="42" t="s">
        <v>239</v>
      </c>
      <c r="D45" s="42" t="s">
        <v>240</v>
      </c>
      <c r="E45" s="42" t="s">
        <v>241</v>
      </c>
      <c r="F45" s="41" t="str">
        <f t="shared" si="1"/>
        <v>WRONG</v>
      </c>
      <c r="G45" s="41" t="s">
        <v>36</v>
      </c>
      <c r="H45" s="45" t="s">
        <v>42</v>
      </c>
      <c r="I45" s="44" t="s">
        <v>242</v>
      </c>
      <c r="J45" s="45">
        <v>30511.0</v>
      </c>
    </row>
    <row r="46" ht="60.0" customHeight="1">
      <c r="A46" s="41">
        <v>43.0</v>
      </c>
      <c r="B46" s="42" t="s">
        <v>243</v>
      </c>
      <c r="C46" s="42" t="s">
        <v>244</v>
      </c>
      <c r="D46" s="42" t="s">
        <v>245</v>
      </c>
      <c r="E46" s="42" t="s">
        <v>246</v>
      </c>
      <c r="F46" s="41" t="str">
        <f t="shared" si="1"/>
        <v>CORRECT</v>
      </c>
      <c r="G46" s="41" t="s">
        <v>48</v>
      </c>
      <c r="H46" s="45" t="s">
        <v>48</v>
      </c>
      <c r="I46" s="44" t="s">
        <v>247</v>
      </c>
      <c r="J46" s="45">
        <v>34526.0</v>
      </c>
    </row>
    <row r="47" ht="60.0" customHeight="1">
      <c r="A47" s="41">
        <v>44.0</v>
      </c>
      <c r="B47" s="42" t="s">
        <v>248</v>
      </c>
      <c r="C47" s="42" t="s">
        <v>249</v>
      </c>
      <c r="D47" s="42" t="s">
        <v>250</v>
      </c>
      <c r="E47" s="42" t="s">
        <v>251</v>
      </c>
      <c r="F47" s="41" t="str">
        <f t="shared" si="1"/>
        <v>CORRECT</v>
      </c>
      <c r="G47" s="41" t="s">
        <v>36</v>
      </c>
      <c r="H47" s="43" t="s">
        <v>36</v>
      </c>
      <c r="I47" s="44" t="s">
        <v>252</v>
      </c>
      <c r="J47" s="45">
        <v>26486.0</v>
      </c>
    </row>
    <row r="48" ht="60.0" customHeight="1">
      <c r="A48" s="41">
        <v>45.0</v>
      </c>
      <c r="B48" s="42" t="s">
        <v>253</v>
      </c>
      <c r="C48" s="42" t="s">
        <v>254</v>
      </c>
      <c r="D48" s="42" t="s">
        <v>255</v>
      </c>
      <c r="E48" s="42" t="s">
        <v>256</v>
      </c>
      <c r="F48" s="41" t="str">
        <f t="shared" si="1"/>
        <v>CORRECT</v>
      </c>
      <c r="G48" s="41" t="s">
        <v>36</v>
      </c>
      <c r="H48" s="45" t="s">
        <v>36</v>
      </c>
      <c r="I48" s="44" t="s">
        <v>257</v>
      </c>
      <c r="J48" s="45">
        <v>56941.0</v>
      </c>
    </row>
    <row r="49" ht="60.0" customHeight="1">
      <c r="A49" s="41">
        <v>46.0</v>
      </c>
      <c r="B49" s="42" t="s">
        <v>258</v>
      </c>
      <c r="C49" s="42" t="s">
        <v>39</v>
      </c>
      <c r="D49" s="42" t="s">
        <v>259</v>
      </c>
      <c r="E49" s="42" t="s">
        <v>260</v>
      </c>
      <c r="F49" s="41" t="str">
        <f t="shared" si="1"/>
        <v>CORRECT</v>
      </c>
      <c r="G49" s="41" t="s">
        <v>36</v>
      </c>
      <c r="H49" s="45" t="s">
        <v>36</v>
      </c>
      <c r="I49" s="44" t="s">
        <v>261</v>
      </c>
      <c r="J49" s="45">
        <v>24661.0</v>
      </c>
    </row>
    <row r="50">
      <c r="A50" s="46" t="s">
        <v>262</v>
      </c>
      <c r="B50" s="2"/>
      <c r="C50" s="2"/>
      <c r="D50" s="2"/>
      <c r="E50" s="3"/>
      <c r="F50" s="47">
        <f>COUNTIFS(F4:F49,"CORRECT")</f>
        <v>29</v>
      </c>
      <c r="G50" s="48"/>
      <c r="H50" s="48"/>
      <c r="J50" s="49">
        <f>AVERAGE(J4:J49)</f>
        <v>32896.97826</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285</v>
      </c>
      <c r="C2" s="2"/>
      <c r="D2" s="2"/>
      <c r="E2" s="2"/>
      <c r="F2" s="2"/>
      <c r="G2" s="2"/>
      <c r="H2" s="3"/>
      <c r="I2" s="39" t="s">
        <v>286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267</v>
      </c>
      <c r="J4" s="45">
        <v>28489.0</v>
      </c>
    </row>
    <row r="5" ht="60.0" customHeight="1">
      <c r="A5" s="41">
        <v>2.0</v>
      </c>
      <c r="B5" s="42" t="s">
        <v>38</v>
      </c>
      <c r="C5" s="42" t="s">
        <v>39</v>
      </c>
      <c r="D5" s="42" t="s">
        <v>40</v>
      </c>
      <c r="E5" s="42" t="s">
        <v>41</v>
      </c>
      <c r="F5" s="41" t="str">
        <f t="shared" si="1"/>
        <v>CORRECT</v>
      </c>
      <c r="G5" s="41" t="s">
        <v>42</v>
      </c>
      <c r="H5" s="43" t="s">
        <v>42</v>
      </c>
      <c r="I5" s="44" t="s">
        <v>43</v>
      </c>
      <c r="J5" s="45">
        <v>36173.0</v>
      </c>
    </row>
    <row r="6" ht="60.0" customHeight="1">
      <c r="A6" s="41">
        <v>3.0</v>
      </c>
      <c r="B6" s="42" t="s">
        <v>44</v>
      </c>
      <c r="C6" s="42" t="s">
        <v>45</v>
      </c>
      <c r="D6" s="42" t="s">
        <v>46</v>
      </c>
      <c r="E6" s="42" t="s">
        <v>47</v>
      </c>
      <c r="F6" s="41" t="str">
        <f t="shared" si="1"/>
        <v>CORRECT</v>
      </c>
      <c r="G6" s="41" t="s">
        <v>48</v>
      </c>
      <c r="H6" s="45" t="s">
        <v>48</v>
      </c>
      <c r="I6" s="44" t="s">
        <v>49</v>
      </c>
      <c r="J6" s="45">
        <v>31643.0</v>
      </c>
    </row>
    <row r="7" ht="60.0" customHeight="1">
      <c r="A7" s="41">
        <v>4.0</v>
      </c>
      <c r="B7" s="42" t="s">
        <v>50</v>
      </c>
      <c r="C7" s="42" t="s">
        <v>51</v>
      </c>
      <c r="D7" s="42" t="s">
        <v>52</v>
      </c>
      <c r="E7" s="42" t="s">
        <v>53</v>
      </c>
      <c r="F7" s="41" t="str">
        <f t="shared" si="1"/>
        <v>CORRECT</v>
      </c>
      <c r="G7" s="41" t="s">
        <v>42</v>
      </c>
      <c r="H7" s="45" t="s">
        <v>42</v>
      </c>
      <c r="I7" s="44" t="s">
        <v>268</v>
      </c>
      <c r="J7" s="45">
        <v>23552.0</v>
      </c>
    </row>
    <row r="8" ht="60.0" customHeight="1">
      <c r="A8" s="41">
        <v>5.0</v>
      </c>
      <c r="B8" s="42" t="s">
        <v>55</v>
      </c>
      <c r="C8" s="42" t="s">
        <v>56</v>
      </c>
      <c r="D8" s="42" t="s">
        <v>57</v>
      </c>
      <c r="E8" s="42" t="s">
        <v>58</v>
      </c>
      <c r="F8" s="41" t="str">
        <f t="shared" si="1"/>
        <v>CORRECT</v>
      </c>
      <c r="G8" s="41" t="s">
        <v>48</v>
      </c>
      <c r="H8" s="43" t="s">
        <v>48</v>
      </c>
      <c r="I8" s="44" t="s">
        <v>269</v>
      </c>
      <c r="J8" s="45">
        <v>47357.0</v>
      </c>
    </row>
    <row r="9" ht="60.0" customHeight="1">
      <c r="A9" s="41">
        <v>6.0</v>
      </c>
      <c r="B9" s="42" t="s">
        <v>60</v>
      </c>
      <c r="C9" s="42" t="s">
        <v>61</v>
      </c>
      <c r="D9" s="42" t="s">
        <v>62</v>
      </c>
      <c r="E9" s="42" t="s">
        <v>63</v>
      </c>
      <c r="F9" s="41" t="str">
        <f t="shared" si="1"/>
        <v>CORRECT</v>
      </c>
      <c r="G9" s="41" t="s">
        <v>42</v>
      </c>
      <c r="H9" s="45" t="s">
        <v>42</v>
      </c>
      <c r="I9" s="44" t="s">
        <v>270</v>
      </c>
      <c r="J9" s="45">
        <v>39421.0</v>
      </c>
    </row>
    <row r="10" ht="60.0" customHeight="1">
      <c r="A10" s="41">
        <v>7.0</v>
      </c>
      <c r="B10" s="42" t="s">
        <v>65</v>
      </c>
      <c r="C10" s="42" t="s">
        <v>66</v>
      </c>
      <c r="D10" s="42" t="s">
        <v>67</v>
      </c>
      <c r="E10" s="42" t="s">
        <v>68</v>
      </c>
      <c r="F10" s="41" t="str">
        <f t="shared" si="1"/>
        <v>WRONG</v>
      </c>
      <c r="G10" s="41" t="s">
        <v>42</v>
      </c>
      <c r="H10" s="45" t="s">
        <v>36</v>
      </c>
      <c r="I10" s="44" t="s">
        <v>271</v>
      </c>
      <c r="J10" s="45">
        <v>39579.0</v>
      </c>
    </row>
    <row r="11" ht="60.0" customHeight="1">
      <c r="A11" s="41">
        <v>8.0</v>
      </c>
      <c r="B11" s="42" t="s">
        <v>70</v>
      </c>
      <c r="C11" s="42" t="s">
        <v>71</v>
      </c>
      <c r="D11" s="42" t="s">
        <v>72</v>
      </c>
      <c r="E11" s="42" t="s">
        <v>73</v>
      </c>
      <c r="F11" s="41" t="str">
        <f t="shared" si="1"/>
        <v>CORRECT</v>
      </c>
      <c r="G11" s="41" t="s">
        <v>48</v>
      </c>
      <c r="H11" s="45" t="s">
        <v>48</v>
      </c>
      <c r="I11" s="44" t="s">
        <v>74</v>
      </c>
      <c r="J11" s="45">
        <v>37122.0</v>
      </c>
    </row>
    <row r="12" ht="60.0" customHeight="1">
      <c r="A12" s="41">
        <v>9.0</v>
      </c>
      <c r="B12" s="42" t="s">
        <v>75</v>
      </c>
      <c r="C12" s="42" t="s">
        <v>76</v>
      </c>
      <c r="D12" s="42" t="s">
        <v>77</v>
      </c>
      <c r="E12" s="42" t="s">
        <v>78</v>
      </c>
      <c r="F12" s="41" t="str">
        <f t="shared" si="1"/>
        <v>CORRECT</v>
      </c>
      <c r="G12" s="41" t="s">
        <v>42</v>
      </c>
      <c r="H12" s="43" t="s">
        <v>42</v>
      </c>
      <c r="I12" s="44" t="s">
        <v>272</v>
      </c>
      <c r="J12" s="45">
        <v>30209.0</v>
      </c>
    </row>
    <row r="13" ht="60.0" customHeight="1">
      <c r="A13" s="41">
        <v>10.0</v>
      </c>
      <c r="B13" s="42" t="s">
        <v>80</v>
      </c>
      <c r="C13" s="42" t="s">
        <v>81</v>
      </c>
      <c r="D13" s="42" t="s">
        <v>82</v>
      </c>
      <c r="E13" s="42" t="s">
        <v>83</v>
      </c>
      <c r="F13" s="41" t="str">
        <f t="shared" si="1"/>
        <v>CORRECT</v>
      </c>
      <c r="G13" s="41" t="s">
        <v>48</v>
      </c>
      <c r="H13" s="43" t="s">
        <v>48</v>
      </c>
      <c r="I13" s="44" t="s">
        <v>84</v>
      </c>
      <c r="J13" s="45">
        <v>35094.0</v>
      </c>
    </row>
    <row r="14" ht="60.0" customHeight="1">
      <c r="A14" s="41">
        <v>11.0</v>
      </c>
      <c r="B14" s="42" t="s">
        <v>85</v>
      </c>
      <c r="C14" s="42" t="s">
        <v>86</v>
      </c>
      <c r="D14" s="42" t="s">
        <v>87</v>
      </c>
      <c r="E14" s="42" t="s">
        <v>88</v>
      </c>
      <c r="F14" s="41" t="str">
        <f t="shared" si="1"/>
        <v>WRONG</v>
      </c>
      <c r="G14" s="41" t="s">
        <v>42</v>
      </c>
      <c r="H14" s="43" t="s">
        <v>48</v>
      </c>
      <c r="I14" s="44" t="s">
        <v>89</v>
      </c>
      <c r="J14" s="45">
        <v>49133.0</v>
      </c>
    </row>
    <row r="15" ht="60.0" customHeight="1">
      <c r="A15" s="41">
        <v>12.0</v>
      </c>
      <c r="B15" s="42" t="s">
        <v>90</v>
      </c>
      <c r="C15" s="42" t="s">
        <v>91</v>
      </c>
      <c r="D15" s="42" t="s">
        <v>92</v>
      </c>
      <c r="E15" s="42" t="s">
        <v>93</v>
      </c>
      <c r="F15" s="41" t="str">
        <f t="shared" si="1"/>
        <v>CORRECT</v>
      </c>
      <c r="G15" s="41" t="s">
        <v>48</v>
      </c>
      <c r="H15" s="43" t="s">
        <v>48</v>
      </c>
      <c r="I15" s="44" t="s">
        <v>273</v>
      </c>
      <c r="J15" s="45">
        <v>39818.0</v>
      </c>
    </row>
    <row r="16" ht="60.0" customHeight="1">
      <c r="A16" s="41">
        <v>13.0</v>
      </c>
      <c r="B16" s="42" t="s">
        <v>95</v>
      </c>
      <c r="C16" s="42" t="s">
        <v>96</v>
      </c>
      <c r="D16" s="42" t="s">
        <v>97</v>
      </c>
      <c r="E16" s="42" t="s">
        <v>98</v>
      </c>
      <c r="F16" s="41" t="str">
        <f t="shared" si="1"/>
        <v>CORRECT</v>
      </c>
      <c r="G16" s="41" t="s">
        <v>36</v>
      </c>
      <c r="H16" s="45" t="s">
        <v>36</v>
      </c>
      <c r="I16" s="44" t="s">
        <v>274</v>
      </c>
      <c r="J16" s="45">
        <v>22252.0</v>
      </c>
    </row>
    <row r="17" ht="60.0" customHeight="1">
      <c r="A17" s="41">
        <v>14.0</v>
      </c>
      <c r="B17" s="42" t="s">
        <v>100</v>
      </c>
      <c r="C17" s="42" t="s">
        <v>101</v>
      </c>
      <c r="D17" s="42" t="s">
        <v>102</v>
      </c>
      <c r="E17" s="42" t="s">
        <v>103</v>
      </c>
      <c r="F17" s="41" t="str">
        <f t="shared" si="1"/>
        <v>WRONG</v>
      </c>
      <c r="G17" s="41" t="s">
        <v>36</v>
      </c>
      <c r="H17" s="43" t="s">
        <v>48</v>
      </c>
      <c r="I17" s="44" t="s">
        <v>275</v>
      </c>
      <c r="J17" s="45">
        <v>38457.0</v>
      </c>
    </row>
    <row r="18" ht="60.0" customHeight="1">
      <c r="A18" s="41">
        <v>15.0</v>
      </c>
      <c r="B18" s="42" t="s">
        <v>105</v>
      </c>
      <c r="C18" s="42" t="s">
        <v>106</v>
      </c>
      <c r="D18" s="42" t="s">
        <v>107</v>
      </c>
      <c r="E18" s="42" t="s">
        <v>108</v>
      </c>
      <c r="F18" s="41" t="str">
        <f t="shared" si="1"/>
        <v>CORRECT</v>
      </c>
      <c r="G18" s="41" t="s">
        <v>48</v>
      </c>
      <c r="H18" s="43" t="s">
        <v>48</v>
      </c>
      <c r="I18" s="44" t="s">
        <v>109</v>
      </c>
      <c r="J18" s="45">
        <v>33507.0</v>
      </c>
    </row>
    <row r="19" ht="60.0" customHeight="1">
      <c r="A19" s="41">
        <v>16.0</v>
      </c>
      <c r="B19" s="42" t="s">
        <v>110</v>
      </c>
      <c r="C19" s="42" t="s">
        <v>111</v>
      </c>
      <c r="D19" s="42" t="s">
        <v>112</v>
      </c>
      <c r="E19" s="42" t="s">
        <v>113</v>
      </c>
      <c r="F19" s="41" t="str">
        <f t="shared" si="1"/>
        <v>WRONG</v>
      </c>
      <c r="G19" s="41" t="s">
        <v>48</v>
      </c>
      <c r="H19" s="43" t="s">
        <v>36</v>
      </c>
      <c r="I19" s="44" t="s">
        <v>114</v>
      </c>
      <c r="J19" s="45">
        <v>35852.0</v>
      </c>
    </row>
    <row r="20" ht="60.0" customHeight="1">
      <c r="A20" s="41">
        <v>17.0</v>
      </c>
      <c r="B20" s="42" t="s">
        <v>115</v>
      </c>
      <c r="C20" s="42" t="s">
        <v>116</v>
      </c>
      <c r="D20" s="42" t="s">
        <v>117</v>
      </c>
      <c r="E20" s="42" t="s">
        <v>118</v>
      </c>
      <c r="F20" s="41" t="str">
        <f t="shared" si="1"/>
        <v>WRONG</v>
      </c>
      <c r="G20" s="41" t="s">
        <v>42</v>
      </c>
      <c r="H20" s="45" t="s">
        <v>36</v>
      </c>
      <c r="I20" s="44" t="s">
        <v>119</v>
      </c>
      <c r="J20" s="45">
        <v>27307.0</v>
      </c>
    </row>
    <row r="21" ht="60.0" customHeight="1">
      <c r="A21" s="41">
        <v>18.0</v>
      </c>
      <c r="B21" s="42" t="s">
        <v>120</v>
      </c>
      <c r="C21" s="42" t="s">
        <v>121</v>
      </c>
      <c r="D21" s="42" t="s">
        <v>122</v>
      </c>
      <c r="E21" s="42" t="s">
        <v>123</v>
      </c>
      <c r="F21" s="41" t="str">
        <f t="shared" si="1"/>
        <v>CORRECT</v>
      </c>
      <c r="G21" s="41" t="s">
        <v>42</v>
      </c>
      <c r="H21" s="45" t="s">
        <v>42</v>
      </c>
      <c r="I21" s="44" t="s">
        <v>124</v>
      </c>
      <c r="J21" s="45">
        <v>22591.0</v>
      </c>
    </row>
    <row r="22" ht="60.0" customHeight="1">
      <c r="A22" s="41">
        <v>19.0</v>
      </c>
      <c r="B22" s="42" t="s">
        <v>125</v>
      </c>
      <c r="C22" s="42" t="s">
        <v>126</v>
      </c>
      <c r="D22" s="42" t="s">
        <v>127</v>
      </c>
      <c r="E22" s="42" t="s">
        <v>128</v>
      </c>
      <c r="F22" s="41" t="str">
        <f t="shared" si="1"/>
        <v>WRONG</v>
      </c>
      <c r="G22" s="41" t="s">
        <v>36</v>
      </c>
      <c r="H22" s="43" t="s">
        <v>48</v>
      </c>
      <c r="I22" s="44" t="s">
        <v>276</v>
      </c>
      <c r="J22" s="45">
        <v>44320.0</v>
      </c>
    </row>
    <row r="23" ht="60.0" customHeight="1">
      <c r="A23" s="41">
        <v>20.0</v>
      </c>
      <c r="B23" s="42" t="s">
        <v>130</v>
      </c>
      <c r="C23" s="42" t="s">
        <v>131</v>
      </c>
      <c r="D23" s="42" t="s">
        <v>132</v>
      </c>
      <c r="E23" s="42" t="s">
        <v>133</v>
      </c>
      <c r="F23" s="41" t="str">
        <f t="shared" si="1"/>
        <v>WRONG</v>
      </c>
      <c r="G23" s="41" t="s">
        <v>42</v>
      </c>
      <c r="H23" s="45" t="s">
        <v>36</v>
      </c>
      <c r="I23" s="44" t="s">
        <v>277</v>
      </c>
      <c r="J23" s="45">
        <v>33001.0</v>
      </c>
    </row>
    <row r="24" ht="60.0" customHeight="1">
      <c r="A24" s="41">
        <v>21.0</v>
      </c>
      <c r="B24" s="42" t="s">
        <v>135</v>
      </c>
      <c r="C24" s="42" t="s">
        <v>136</v>
      </c>
      <c r="D24" s="42" t="s">
        <v>137</v>
      </c>
      <c r="E24" s="42" t="s">
        <v>138</v>
      </c>
      <c r="F24" s="41" t="str">
        <f t="shared" si="1"/>
        <v>WRONG</v>
      </c>
      <c r="G24" s="41" t="s">
        <v>42</v>
      </c>
      <c r="H24" s="45" t="s">
        <v>36</v>
      </c>
      <c r="I24" s="44" t="s">
        <v>139</v>
      </c>
      <c r="J24" s="45">
        <v>22262.0</v>
      </c>
    </row>
    <row r="25" ht="60.0" customHeight="1">
      <c r="A25" s="41">
        <v>22.0</v>
      </c>
      <c r="B25" s="42" t="s">
        <v>140</v>
      </c>
      <c r="C25" s="42" t="s">
        <v>141</v>
      </c>
      <c r="D25" s="42" t="s">
        <v>142</v>
      </c>
      <c r="E25" s="42" t="s">
        <v>143</v>
      </c>
      <c r="F25" s="41" t="str">
        <f t="shared" si="1"/>
        <v>CORRECT</v>
      </c>
      <c r="G25" s="41" t="s">
        <v>42</v>
      </c>
      <c r="H25" s="45" t="s">
        <v>42</v>
      </c>
      <c r="I25" s="44" t="s">
        <v>144</v>
      </c>
      <c r="J25" s="45">
        <v>19380.0</v>
      </c>
    </row>
    <row r="26" ht="60.0" customHeight="1">
      <c r="A26" s="41">
        <v>23.0</v>
      </c>
      <c r="B26" s="42" t="s">
        <v>145</v>
      </c>
      <c r="C26" s="42" t="s">
        <v>146</v>
      </c>
      <c r="D26" s="42" t="s">
        <v>147</v>
      </c>
      <c r="E26" s="42" t="s">
        <v>148</v>
      </c>
      <c r="F26" s="41" t="str">
        <f t="shared" si="1"/>
        <v>CORRECT</v>
      </c>
      <c r="G26" s="41" t="s">
        <v>48</v>
      </c>
      <c r="H26" s="45" t="s">
        <v>48</v>
      </c>
      <c r="I26" s="44" t="s">
        <v>149</v>
      </c>
      <c r="J26" s="45">
        <v>31702.0</v>
      </c>
    </row>
    <row r="27" ht="60.0" customHeight="1">
      <c r="A27" s="41">
        <v>24.0</v>
      </c>
      <c r="B27" s="42" t="s">
        <v>150</v>
      </c>
      <c r="C27" s="42" t="s">
        <v>151</v>
      </c>
      <c r="D27" s="42" t="s">
        <v>152</v>
      </c>
      <c r="E27" s="42" t="s">
        <v>153</v>
      </c>
      <c r="F27" s="41" t="str">
        <f t="shared" si="1"/>
        <v>CORRECT</v>
      </c>
      <c r="G27" s="41" t="s">
        <v>36</v>
      </c>
      <c r="H27" s="43" t="s">
        <v>36</v>
      </c>
      <c r="I27" s="44" t="s">
        <v>154</v>
      </c>
      <c r="J27" s="45">
        <v>32354.0</v>
      </c>
    </row>
    <row r="28" ht="60.0" customHeight="1">
      <c r="A28" s="41">
        <v>25.0</v>
      </c>
      <c r="B28" s="42" t="s">
        <v>155</v>
      </c>
      <c r="C28" s="42" t="s">
        <v>151</v>
      </c>
      <c r="D28" s="42" t="s">
        <v>156</v>
      </c>
      <c r="E28" s="42" t="s">
        <v>153</v>
      </c>
      <c r="F28" s="41" t="str">
        <f t="shared" si="1"/>
        <v>WRONG</v>
      </c>
      <c r="G28" s="41" t="s">
        <v>48</v>
      </c>
      <c r="H28" s="43" t="s">
        <v>42</v>
      </c>
      <c r="I28" s="44" t="s">
        <v>157</v>
      </c>
      <c r="J28" s="45">
        <v>22386.0</v>
      </c>
    </row>
    <row r="29" ht="60.0" customHeight="1">
      <c r="A29" s="41">
        <v>26.0</v>
      </c>
      <c r="B29" s="42" t="s">
        <v>158</v>
      </c>
      <c r="C29" s="42" t="s">
        <v>159</v>
      </c>
      <c r="D29" s="42" t="s">
        <v>160</v>
      </c>
      <c r="E29" s="42" t="s">
        <v>161</v>
      </c>
      <c r="F29" s="41" t="str">
        <f t="shared" si="1"/>
        <v>WRONG</v>
      </c>
      <c r="G29" s="41" t="s">
        <v>36</v>
      </c>
      <c r="H29" s="43" t="s">
        <v>48</v>
      </c>
      <c r="I29" s="44" t="s">
        <v>162</v>
      </c>
      <c r="J29" s="45">
        <v>30884.0</v>
      </c>
    </row>
    <row r="30" ht="60.0" customHeight="1">
      <c r="A30" s="41">
        <v>27.0</v>
      </c>
      <c r="B30" s="42" t="s">
        <v>163</v>
      </c>
      <c r="C30" s="42" t="s">
        <v>164</v>
      </c>
      <c r="D30" s="42" t="s">
        <v>165</v>
      </c>
      <c r="E30" s="42" t="s">
        <v>166</v>
      </c>
      <c r="F30" s="41" t="str">
        <f t="shared" si="1"/>
        <v>CORRECT</v>
      </c>
      <c r="G30" s="41" t="s">
        <v>42</v>
      </c>
      <c r="H30" s="43" t="s">
        <v>42</v>
      </c>
      <c r="I30" s="44" t="s">
        <v>167</v>
      </c>
      <c r="J30" s="45">
        <v>38857.0</v>
      </c>
    </row>
    <row r="31" ht="60.0" customHeight="1">
      <c r="A31" s="41">
        <v>28.0</v>
      </c>
      <c r="B31" s="42" t="s">
        <v>168</v>
      </c>
      <c r="C31" s="42" t="s">
        <v>169</v>
      </c>
      <c r="D31" s="42" t="s">
        <v>170</v>
      </c>
      <c r="E31" s="42" t="s">
        <v>171</v>
      </c>
      <c r="F31" s="41" t="str">
        <f t="shared" si="1"/>
        <v>WRONG</v>
      </c>
      <c r="G31" s="41" t="s">
        <v>36</v>
      </c>
      <c r="H31" s="43" t="s">
        <v>48</v>
      </c>
      <c r="I31" s="44" t="s">
        <v>172</v>
      </c>
      <c r="J31" s="45">
        <v>28342.0</v>
      </c>
    </row>
    <row r="32" ht="60.0" customHeight="1">
      <c r="A32" s="41">
        <v>29.0</v>
      </c>
      <c r="B32" s="42" t="s">
        <v>173</v>
      </c>
      <c r="C32" s="42" t="s">
        <v>174</v>
      </c>
      <c r="D32" s="42" t="s">
        <v>175</v>
      </c>
      <c r="E32" s="42" t="s">
        <v>176</v>
      </c>
      <c r="F32" s="41" t="str">
        <f t="shared" si="1"/>
        <v>CORRECT</v>
      </c>
      <c r="G32" s="41" t="s">
        <v>42</v>
      </c>
      <c r="H32" s="45" t="s">
        <v>42</v>
      </c>
      <c r="I32" s="44" t="s">
        <v>177</v>
      </c>
      <c r="J32" s="45">
        <v>41386.0</v>
      </c>
    </row>
    <row r="33" ht="60.0" customHeight="1">
      <c r="A33" s="41">
        <v>30.0</v>
      </c>
      <c r="B33" s="42" t="s">
        <v>178</v>
      </c>
      <c r="C33" s="42" t="s">
        <v>179</v>
      </c>
      <c r="D33" s="42" t="s">
        <v>180</v>
      </c>
      <c r="E33" s="42" t="s">
        <v>181</v>
      </c>
      <c r="F33" s="41" t="str">
        <f t="shared" si="1"/>
        <v>WRONG</v>
      </c>
      <c r="G33" s="41" t="s">
        <v>48</v>
      </c>
      <c r="H33" s="45" t="s">
        <v>36</v>
      </c>
      <c r="I33" s="44" t="s">
        <v>182</v>
      </c>
      <c r="J33" s="45">
        <v>35788.0</v>
      </c>
    </row>
    <row r="34" ht="60.0" customHeight="1">
      <c r="A34" s="41">
        <v>31.0</v>
      </c>
      <c r="B34" s="42" t="s">
        <v>183</v>
      </c>
      <c r="C34" s="42" t="s">
        <v>184</v>
      </c>
      <c r="D34" s="42" t="s">
        <v>185</v>
      </c>
      <c r="E34" s="42" t="s">
        <v>186</v>
      </c>
      <c r="F34" s="41" t="str">
        <f t="shared" si="1"/>
        <v>WRONG</v>
      </c>
      <c r="G34" s="41" t="s">
        <v>42</v>
      </c>
      <c r="H34" s="45" t="s">
        <v>36</v>
      </c>
      <c r="I34" s="44" t="s">
        <v>187</v>
      </c>
      <c r="J34" s="45">
        <v>33326.0</v>
      </c>
    </row>
    <row r="35" ht="60.0" customHeight="1">
      <c r="A35" s="41">
        <v>32.0</v>
      </c>
      <c r="B35" s="42" t="s">
        <v>188</v>
      </c>
      <c r="C35" s="42" t="s">
        <v>189</v>
      </c>
      <c r="D35" s="42" t="s">
        <v>190</v>
      </c>
      <c r="E35" s="42" t="s">
        <v>191</v>
      </c>
      <c r="F35" s="41" t="str">
        <f t="shared" si="1"/>
        <v>CORRECT</v>
      </c>
      <c r="G35" s="41" t="s">
        <v>36</v>
      </c>
      <c r="H35" s="43" t="s">
        <v>36</v>
      </c>
      <c r="I35" s="44" t="s">
        <v>192</v>
      </c>
      <c r="J35" s="45">
        <v>60366.0</v>
      </c>
    </row>
    <row r="36" ht="60.0" customHeight="1">
      <c r="A36" s="41">
        <v>33.0</v>
      </c>
      <c r="B36" s="42" t="s">
        <v>193</v>
      </c>
      <c r="C36" s="42" t="s">
        <v>194</v>
      </c>
      <c r="D36" s="42" t="s">
        <v>195</v>
      </c>
      <c r="E36" s="42" t="s">
        <v>196</v>
      </c>
      <c r="F36" s="41" t="str">
        <f t="shared" si="1"/>
        <v>CORRECT</v>
      </c>
      <c r="G36" s="41" t="s">
        <v>48</v>
      </c>
      <c r="H36" s="43" t="s">
        <v>48</v>
      </c>
      <c r="I36" s="44" t="s">
        <v>197</v>
      </c>
      <c r="J36" s="45">
        <v>36792.0</v>
      </c>
    </row>
    <row r="37" ht="60.0" customHeight="1">
      <c r="A37" s="41">
        <v>34.0</v>
      </c>
      <c r="B37" s="42" t="s">
        <v>198</v>
      </c>
      <c r="C37" s="42" t="s">
        <v>199</v>
      </c>
      <c r="D37" s="42" t="s">
        <v>200</v>
      </c>
      <c r="E37" s="42" t="s">
        <v>201</v>
      </c>
      <c r="F37" s="41" t="str">
        <f t="shared" si="1"/>
        <v>CORRECT</v>
      </c>
      <c r="G37" s="41" t="s">
        <v>36</v>
      </c>
      <c r="H37" s="43" t="s">
        <v>36</v>
      </c>
      <c r="I37" s="44" t="s">
        <v>202</v>
      </c>
      <c r="J37" s="45">
        <v>35354.0</v>
      </c>
    </row>
    <row r="38" ht="60.0" customHeight="1">
      <c r="A38" s="41">
        <v>35.0</v>
      </c>
      <c r="B38" s="42" t="s">
        <v>203</v>
      </c>
      <c r="C38" s="42" t="s">
        <v>204</v>
      </c>
      <c r="D38" s="42" t="s">
        <v>205</v>
      </c>
      <c r="E38" s="42" t="s">
        <v>206</v>
      </c>
      <c r="F38" s="41" t="str">
        <f t="shared" si="1"/>
        <v>CORRECT</v>
      </c>
      <c r="G38" s="41" t="s">
        <v>48</v>
      </c>
      <c r="H38" s="43" t="s">
        <v>48</v>
      </c>
      <c r="I38" s="44" t="s">
        <v>207</v>
      </c>
      <c r="J38" s="45">
        <v>26574.0</v>
      </c>
    </row>
    <row r="39" ht="60.0" customHeight="1">
      <c r="A39" s="41">
        <v>36.0</v>
      </c>
      <c r="B39" s="42" t="s">
        <v>208</v>
      </c>
      <c r="C39" s="42" t="s">
        <v>209</v>
      </c>
      <c r="D39" s="42" t="s">
        <v>210</v>
      </c>
      <c r="E39" s="42" t="s">
        <v>211</v>
      </c>
      <c r="F39" s="41" t="str">
        <f t="shared" si="1"/>
        <v>CORRECT</v>
      </c>
      <c r="G39" s="41" t="s">
        <v>36</v>
      </c>
      <c r="H39" s="45" t="s">
        <v>36</v>
      </c>
      <c r="I39" s="44" t="s">
        <v>212</v>
      </c>
      <c r="J39" s="45">
        <v>27542.0</v>
      </c>
    </row>
    <row r="40" ht="60.0" customHeight="1">
      <c r="A40" s="41">
        <v>37.0</v>
      </c>
      <c r="B40" s="42" t="s">
        <v>213</v>
      </c>
      <c r="C40" s="42" t="s">
        <v>214</v>
      </c>
      <c r="D40" s="42" t="s">
        <v>215</v>
      </c>
      <c r="E40" s="42" t="s">
        <v>216</v>
      </c>
      <c r="F40" s="41" t="str">
        <f t="shared" si="1"/>
        <v>WRONG</v>
      </c>
      <c r="G40" s="41" t="s">
        <v>36</v>
      </c>
      <c r="H40" s="45" t="s">
        <v>42</v>
      </c>
      <c r="I40" s="44" t="s">
        <v>217</v>
      </c>
      <c r="J40" s="45">
        <v>21731.0</v>
      </c>
    </row>
    <row r="41" ht="60.0" customHeight="1">
      <c r="A41" s="41">
        <v>38.0</v>
      </c>
      <c r="B41" s="42" t="s">
        <v>218</v>
      </c>
      <c r="C41" s="42" t="s">
        <v>219</v>
      </c>
      <c r="D41" s="42" t="s">
        <v>220</v>
      </c>
      <c r="E41" s="42" t="s">
        <v>221</v>
      </c>
      <c r="F41" s="41" t="str">
        <f t="shared" si="1"/>
        <v>CORRECT</v>
      </c>
      <c r="G41" s="41" t="s">
        <v>36</v>
      </c>
      <c r="H41" s="43" t="s">
        <v>36</v>
      </c>
      <c r="I41" s="44" t="s">
        <v>222</v>
      </c>
      <c r="J41" s="45">
        <v>30350.0</v>
      </c>
    </row>
    <row r="42" ht="60.0" customHeight="1">
      <c r="A42" s="41">
        <v>39.0</v>
      </c>
      <c r="B42" s="42" t="s">
        <v>223</v>
      </c>
      <c r="C42" s="42" t="s">
        <v>224</v>
      </c>
      <c r="D42" s="42" t="s">
        <v>225</v>
      </c>
      <c r="E42" s="42" t="s">
        <v>226</v>
      </c>
      <c r="F42" s="41" t="str">
        <f t="shared" si="1"/>
        <v>WRONG</v>
      </c>
      <c r="G42" s="41" t="s">
        <v>42</v>
      </c>
      <c r="H42" s="45" t="s">
        <v>48</v>
      </c>
      <c r="I42" s="44" t="s">
        <v>227</v>
      </c>
      <c r="J42" s="45">
        <v>28225.0</v>
      </c>
    </row>
    <row r="43" ht="60.0" customHeight="1">
      <c r="A43" s="41">
        <v>40.0</v>
      </c>
      <c r="B43" s="42" t="s">
        <v>228</v>
      </c>
      <c r="C43" s="42" t="s">
        <v>229</v>
      </c>
      <c r="D43" s="42" t="s">
        <v>230</v>
      </c>
      <c r="E43" s="42" t="s">
        <v>231</v>
      </c>
      <c r="F43" s="41" t="str">
        <f t="shared" si="1"/>
        <v>WRONG</v>
      </c>
      <c r="G43" s="41" t="s">
        <v>48</v>
      </c>
      <c r="H43" s="43" t="s">
        <v>42</v>
      </c>
      <c r="I43" s="44" t="s">
        <v>232</v>
      </c>
      <c r="J43" s="45">
        <v>36939.0</v>
      </c>
    </row>
    <row r="44" ht="60.0" customHeight="1">
      <c r="A44" s="41">
        <v>41.0</v>
      </c>
      <c r="B44" s="42" t="s">
        <v>233</v>
      </c>
      <c r="C44" s="42" t="s">
        <v>234</v>
      </c>
      <c r="D44" s="42" t="s">
        <v>235</v>
      </c>
      <c r="E44" s="42" t="s">
        <v>236</v>
      </c>
      <c r="F44" s="41" t="str">
        <f t="shared" si="1"/>
        <v>CORRECT</v>
      </c>
      <c r="G44" s="41" t="s">
        <v>42</v>
      </c>
      <c r="H44" s="45" t="s">
        <v>42</v>
      </c>
      <c r="I44" s="44" t="s">
        <v>237</v>
      </c>
      <c r="J44" s="45">
        <v>19084.0</v>
      </c>
    </row>
    <row r="45" ht="60.0" customHeight="1">
      <c r="A45" s="41">
        <v>42.0</v>
      </c>
      <c r="B45" s="42" t="s">
        <v>238</v>
      </c>
      <c r="C45" s="42" t="s">
        <v>239</v>
      </c>
      <c r="D45" s="42" t="s">
        <v>240</v>
      </c>
      <c r="E45" s="42" t="s">
        <v>241</v>
      </c>
      <c r="F45" s="41" t="str">
        <f t="shared" si="1"/>
        <v>WRONG</v>
      </c>
      <c r="G45" s="41" t="s">
        <v>36</v>
      </c>
      <c r="H45" s="45" t="s">
        <v>42</v>
      </c>
      <c r="I45" s="44" t="s">
        <v>242</v>
      </c>
      <c r="J45" s="45">
        <v>28096.0</v>
      </c>
    </row>
    <row r="46" ht="60.0" customHeight="1">
      <c r="A46" s="41">
        <v>43.0</v>
      </c>
      <c r="B46" s="42" t="s">
        <v>243</v>
      </c>
      <c r="C46" s="42" t="s">
        <v>244</v>
      </c>
      <c r="D46" s="42" t="s">
        <v>245</v>
      </c>
      <c r="E46" s="42" t="s">
        <v>246</v>
      </c>
      <c r="F46" s="41" t="str">
        <f t="shared" si="1"/>
        <v>CORRECT</v>
      </c>
      <c r="G46" s="41" t="s">
        <v>48</v>
      </c>
      <c r="H46" s="45" t="s">
        <v>48</v>
      </c>
      <c r="I46" s="44" t="s">
        <v>247</v>
      </c>
      <c r="J46" s="45">
        <v>34258.0</v>
      </c>
    </row>
    <row r="47" ht="60.0" customHeight="1">
      <c r="A47" s="41">
        <v>44.0</v>
      </c>
      <c r="B47" s="42" t="s">
        <v>248</v>
      </c>
      <c r="C47" s="42" t="s">
        <v>249</v>
      </c>
      <c r="D47" s="42" t="s">
        <v>250</v>
      </c>
      <c r="E47" s="42" t="s">
        <v>251</v>
      </c>
      <c r="F47" s="41" t="str">
        <f t="shared" si="1"/>
        <v>CORRECT</v>
      </c>
      <c r="G47" s="41" t="s">
        <v>36</v>
      </c>
      <c r="H47" s="43" t="s">
        <v>36</v>
      </c>
      <c r="I47" s="44" t="s">
        <v>252</v>
      </c>
      <c r="J47" s="45">
        <v>26357.0</v>
      </c>
    </row>
    <row r="48" ht="60.0" customHeight="1">
      <c r="A48" s="41">
        <v>45.0</v>
      </c>
      <c r="B48" s="42" t="s">
        <v>253</v>
      </c>
      <c r="C48" s="42" t="s">
        <v>254</v>
      </c>
      <c r="D48" s="42" t="s">
        <v>255</v>
      </c>
      <c r="E48" s="42" t="s">
        <v>256</v>
      </c>
      <c r="F48" s="41" t="str">
        <f t="shared" si="1"/>
        <v>CORRECT</v>
      </c>
      <c r="G48" s="41" t="s">
        <v>36</v>
      </c>
      <c r="H48" s="45" t="s">
        <v>36</v>
      </c>
      <c r="I48" s="44" t="s">
        <v>257</v>
      </c>
      <c r="J48" s="45">
        <v>56489.0</v>
      </c>
    </row>
    <row r="49" ht="60.0" customHeight="1">
      <c r="A49" s="41">
        <v>46.0</v>
      </c>
      <c r="B49" s="42" t="s">
        <v>258</v>
      </c>
      <c r="C49" s="42" t="s">
        <v>39</v>
      </c>
      <c r="D49" s="42" t="s">
        <v>259</v>
      </c>
      <c r="E49" s="42" t="s">
        <v>260</v>
      </c>
      <c r="F49" s="41" t="str">
        <f t="shared" si="1"/>
        <v>CORRECT</v>
      </c>
      <c r="G49" s="41" t="s">
        <v>36</v>
      </c>
      <c r="H49" s="45" t="s">
        <v>36</v>
      </c>
      <c r="I49" s="44" t="s">
        <v>261</v>
      </c>
      <c r="J49" s="45">
        <v>25804.0</v>
      </c>
    </row>
    <row r="50">
      <c r="A50" s="46" t="s">
        <v>262</v>
      </c>
      <c r="B50" s="2"/>
      <c r="C50" s="2"/>
      <c r="D50" s="2"/>
      <c r="E50" s="3"/>
      <c r="F50" s="47">
        <f>COUNTIFS(F4:F49,"CORRECT")</f>
        <v>29</v>
      </c>
      <c r="G50" s="48"/>
      <c r="H50" s="48"/>
      <c r="J50" s="49">
        <f>AVERAGE(J4:J49)</f>
        <v>33163.15217</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287</v>
      </c>
      <c r="C2" s="2"/>
      <c r="D2" s="2"/>
      <c r="E2" s="2"/>
      <c r="F2" s="2"/>
      <c r="G2" s="2"/>
      <c r="H2" s="3"/>
      <c r="I2" s="39" t="s">
        <v>288</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267</v>
      </c>
      <c r="J4" s="45">
        <v>30344.0</v>
      </c>
    </row>
    <row r="5" ht="60.0" customHeight="1">
      <c r="A5" s="41">
        <v>2.0</v>
      </c>
      <c r="B5" s="42" t="s">
        <v>38</v>
      </c>
      <c r="C5" s="42" t="s">
        <v>39</v>
      </c>
      <c r="D5" s="42" t="s">
        <v>40</v>
      </c>
      <c r="E5" s="42" t="s">
        <v>41</v>
      </c>
      <c r="F5" s="41" t="str">
        <f t="shared" si="1"/>
        <v>CORRECT</v>
      </c>
      <c r="G5" s="41" t="s">
        <v>42</v>
      </c>
      <c r="H5" s="43" t="s">
        <v>42</v>
      </c>
      <c r="I5" s="44" t="s">
        <v>43</v>
      </c>
      <c r="J5" s="45">
        <v>38556.0</v>
      </c>
    </row>
    <row r="6" ht="60.0" customHeight="1">
      <c r="A6" s="41">
        <v>3.0</v>
      </c>
      <c r="B6" s="42" t="s">
        <v>44</v>
      </c>
      <c r="C6" s="42" t="s">
        <v>45</v>
      </c>
      <c r="D6" s="42" t="s">
        <v>46</v>
      </c>
      <c r="E6" s="42" t="s">
        <v>47</v>
      </c>
      <c r="F6" s="41" t="str">
        <f t="shared" si="1"/>
        <v>CORRECT</v>
      </c>
      <c r="G6" s="41" t="s">
        <v>48</v>
      </c>
      <c r="H6" s="45" t="s">
        <v>48</v>
      </c>
      <c r="I6" s="44" t="s">
        <v>49</v>
      </c>
      <c r="J6" s="45">
        <v>35073.0</v>
      </c>
    </row>
    <row r="7" ht="60.0" customHeight="1">
      <c r="A7" s="41">
        <v>4.0</v>
      </c>
      <c r="B7" s="42" t="s">
        <v>50</v>
      </c>
      <c r="C7" s="42" t="s">
        <v>51</v>
      </c>
      <c r="D7" s="42" t="s">
        <v>52</v>
      </c>
      <c r="E7" s="42" t="s">
        <v>53</v>
      </c>
      <c r="F7" s="41" t="str">
        <f t="shared" si="1"/>
        <v>CORRECT</v>
      </c>
      <c r="G7" s="41" t="s">
        <v>42</v>
      </c>
      <c r="H7" s="45" t="s">
        <v>42</v>
      </c>
      <c r="I7" s="44" t="s">
        <v>268</v>
      </c>
      <c r="J7" s="45">
        <v>25748.0</v>
      </c>
    </row>
    <row r="8" ht="60.0" customHeight="1">
      <c r="A8" s="41">
        <v>5.0</v>
      </c>
      <c r="B8" s="42" t="s">
        <v>55</v>
      </c>
      <c r="C8" s="42" t="s">
        <v>56</v>
      </c>
      <c r="D8" s="42" t="s">
        <v>57</v>
      </c>
      <c r="E8" s="42" t="s">
        <v>58</v>
      </c>
      <c r="F8" s="41" t="str">
        <f t="shared" si="1"/>
        <v>CORRECT</v>
      </c>
      <c r="G8" s="41" t="s">
        <v>48</v>
      </c>
      <c r="H8" s="43" t="s">
        <v>48</v>
      </c>
      <c r="I8" s="44" t="s">
        <v>269</v>
      </c>
      <c r="J8" s="45">
        <v>45358.0</v>
      </c>
    </row>
    <row r="9" ht="60.0" customHeight="1">
      <c r="A9" s="41">
        <v>6.0</v>
      </c>
      <c r="B9" s="42" t="s">
        <v>60</v>
      </c>
      <c r="C9" s="42" t="s">
        <v>61</v>
      </c>
      <c r="D9" s="42" t="s">
        <v>62</v>
      </c>
      <c r="E9" s="42" t="s">
        <v>63</v>
      </c>
      <c r="F9" s="41" t="str">
        <f t="shared" si="1"/>
        <v>CORRECT</v>
      </c>
      <c r="G9" s="41" t="s">
        <v>42</v>
      </c>
      <c r="H9" s="45" t="s">
        <v>42</v>
      </c>
      <c r="I9" s="44" t="s">
        <v>270</v>
      </c>
      <c r="J9" s="45">
        <v>37861.0</v>
      </c>
    </row>
    <row r="10" ht="60.0" customHeight="1">
      <c r="A10" s="41">
        <v>7.0</v>
      </c>
      <c r="B10" s="42" t="s">
        <v>65</v>
      </c>
      <c r="C10" s="42" t="s">
        <v>66</v>
      </c>
      <c r="D10" s="42" t="s">
        <v>67</v>
      </c>
      <c r="E10" s="42" t="s">
        <v>68</v>
      </c>
      <c r="F10" s="41" t="str">
        <f t="shared" si="1"/>
        <v>WRONG</v>
      </c>
      <c r="G10" s="41" t="s">
        <v>42</v>
      </c>
      <c r="H10" s="45" t="s">
        <v>36</v>
      </c>
      <c r="I10" s="44" t="s">
        <v>271</v>
      </c>
      <c r="J10" s="45">
        <v>38404.0</v>
      </c>
    </row>
    <row r="11" ht="60.0" customHeight="1">
      <c r="A11" s="41">
        <v>8.0</v>
      </c>
      <c r="B11" s="42" t="s">
        <v>70</v>
      </c>
      <c r="C11" s="42" t="s">
        <v>71</v>
      </c>
      <c r="D11" s="42" t="s">
        <v>72</v>
      </c>
      <c r="E11" s="42" t="s">
        <v>73</v>
      </c>
      <c r="F11" s="41" t="str">
        <f t="shared" si="1"/>
        <v>CORRECT</v>
      </c>
      <c r="G11" s="41" t="s">
        <v>48</v>
      </c>
      <c r="H11" s="45" t="s">
        <v>48</v>
      </c>
      <c r="I11" s="44" t="s">
        <v>74</v>
      </c>
      <c r="J11" s="45">
        <v>36872.0</v>
      </c>
    </row>
    <row r="12" ht="60.0" customHeight="1">
      <c r="A12" s="41">
        <v>9.0</v>
      </c>
      <c r="B12" s="42" t="s">
        <v>75</v>
      </c>
      <c r="C12" s="42" t="s">
        <v>76</v>
      </c>
      <c r="D12" s="42" t="s">
        <v>77</v>
      </c>
      <c r="E12" s="42" t="s">
        <v>78</v>
      </c>
      <c r="F12" s="41" t="str">
        <f t="shared" si="1"/>
        <v>CORRECT</v>
      </c>
      <c r="G12" s="41" t="s">
        <v>42</v>
      </c>
      <c r="H12" s="43" t="s">
        <v>42</v>
      </c>
      <c r="I12" s="44" t="s">
        <v>272</v>
      </c>
      <c r="J12" s="45">
        <v>30483.0</v>
      </c>
    </row>
    <row r="13" ht="60.0" customHeight="1">
      <c r="A13" s="41">
        <v>10.0</v>
      </c>
      <c r="B13" s="42" t="s">
        <v>80</v>
      </c>
      <c r="C13" s="42" t="s">
        <v>81</v>
      </c>
      <c r="D13" s="42" t="s">
        <v>82</v>
      </c>
      <c r="E13" s="42" t="s">
        <v>83</v>
      </c>
      <c r="F13" s="41" t="str">
        <f t="shared" si="1"/>
        <v>CORRECT</v>
      </c>
      <c r="G13" s="41" t="s">
        <v>48</v>
      </c>
      <c r="H13" s="43" t="s">
        <v>48</v>
      </c>
      <c r="I13" s="44" t="s">
        <v>84</v>
      </c>
      <c r="J13" s="45">
        <v>35258.0</v>
      </c>
    </row>
    <row r="14" ht="60.0" customHeight="1">
      <c r="A14" s="41">
        <v>11.0</v>
      </c>
      <c r="B14" s="42" t="s">
        <v>85</v>
      </c>
      <c r="C14" s="42" t="s">
        <v>86</v>
      </c>
      <c r="D14" s="42" t="s">
        <v>87</v>
      </c>
      <c r="E14" s="42" t="s">
        <v>88</v>
      </c>
      <c r="F14" s="41" t="str">
        <f t="shared" si="1"/>
        <v>WRONG</v>
      </c>
      <c r="G14" s="41" t="s">
        <v>42</v>
      </c>
      <c r="H14" s="43" t="s">
        <v>48</v>
      </c>
      <c r="I14" s="44" t="s">
        <v>89</v>
      </c>
      <c r="J14" s="45">
        <v>49564.0</v>
      </c>
    </row>
    <row r="15" ht="60.0" customHeight="1">
      <c r="A15" s="41">
        <v>12.0</v>
      </c>
      <c r="B15" s="42" t="s">
        <v>90</v>
      </c>
      <c r="C15" s="42" t="s">
        <v>91</v>
      </c>
      <c r="D15" s="42" t="s">
        <v>92</v>
      </c>
      <c r="E15" s="42" t="s">
        <v>93</v>
      </c>
      <c r="F15" s="41" t="str">
        <f t="shared" si="1"/>
        <v>CORRECT</v>
      </c>
      <c r="G15" s="41" t="s">
        <v>48</v>
      </c>
      <c r="H15" s="43" t="s">
        <v>48</v>
      </c>
      <c r="I15" s="44" t="s">
        <v>273</v>
      </c>
      <c r="J15" s="45">
        <v>41900.0</v>
      </c>
    </row>
    <row r="16" ht="60.0" customHeight="1">
      <c r="A16" s="41">
        <v>13.0</v>
      </c>
      <c r="B16" s="42" t="s">
        <v>95</v>
      </c>
      <c r="C16" s="42" t="s">
        <v>96</v>
      </c>
      <c r="D16" s="42" t="s">
        <v>97</v>
      </c>
      <c r="E16" s="42" t="s">
        <v>98</v>
      </c>
      <c r="F16" s="41" t="str">
        <f t="shared" si="1"/>
        <v>CORRECT</v>
      </c>
      <c r="G16" s="41" t="s">
        <v>36</v>
      </c>
      <c r="H16" s="45" t="s">
        <v>36</v>
      </c>
      <c r="I16" s="44" t="s">
        <v>274</v>
      </c>
      <c r="J16" s="45">
        <v>22404.0</v>
      </c>
    </row>
    <row r="17" ht="60.0" customHeight="1">
      <c r="A17" s="41">
        <v>14.0</v>
      </c>
      <c r="B17" s="42" t="s">
        <v>100</v>
      </c>
      <c r="C17" s="42" t="s">
        <v>101</v>
      </c>
      <c r="D17" s="42" t="s">
        <v>102</v>
      </c>
      <c r="E17" s="42" t="s">
        <v>103</v>
      </c>
      <c r="F17" s="41" t="str">
        <f t="shared" si="1"/>
        <v>WRONG</v>
      </c>
      <c r="G17" s="41" t="s">
        <v>36</v>
      </c>
      <c r="H17" s="43" t="s">
        <v>48</v>
      </c>
      <c r="I17" s="44" t="s">
        <v>275</v>
      </c>
      <c r="J17" s="45">
        <v>38275.0</v>
      </c>
    </row>
    <row r="18" ht="60.0" customHeight="1">
      <c r="A18" s="41">
        <v>15.0</v>
      </c>
      <c r="B18" s="42" t="s">
        <v>105</v>
      </c>
      <c r="C18" s="42" t="s">
        <v>106</v>
      </c>
      <c r="D18" s="42" t="s">
        <v>107</v>
      </c>
      <c r="E18" s="42" t="s">
        <v>108</v>
      </c>
      <c r="F18" s="41" t="str">
        <f t="shared" si="1"/>
        <v>CORRECT</v>
      </c>
      <c r="G18" s="41" t="s">
        <v>48</v>
      </c>
      <c r="H18" s="43" t="s">
        <v>48</v>
      </c>
      <c r="I18" s="44" t="s">
        <v>109</v>
      </c>
      <c r="J18" s="45">
        <v>35201.0</v>
      </c>
    </row>
    <row r="19" ht="60.0" customHeight="1">
      <c r="A19" s="41">
        <v>16.0</v>
      </c>
      <c r="B19" s="42" t="s">
        <v>110</v>
      </c>
      <c r="C19" s="42" t="s">
        <v>111</v>
      </c>
      <c r="D19" s="42" t="s">
        <v>112</v>
      </c>
      <c r="E19" s="42" t="s">
        <v>113</v>
      </c>
      <c r="F19" s="41" t="str">
        <f t="shared" si="1"/>
        <v>WRONG</v>
      </c>
      <c r="G19" s="41" t="s">
        <v>48</v>
      </c>
      <c r="H19" s="43" t="s">
        <v>36</v>
      </c>
      <c r="I19" s="44" t="s">
        <v>114</v>
      </c>
      <c r="J19" s="45">
        <v>35200.0</v>
      </c>
    </row>
    <row r="20" ht="60.0" customHeight="1">
      <c r="A20" s="41">
        <v>17.0</v>
      </c>
      <c r="B20" s="42" t="s">
        <v>115</v>
      </c>
      <c r="C20" s="42" t="s">
        <v>116</v>
      </c>
      <c r="D20" s="42" t="s">
        <v>117</v>
      </c>
      <c r="E20" s="42" t="s">
        <v>118</v>
      </c>
      <c r="F20" s="41" t="str">
        <f t="shared" si="1"/>
        <v>WRONG</v>
      </c>
      <c r="G20" s="41" t="s">
        <v>42</v>
      </c>
      <c r="H20" s="45" t="s">
        <v>36</v>
      </c>
      <c r="I20" s="44" t="s">
        <v>119</v>
      </c>
      <c r="J20" s="45">
        <v>27356.0</v>
      </c>
    </row>
    <row r="21" ht="60.0" customHeight="1">
      <c r="A21" s="41">
        <v>18.0</v>
      </c>
      <c r="B21" s="42" t="s">
        <v>120</v>
      </c>
      <c r="C21" s="42" t="s">
        <v>121</v>
      </c>
      <c r="D21" s="42" t="s">
        <v>122</v>
      </c>
      <c r="E21" s="42" t="s">
        <v>123</v>
      </c>
      <c r="F21" s="41" t="str">
        <f t="shared" si="1"/>
        <v>CORRECT</v>
      </c>
      <c r="G21" s="41" t="s">
        <v>42</v>
      </c>
      <c r="H21" s="45" t="s">
        <v>42</v>
      </c>
      <c r="I21" s="44" t="s">
        <v>124</v>
      </c>
      <c r="J21" s="45">
        <v>22898.0</v>
      </c>
    </row>
    <row r="22" ht="60.0" customHeight="1">
      <c r="A22" s="41">
        <v>19.0</v>
      </c>
      <c r="B22" s="42" t="s">
        <v>125</v>
      </c>
      <c r="C22" s="42" t="s">
        <v>126</v>
      </c>
      <c r="D22" s="42" t="s">
        <v>127</v>
      </c>
      <c r="E22" s="42" t="s">
        <v>128</v>
      </c>
      <c r="F22" s="41" t="str">
        <f t="shared" si="1"/>
        <v>WRONG</v>
      </c>
      <c r="G22" s="41" t="s">
        <v>36</v>
      </c>
      <c r="H22" s="43" t="s">
        <v>48</v>
      </c>
      <c r="I22" s="44" t="s">
        <v>276</v>
      </c>
      <c r="J22" s="45">
        <v>40659.0</v>
      </c>
    </row>
    <row r="23" ht="60.0" customHeight="1">
      <c r="A23" s="41">
        <v>20.0</v>
      </c>
      <c r="B23" s="42" t="s">
        <v>130</v>
      </c>
      <c r="C23" s="42" t="s">
        <v>131</v>
      </c>
      <c r="D23" s="42" t="s">
        <v>132</v>
      </c>
      <c r="E23" s="42" t="s">
        <v>133</v>
      </c>
      <c r="F23" s="41" t="str">
        <f t="shared" si="1"/>
        <v>WRONG</v>
      </c>
      <c r="G23" s="41" t="s">
        <v>42</v>
      </c>
      <c r="H23" s="45" t="s">
        <v>36</v>
      </c>
      <c r="I23" s="44" t="s">
        <v>277</v>
      </c>
      <c r="J23" s="45">
        <v>29670.0</v>
      </c>
    </row>
    <row r="24" ht="60.0" customHeight="1">
      <c r="A24" s="41">
        <v>21.0</v>
      </c>
      <c r="B24" s="42" t="s">
        <v>135</v>
      </c>
      <c r="C24" s="42" t="s">
        <v>136</v>
      </c>
      <c r="D24" s="42" t="s">
        <v>137</v>
      </c>
      <c r="E24" s="42" t="s">
        <v>138</v>
      </c>
      <c r="F24" s="41" t="str">
        <f t="shared" si="1"/>
        <v>WRONG</v>
      </c>
      <c r="G24" s="41" t="s">
        <v>42</v>
      </c>
      <c r="H24" s="45" t="s">
        <v>36</v>
      </c>
      <c r="I24" s="44" t="s">
        <v>139</v>
      </c>
      <c r="J24" s="45">
        <v>21833.0</v>
      </c>
    </row>
    <row r="25" ht="60.0" customHeight="1">
      <c r="A25" s="41">
        <v>22.0</v>
      </c>
      <c r="B25" s="42" t="s">
        <v>140</v>
      </c>
      <c r="C25" s="42" t="s">
        <v>141</v>
      </c>
      <c r="D25" s="42" t="s">
        <v>142</v>
      </c>
      <c r="E25" s="42" t="s">
        <v>143</v>
      </c>
      <c r="F25" s="41" t="str">
        <f t="shared" si="1"/>
        <v>CORRECT</v>
      </c>
      <c r="G25" s="41" t="s">
        <v>42</v>
      </c>
      <c r="H25" s="45" t="s">
        <v>42</v>
      </c>
      <c r="I25" s="44" t="s">
        <v>144</v>
      </c>
      <c r="J25" s="45">
        <v>19067.0</v>
      </c>
    </row>
    <row r="26" ht="60.0" customHeight="1">
      <c r="A26" s="41">
        <v>23.0</v>
      </c>
      <c r="B26" s="42" t="s">
        <v>145</v>
      </c>
      <c r="C26" s="42" t="s">
        <v>146</v>
      </c>
      <c r="D26" s="42" t="s">
        <v>147</v>
      </c>
      <c r="E26" s="42" t="s">
        <v>148</v>
      </c>
      <c r="F26" s="41" t="str">
        <f t="shared" si="1"/>
        <v>CORRECT</v>
      </c>
      <c r="G26" s="41" t="s">
        <v>48</v>
      </c>
      <c r="H26" s="45" t="s">
        <v>48</v>
      </c>
      <c r="I26" s="44" t="s">
        <v>149</v>
      </c>
      <c r="J26" s="45">
        <v>31299.0</v>
      </c>
    </row>
    <row r="27" ht="60.0" customHeight="1">
      <c r="A27" s="41">
        <v>24.0</v>
      </c>
      <c r="B27" s="42" t="s">
        <v>150</v>
      </c>
      <c r="C27" s="42" t="s">
        <v>151</v>
      </c>
      <c r="D27" s="42" t="s">
        <v>152</v>
      </c>
      <c r="E27" s="42" t="s">
        <v>153</v>
      </c>
      <c r="F27" s="41" t="str">
        <f t="shared" si="1"/>
        <v>CORRECT</v>
      </c>
      <c r="G27" s="41" t="s">
        <v>36</v>
      </c>
      <c r="H27" s="43" t="s">
        <v>36</v>
      </c>
      <c r="I27" s="44" t="s">
        <v>154</v>
      </c>
      <c r="J27" s="45">
        <v>30630.0</v>
      </c>
    </row>
    <row r="28" ht="60.0" customHeight="1">
      <c r="A28" s="41">
        <v>25.0</v>
      </c>
      <c r="B28" s="42" t="s">
        <v>155</v>
      </c>
      <c r="C28" s="42" t="s">
        <v>151</v>
      </c>
      <c r="D28" s="42" t="s">
        <v>156</v>
      </c>
      <c r="E28" s="42" t="s">
        <v>153</v>
      </c>
      <c r="F28" s="41" t="str">
        <f t="shared" si="1"/>
        <v>WRONG</v>
      </c>
      <c r="G28" s="41" t="s">
        <v>48</v>
      </c>
      <c r="H28" s="43" t="s">
        <v>42</v>
      </c>
      <c r="I28" s="44" t="s">
        <v>157</v>
      </c>
      <c r="J28" s="45">
        <v>22310.0</v>
      </c>
    </row>
    <row r="29" ht="60.0" customHeight="1">
      <c r="A29" s="41">
        <v>26.0</v>
      </c>
      <c r="B29" s="42" t="s">
        <v>158</v>
      </c>
      <c r="C29" s="42" t="s">
        <v>159</v>
      </c>
      <c r="D29" s="42" t="s">
        <v>160</v>
      </c>
      <c r="E29" s="42" t="s">
        <v>161</v>
      </c>
      <c r="F29" s="41" t="str">
        <f t="shared" si="1"/>
        <v>WRONG</v>
      </c>
      <c r="G29" s="41" t="s">
        <v>36</v>
      </c>
      <c r="H29" s="43" t="s">
        <v>48</v>
      </c>
      <c r="I29" s="44" t="s">
        <v>162</v>
      </c>
      <c r="J29" s="45">
        <v>31076.0</v>
      </c>
    </row>
    <row r="30" ht="60.0" customHeight="1">
      <c r="A30" s="41">
        <v>27.0</v>
      </c>
      <c r="B30" s="42" t="s">
        <v>163</v>
      </c>
      <c r="C30" s="42" t="s">
        <v>164</v>
      </c>
      <c r="D30" s="42" t="s">
        <v>165</v>
      </c>
      <c r="E30" s="42" t="s">
        <v>166</v>
      </c>
      <c r="F30" s="41" t="str">
        <f t="shared" si="1"/>
        <v>CORRECT</v>
      </c>
      <c r="G30" s="41" t="s">
        <v>42</v>
      </c>
      <c r="H30" s="43" t="s">
        <v>42</v>
      </c>
      <c r="I30" s="44" t="s">
        <v>167</v>
      </c>
      <c r="J30" s="45">
        <v>41101.0</v>
      </c>
    </row>
    <row r="31" ht="60.0" customHeight="1">
      <c r="A31" s="41">
        <v>28.0</v>
      </c>
      <c r="B31" s="42" t="s">
        <v>168</v>
      </c>
      <c r="C31" s="42" t="s">
        <v>169</v>
      </c>
      <c r="D31" s="42" t="s">
        <v>170</v>
      </c>
      <c r="E31" s="42" t="s">
        <v>171</v>
      </c>
      <c r="F31" s="41" t="str">
        <f t="shared" si="1"/>
        <v>WRONG</v>
      </c>
      <c r="G31" s="41" t="s">
        <v>36</v>
      </c>
      <c r="H31" s="43" t="s">
        <v>48</v>
      </c>
      <c r="I31" s="44" t="s">
        <v>172</v>
      </c>
      <c r="J31" s="45">
        <v>29020.0</v>
      </c>
    </row>
    <row r="32" ht="60.0" customHeight="1">
      <c r="A32" s="41">
        <v>29.0</v>
      </c>
      <c r="B32" s="42" t="s">
        <v>173</v>
      </c>
      <c r="C32" s="42" t="s">
        <v>174</v>
      </c>
      <c r="D32" s="42" t="s">
        <v>175</v>
      </c>
      <c r="E32" s="42" t="s">
        <v>176</v>
      </c>
      <c r="F32" s="41" t="str">
        <f t="shared" si="1"/>
        <v>CORRECT</v>
      </c>
      <c r="G32" s="41" t="s">
        <v>42</v>
      </c>
      <c r="H32" s="45" t="s">
        <v>42</v>
      </c>
      <c r="I32" s="44" t="s">
        <v>177</v>
      </c>
      <c r="J32" s="45">
        <v>42127.0</v>
      </c>
    </row>
    <row r="33" ht="60.0" customHeight="1">
      <c r="A33" s="41">
        <v>30.0</v>
      </c>
      <c r="B33" s="42" t="s">
        <v>178</v>
      </c>
      <c r="C33" s="42" t="s">
        <v>179</v>
      </c>
      <c r="D33" s="42" t="s">
        <v>180</v>
      </c>
      <c r="E33" s="42" t="s">
        <v>181</v>
      </c>
      <c r="F33" s="41" t="str">
        <f t="shared" si="1"/>
        <v>WRONG</v>
      </c>
      <c r="G33" s="41" t="s">
        <v>48</v>
      </c>
      <c r="H33" s="45" t="s">
        <v>36</v>
      </c>
      <c r="I33" s="44" t="s">
        <v>182</v>
      </c>
      <c r="J33" s="45">
        <v>35569.0</v>
      </c>
    </row>
    <row r="34" ht="60.0" customHeight="1">
      <c r="A34" s="41">
        <v>31.0</v>
      </c>
      <c r="B34" s="42" t="s">
        <v>183</v>
      </c>
      <c r="C34" s="42" t="s">
        <v>184</v>
      </c>
      <c r="D34" s="42" t="s">
        <v>185</v>
      </c>
      <c r="E34" s="42" t="s">
        <v>186</v>
      </c>
      <c r="F34" s="41" t="str">
        <f t="shared" si="1"/>
        <v>WRONG</v>
      </c>
      <c r="G34" s="41" t="s">
        <v>42</v>
      </c>
      <c r="H34" s="45" t="s">
        <v>36</v>
      </c>
      <c r="I34" s="44" t="s">
        <v>187</v>
      </c>
      <c r="J34" s="45">
        <v>31552.0</v>
      </c>
    </row>
    <row r="35" ht="60.0" customHeight="1">
      <c r="A35" s="41">
        <v>32.0</v>
      </c>
      <c r="B35" s="42" t="s">
        <v>188</v>
      </c>
      <c r="C35" s="42" t="s">
        <v>189</v>
      </c>
      <c r="D35" s="42" t="s">
        <v>190</v>
      </c>
      <c r="E35" s="42" t="s">
        <v>191</v>
      </c>
      <c r="F35" s="41" t="str">
        <f t="shared" si="1"/>
        <v>CORRECT</v>
      </c>
      <c r="G35" s="41" t="s">
        <v>36</v>
      </c>
      <c r="H35" s="43" t="s">
        <v>36</v>
      </c>
      <c r="I35" s="44" t="s">
        <v>192</v>
      </c>
      <c r="J35" s="45">
        <v>57979.0</v>
      </c>
    </row>
    <row r="36" ht="60.0" customHeight="1">
      <c r="A36" s="41">
        <v>33.0</v>
      </c>
      <c r="B36" s="42" t="s">
        <v>193</v>
      </c>
      <c r="C36" s="42" t="s">
        <v>194</v>
      </c>
      <c r="D36" s="42" t="s">
        <v>195</v>
      </c>
      <c r="E36" s="42" t="s">
        <v>196</v>
      </c>
      <c r="F36" s="41" t="str">
        <f t="shared" si="1"/>
        <v>CORRECT</v>
      </c>
      <c r="G36" s="41" t="s">
        <v>48</v>
      </c>
      <c r="H36" s="43" t="s">
        <v>48</v>
      </c>
      <c r="I36" s="44" t="s">
        <v>197</v>
      </c>
      <c r="J36" s="45">
        <v>36515.0</v>
      </c>
    </row>
    <row r="37" ht="60.0" customHeight="1">
      <c r="A37" s="41">
        <v>34.0</v>
      </c>
      <c r="B37" s="42" t="s">
        <v>198</v>
      </c>
      <c r="C37" s="42" t="s">
        <v>199</v>
      </c>
      <c r="D37" s="42" t="s">
        <v>200</v>
      </c>
      <c r="E37" s="42" t="s">
        <v>201</v>
      </c>
      <c r="F37" s="41" t="str">
        <f t="shared" si="1"/>
        <v>CORRECT</v>
      </c>
      <c r="G37" s="41" t="s">
        <v>36</v>
      </c>
      <c r="H37" s="43" t="s">
        <v>36</v>
      </c>
      <c r="I37" s="44" t="s">
        <v>202</v>
      </c>
      <c r="J37" s="45">
        <v>32448.0</v>
      </c>
    </row>
    <row r="38" ht="60.0" customHeight="1">
      <c r="A38" s="41">
        <v>35.0</v>
      </c>
      <c r="B38" s="42" t="s">
        <v>203</v>
      </c>
      <c r="C38" s="42" t="s">
        <v>204</v>
      </c>
      <c r="D38" s="42" t="s">
        <v>205</v>
      </c>
      <c r="E38" s="42" t="s">
        <v>206</v>
      </c>
      <c r="F38" s="41" t="str">
        <f t="shared" si="1"/>
        <v>CORRECT</v>
      </c>
      <c r="G38" s="41" t="s">
        <v>48</v>
      </c>
      <c r="H38" s="43" t="s">
        <v>48</v>
      </c>
      <c r="I38" s="44" t="s">
        <v>207</v>
      </c>
      <c r="J38" s="45">
        <v>27195.0</v>
      </c>
    </row>
    <row r="39" ht="60.0" customHeight="1">
      <c r="A39" s="41">
        <v>36.0</v>
      </c>
      <c r="B39" s="42" t="s">
        <v>208</v>
      </c>
      <c r="C39" s="42" t="s">
        <v>209</v>
      </c>
      <c r="D39" s="42" t="s">
        <v>210</v>
      </c>
      <c r="E39" s="42" t="s">
        <v>211</v>
      </c>
      <c r="F39" s="41" t="str">
        <f t="shared" si="1"/>
        <v>CORRECT</v>
      </c>
      <c r="G39" s="41" t="s">
        <v>36</v>
      </c>
      <c r="H39" s="45" t="s">
        <v>36</v>
      </c>
      <c r="I39" s="44" t="s">
        <v>212</v>
      </c>
      <c r="J39" s="45">
        <v>28107.0</v>
      </c>
    </row>
    <row r="40" ht="60.0" customHeight="1">
      <c r="A40" s="41">
        <v>37.0</v>
      </c>
      <c r="B40" s="42" t="s">
        <v>213</v>
      </c>
      <c r="C40" s="42" t="s">
        <v>214</v>
      </c>
      <c r="D40" s="42" t="s">
        <v>215</v>
      </c>
      <c r="E40" s="42" t="s">
        <v>216</v>
      </c>
      <c r="F40" s="41" t="str">
        <f t="shared" si="1"/>
        <v>WRONG</v>
      </c>
      <c r="G40" s="41" t="s">
        <v>36</v>
      </c>
      <c r="H40" s="45" t="s">
        <v>42</v>
      </c>
      <c r="I40" s="44" t="s">
        <v>217</v>
      </c>
      <c r="J40" s="45">
        <v>21254.0</v>
      </c>
    </row>
    <row r="41" ht="60.0" customHeight="1">
      <c r="A41" s="41">
        <v>38.0</v>
      </c>
      <c r="B41" s="42" t="s">
        <v>218</v>
      </c>
      <c r="C41" s="42" t="s">
        <v>219</v>
      </c>
      <c r="D41" s="42" t="s">
        <v>220</v>
      </c>
      <c r="E41" s="42" t="s">
        <v>221</v>
      </c>
      <c r="F41" s="41" t="str">
        <f t="shared" si="1"/>
        <v>CORRECT</v>
      </c>
      <c r="G41" s="41" t="s">
        <v>36</v>
      </c>
      <c r="H41" s="43" t="s">
        <v>36</v>
      </c>
      <c r="I41" s="44" t="s">
        <v>222</v>
      </c>
      <c r="J41" s="45">
        <v>30556.0</v>
      </c>
    </row>
    <row r="42" ht="60.0" customHeight="1">
      <c r="A42" s="41">
        <v>39.0</v>
      </c>
      <c r="B42" s="42" t="s">
        <v>223</v>
      </c>
      <c r="C42" s="42" t="s">
        <v>224</v>
      </c>
      <c r="D42" s="42" t="s">
        <v>225</v>
      </c>
      <c r="E42" s="42" t="s">
        <v>226</v>
      </c>
      <c r="F42" s="41" t="str">
        <f t="shared" si="1"/>
        <v>WRONG</v>
      </c>
      <c r="G42" s="41" t="s">
        <v>42</v>
      </c>
      <c r="H42" s="45" t="s">
        <v>48</v>
      </c>
      <c r="I42" s="44" t="s">
        <v>227</v>
      </c>
      <c r="J42" s="45">
        <v>28167.0</v>
      </c>
    </row>
    <row r="43" ht="60.0" customHeight="1">
      <c r="A43" s="41">
        <v>40.0</v>
      </c>
      <c r="B43" s="42" t="s">
        <v>228</v>
      </c>
      <c r="C43" s="42" t="s">
        <v>229</v>
      </c>
      <c r="D43" s="42" t="s">
        <v>230</v>
      </c>
      <c r="E43" s="42" t="s">
        <v>231</v>
      </c>
      <c r="F43" s="41" t="str">
        <f t="shared" si="1"/>
        <v>WRONG</v>
      </c>
      <c r="G43" s="41" t="s">
        <v>48</v>
      </c>
      <c r="H43" s="43" t="s">
        <v>42</v>
      </c>
      <c r="I43" s="44" t="s">
        <v>232</v>
      </c>
      <c r="J43" s="45">
        <v>36752.0</v>
      </c>
    </row>
    <row r="44" ht="60.0" customHeight="1">
      <c r="A44" s="41">
        <v>41.0</v>
      </c>
      <c r="B44" s="42" t="s">
        <v>233</v>
      </c>
      <c r="C44" s="42" t="s">
        <v>234</v>
      </c>
      <c r="D44" s="42" t="s">
        <v>235</v>
      </c>
      <c r="E44" s="42" t="s">
        <v>236</v>
      </c>
      <c r="F44" s="41" t="str">
        <f t="shared" si="1"/>
        <v>CORRECT</v>
      </c>
      <c r="G44" s="41" t="s">
        <v>42</v>
      </c>
      <c r="H44" s="45" t="s">
        <v>42</v>
      </c>
      <c r="I44" s="44" t="s">
        <v>237</v>
      </c>
      <c r="J44" s="45">
        <v>18423.0</v>
      </c>
    </row>
    <row r="45" ht="60.0" customHeight="1">
      <c r="A45" s="41">
        <v>42.0</v>
      </c>
      <c r="B45" s="42" t="s">
        <v>238</v>
      </c>
      <c r="C45" s="42" t="s">
        <v>239</v>
      </c>
      <c r="D45" s="42" t="s">
        <v>240</v>
      </c>
      <c r="E45" s="42" t="s">
        <v>241</v>
      </c>
      <c r="F45" s="41" t="str">
        <f t="shared" si="1"/>
        <v>WRONG</v>
      </c>
      <c r="G45" s="41" t="s">
        <v>36</v>
      </c>
      <c r="H45" s="45" t="s">
        <v>42</v>
      </c>
      <c r="I45" s="44" t="s">
        <v>242</v>
      </c>
      <c r="J45" s="45">
        <v>30465.0</v>
      </c>
    </row>
    <row r="46" ht="60.0" customHeight="1">
      <c r="A46" s="41">
        <v>43.0</v>
      </c>
      <c r="B46" s="42" t="s">
        <v>243</v>
      </c>
      <c r="C46" s="42" t="s">
        <v>244</v>
      </c>
      <c r="D46" s="42" t="s">
        <v>245</v>
      </c>
      <c r="E46" s="42" t="s">
        <v>246</v>
      </c>
      <c r="F46" s="41" t="str">
        <f t="shared" si="1"/>
        <v>CORRECT</v>
      </c>
      <c r="G46" s="41" t="s">
        <v>48</v>
      </c>
      <c r="H46" s="45" t="s">
        <v>48</v>
      </c>
      <c r="I46" s="44" t="s">
        <v>247</v>
      </c>
      <c r="J46" s="45">
        <v>34138.0</v>
      </c>
    </row>
    <row r="47" ht="60.0" customHeight="1">
      <c r="A47" s="41">
        <v>44.0</v>
      </c>
      <c r="B47" s="42" t="s">
        <v>248</v>
      </c>
      <c r="C47" s="42" t="s">
        <v>249</v>
      </c>
      <c r="D47" s="42" t="s">
        <v>250</v>
      </c>
      <c r="E47" s="42" t="s">
        <v>251</v>
      </c>
      <c r="F47" s="41" t="str">
        <f t="shared" si="1"/>
        <v>CORRECT</v>
      </c>
      <c r="G47" s="41" t="s">
        <v>36</v>
      </c>
      <c r="H47" s="43" t="s">
        <v>36</v>
      </c>
      <c r="I47" s="44" t="s">
        <v>252</v>
      </c>
      <c r="J47" s="45">
        <v>26291.0</v>
      </c>
    </row>
    <row r="48" ht="60.0" customHeight="1">
      <c r="A48" s="41">
        <v>45.0</v>
      </c>
      <c r="B48" s="42" t="s">
        <v>253</v>
      </c>
      <c r="C48" s="42" t="s">
        <v>254</v>
      </c>
      <c r="D48" s="42" t="s">
        <v>255</v>
      </c>
      <c r="E48" s="42" t="s">
        <v>256</v>
      </c>
      <c r="F48" s="41" t="str">
        <f t="shared" si="1"/>
        <v>CORRECT</v>
      </c>
      <c r="G48" s="41" t="s">
        <v>36</v>
      </c>
      <c r="H48" s="45" t="s">
        <v>36</v>
      </c>
      <c r="I48" s="44" t="s">
        <v>257</v>
      </c>
      <c r="J48" s="45">
        <v>57145.0</v>
      </c>
    </row>
    <row r="49" ht="60.0" customHeight="1">
      <c r="A49" s="41">
        <v>46.0</v>
      </c>
      <c r="B49" s="42" t="s">
        <v>258</v>
      </c>
      <c r="C49" s="42" t="s">
        <v>39</v>
      </c>
      <c r="D49" s="42" t="s">
        <v>259</v>
      </c>
      <c r="E49" s="42" t="s">
        <v>260</v>
      </c>
      <c r="F49" s="41" t="str">
        <f t="shared" si="1"/>
        <v>CORRECT</v>
      </c>
      <c r="G49" s="41" t="s">
        <v>36</v>
      </c>
      <c r="H49" s="45" t="s">
        <v>36</v>
      </c>
      <c r="I49" s="44" t="s">
        <v>261</v>
      </c>
      <c r="J49" s="45">
        <v>25263.0</v>
      </c>
    </row>
    <row r="50">
      <c r="A50" s="46" t="s">
        <v>262</v>
      </c>
      <c r="B50" s="2"/>
      <c r="C50" s="2"/>
      <c r="D50" s="2"/>
      <c r="E50" s="3"/>
      <c r="F50" s="47">
        <f>COUNTIFS(F4:F49,"CORRECT")</f>
        <v>29</v>
      </c>
      <c r="G50" s="48"/>
      <c r="H50" s="48"/>
      <c r="J50" s="49">
        <f>AVERAGE(J4:J49)</f>
        <v>33116.65217</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289</v>
      </c>
      <c r="C2" s="2"/>
      <c r="D2" s="2"/>
      <c r="E2" s="2"/>
      <c r="F2" s="2"/>
      <c r="G2" s="2"/>
      <c r="H2" s="3"/>
      <c r="I2" s="39" t="s">
        <v>290</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267</v>
      </c>
      <c r="J4" s="45">
        <v>29211.0</v>
      </c>
    </row>
    <row r="5" ht="60.0" customHeight="1">
      <c r="A5" s="41">
        <v>2.0</v>
      </c>
      <c r="B5" s="42" t="s">
        <v>38</v>
      </c>
      <c r="C5" s="42" t="s">
        <v>39</v>
      </c>
      <c r="D5" s="42" t="s">
        <v>40</v>
      </c>
      <c r="E5" s="42" t="s">
        <v>41</v>
      </c>
      <c r="F5" s="41" t="str">
        <f t="shared" si="1"/>
        <v>CORRECT</v>
      </c>
      <c r="G5" s="41" t="s">
        <v>42</v>
      </c>
      <c r="H5" s="43" t="s">
        <v>42</v>
      </c>
      <c r="I5" s="44" t="s">
        <v>43</v>
      </c>
      <c r="J5" s="45">
        <v>36497.0</v>
      </c>
    </row>
    <row r="6" ht="60.0" customHeight="1">
      <c r="A6" s="41">
        <v>3.0</v>
      </c>
      <c r="B6" s="42" t="s">
        <v>44</v>
      </c>
      <c r="C6" s="42" t="s">
        <v>45</v>
      </c>
      <c r="D6" s="42" t="s">
        <v>46</v>
      </c>
      <c r="E6" s="42" t="s">
        <v>47</v>
      </c>
      <c r="F6" s="41" t="str">
        <f t="shared" si="1"/>
        <v>CORRECT</v>
      </c>
      <c r="G6" s="41" t="s">
        <v>48</v>
      </c>
      <c r="H6" s="45" t="s">
        <v>48</v>
      </c>
      <c r="I6" s="44" t="s">
        <v>49</v>
      </c>
      <c r="J6" s="45">
        <v>32364.0</v>
      </c>
    </row>
    <row r="7" ht="60.0" customHeight="1">
      <c r="A7" s="41">
        <v>4.0</v>
      </c>
      <c r="B7" s="42" t="s">
        <v>50</v>
      </c>
      <c r="C7" s="42" t="s">
        <v>51</v>
      </c>
      <c r="D7" s="42" t="s">
        <v>52</v>
      </c>
      <c r="E7" s="42" t="s">
        <v>53</v>
      </c>
      <c r="F7" s="41" t="str">
        <f t="shared" si="1"/>
        <v>CORRECT</v>
      </c>
      <c r="G7" s="41" t="s">
        <v>42</v>
      </c>
      <c r="H7" s="45" t="s">
        <v>42</v>
      </c>
      <c r="I7" s="44" t="s">
        <v>268</v>
      </c>
      <c r="J7" s="45">
        <v>23509.0</v>
      </c>
    </row>
    <row r="8" ht="60.0" customHeight="1">
      <c r="A8" s="41">
        <v>5.0</v>
      </c>
      <c r="B8" s="42" t="s">
        <v>55</v>
      </c>
      <c r="C8" s="42" t="s">
        <v>56</v>
      </c>
      <c r="D8" s="42" t="s">
        <v>57</v>
      </c>
      <c r="E8" s="42" t="s">
        <v>58</v>
      </c>
      <c r="F8" s="41" t="str">
        <f t="shared" si="1"/>
        <v>CORRECT</v>
      </c>
      <c r="G8" s="41" t="s">
        <v>48</v>
      </c>
      <c r="H8" s="43" t="s">
        <v>48</v>
      </c>
      <c r="I8" s="44" t="s">
        <v>269</v>
      </c>
      <c r="J8" s="45">
        <v>47076.0</v>
      </c>
    </row>
    <row r="9" ht="60.0" customHeight="1">
      <c r="A9" s="41">
        <v>6.0</v>
      </c>
      <c r="B9" s="42" t="s">
        <v>60</v>
      </c>
      <c r="C9" s="42" t="s">
        <v>61</v>
      </c>
      <c r="D9" s="42" t="s">
        <v>62</v>
      </c>
      <c r="E9" s="42" t="s">
        <v>63</v>
      </c>
      <c r="F9" s="41" t="str">
        <f t="shared" si="1"/>
        <v>CORRECT</v>
      </c>
      <c r="G9" s="41" t="s">
        <v>42</v>
      </c>
      <c r="H9" s="45" t="s">
        <v>42</v>
      </c>
      <c r="I9" s="44" t="s">
        <v>270</v>
      </c>
      <c r="J9" s="45">
        <v>40184.0</v>
      </c>
    </row>
    <row r="10" ht="60.0" customHeight="1">
      <c r="A10" s="41">
        <v>7.0</v>
      </c>
      <c r="B10" s="42" t="s">
        <v>65</v>
      </c>
      <c r="C10" s="42" t="s">
        <v>66</v>
      </c>
      <c r="D10" s="42" t="s">
        <v>67</v>
      </c>
      <c r="E10" s="42" t="s">
        <v>68</v>
      </c>
      <c r="F10" s="41" t="str">
        <f t="shared" si="1"/>
        <v>WRONG</v>
      </c>
      <c r="G10" s="41" t="s">
        <v>42</v>
      </c>
      <c r="H10" s="45" t="s">
        <v>36</v>
      </c>
      <c r="I10" s="44" t="s">
        <v>271</v>
      </c>
      <c r="J10" s="45">
        <v>39580.0</v>
      </c>
    </row>
    <row r="11" ht="60.0" customHeight="1">
      <c r="A11" s="41">
        <v>8.0</v>
      </c>
      <c r="B11" s="42" t="s">
        <v>70</v>
      </c>
      <c r="C11" s="42" t="s">
        <v>71</v>
      </c>
      <c r="D11" s="42" t="s">
        <v>72</v>
      </c>
      <c r="E11" s="42" t="s">
        <v>73</v>
      </c>
      <c r="F11" s="41" t="str">
        <f t="shared" si="1"/>
        <v>CORRECT</v>
      </c>
      <c r="G11" s="41" t="s">
        <v>48</v>
      </c>
      <c r="H11" s="45" t="s">
        <v>48</v>
      </c>
      <c r="I11" s="44" t="s">
        <v>74</v>
      </c>
      <c r="J11" s="45">
        <v>37758.0</v>
      </c>
    </row>
    <row r="12" ht="60.0" customHeight="1">
      <c r="A12" s="41">
        <v>9.0</v>
      </c>
      <c r="B12" s="42" t="s">
        <v>75</v>
      </c>
      <c r="C12" s="42" t="s">
        <v>76</v>
      </c>
      <c r="D12" s="42" t="s">
        <v>77</v>
      </c>
      <c r="E12" s="42" t="s">
        <v>78</v>
      </c>
      <c r="F12" s="41" t="str">
        <f t="shared" si="1"/>
        <v>CORRECT</v>
      </c>
      <c r="G12" s="41" t="s">
        <v>42</v>
      </c>
      <c r="H12" s="43" t="s">
        <v>42</v>
      </c>
      <c r="I12" s="44" t="s">
        <v>272</v>
      </c>
      <c r="J12" s="45">
        <v>30866.0</v>
      </c>
    </row>
    <row r="13" ht="60.0" customHeight="1">
      <c r="A13" s="41">
        <v>10.0</v>
      </c>
      <c r="B13" s="42" t="s">
        <v>80</v>
      </c>
      <c r="C13" s="42" t="s">
        <v>81</v>
      </c>
      <c r="D13" s="42" t="s">
        <v>82</v>
      </c>
      <c r="E13" s="42" t="s">
        <v>83</v>
      </c>
      <c r="F13" s="41" t="str">
        <f t="shared" si="1"/>
        <v>CORRECT</v>
      </c>
      <c r="G13" s="41" t="s">
        <v>48</v>
      </c>
      <c r="H13" s="43" t="s">
        <v>48</v>
      </c>
      <c r="I13" s="44" t="s">
        <v>84</v>
      </c>
      <c r="J13" s="45">
        <v>36279.0</v>
      </c>
    </row>
    <row r="14" ht="60.0" customHeight="1">
      <c r="A14" s="41">
        <v>11.0</v>
      </c>
      <c r="B14" s="42" t="s">
        <v>85</v>
      </c>
      <c r="C14" s="42" t="s">
        <v>86</v>
      </c>
      <c r="D14" s="42" t="s">
        <v>87</v>
      </c>
      <c r="E14" s="42" t="s">
        <v>88</v>
      </c>
      <c r="F14" s="41" t="str">
        <f t="shared" si="1"/>
        <v>WRONG</v>
      </c>
      <c r="G14" s="41" t="s">
        <v>42</v>
      </c>
      <c r="H14" s="43" t="s">
        <v>48</v>
      </c>
      <c r="I14" s="44" t="s">
        <v>89</v>
      </c>
      <c r="J14" s="45">
        <v>49526.0</v>
      </c>
    </row>
    <row r="15" ht="60.0" customHeight="1">
      <c r="A15" s="41">
        <v>12.0</v>
      </c>
      <c r="B15" s="42" t="s">
        <v>90</v>
      </c>
      <c r="C15" s="42" t="s">
        <v>91</v>
      </c>
      <c r="D15" s="42" t="s">
        <v>92</v>
      </c>
      <c r="E15" s="42" t="s">
        <v>93</v>
      </c>
      <c r="F15" s="41" t="str">
        <f t="shared" si="1"/>
        <v>CORRECT</v>
      </c>
      <c r="G15" s="41" t="s">
        <v>48</v>
      </c>
      <c r="H15" s="43" t="s">
        <v>48</v>
      </c>
      <c r="I15" s="44" t="s">
        <v>273</v>
      </c>
      <c r="J15" s="45">
        <v>42194.0</v>
      </c>
    </row>
    <row r="16" ht="60.0" customHeight="1">
      <c r="A16" s="41">
        <v>13.0</v>
      </c>
      <c r="B16" s="42" t="s">
        <v>95</v>
      </c>
      <c r="C16" s="42" t="s">
        <v>96</v>
      </c>
      <c r="D16" s="42" t="s">
        <v>97</v>
      </c>
      <c r="E16" s="42" t="s">
        <v>98</v>
      </c>
      <c r="F16" s="41" t="str">
        <f t="shared" si="1"/>
        <v>CORRECT</v>
      </c>
      <c r="G16" s="41" t="s">
        <v>36</v>
      </c>
      <c r="H16" s="45" t="s">
        <v>36</v>
      </c>
      <c r="I16" s="44" t="s">
        <v>274</v>
      </c>
      <c r="J16" s="45">
        <v>22193.0</v>
      </c>
    </row>
    <row r="17" ht="60.0" customHeight="1">
      <c r="A17" s="41">
        <v>14.0</v>
      </c>
      <c r="B17" s="42" t="s">
        <v>100</v>
      </c>
      <c r="C17" s="42" t="s">
        <v>101</v>
      </c>
      <c r="D17" s="42" t="s">
        <v>102</v>
      </c>
      <c r="E17" s="42" t="s">
        <v>103</v>
      </c>
      <c r="F17" s="41" t="str">
        <f t="shared" si="1"/>
        <v>WRONG</v>
      </c>
      <c r="G17" s="41" t="s">
        <v>36</v>
      </c>
      <c r="H17" s="43" t="s">
        <v>48</v>
      </c>
      <c r="I17" s="44" t="s">
        <v>275</v>
      </c>
      <c r="J17" s="45">
        <v>38302.0</v>
      </c>
    </row>
    <row r="18" ht="60.0" customHeight="1">
      <c r="A18" s="41">
        <v>15.0</v>
      </c>
      <c r="B18" s="42" t="s">
        <v>105</v>
      </c>
      <c r="C18" s="42" t="s">
        <v>106</v>
      </c>
      <c r="D18" s="42" t="s">
        <v>107</v>
      </c>
      <c r="E18" s="42" t="s">
        <v>108</v>
      </c>
      <c r="F18" s="41" t="str">
        <f t="shared" si="1"/>
        <v>CORRECT</v>
      </c>
      <c r="G18" s="41" t="s">
        <v>48</v>
      </c>
      <c r="H18" s="43" t="s">
        <v>48</v>
      </c>
      <c r="I18" s="44" t="s">
        <v>109</v>
      </c>
      <c r="J18" s="45">
        <v>35332.0</v>
      </c>
    </row>
    <row r="19" ht="60.0" customHeight="1">
      <c r="A19" s="41">
        <v>16.0</v>
      </c>
      <c r="B19" s="42" t="s">
        <v>110</v>
      </c>
      <c r="C19" s="42" t="s">
        <v>111</v>
      </c>
      <c r="D19" s="42" t="s">
        <v>112</v>
      </c>
      <c r="E19" s="42" t="s">
        <v>113</v>
      </c>
      <c r="F19" s="41" t="str">
        <f t="shared" si="1"/>
        <v>WRONG</v>
      </c>
      <c r="G19" s="41" t="s">
        <v>48</v>
      </c>
      <c r="H19" s="43" t="s">
        <v>36</v>
      </c>
      <c r="I19" s="44" t="s">
        <v>114</v>
      </c>
      <c r="J19" s="45">
        <v>35832.0</v>
      </c>
    </row>
    <row r="20" ht="60.0" customHeight="1">
      <c r="A20" s="41">
        <v>17.0</v>
      </c>
      <c r="B20" s="42" t="s">
        <v>115</v>
      </c>
      <c r="C20" s="42" t="s">
        <v>116</v>
      </c>
      <c r="D20" s="42" t="s">
        <v>117</v>
      </c>
      <c r="E20" s="42" t="s">
        <v>118</v>
      </c>
      <c r="F20" s="41" t="str">
        <f t="shared" si="1"/>
        <v>WRONG</v>
      </c>
      <c r="G20" s="41" t="s">
        <v>42</v>
      </c>
      <c r="H20" s="45" t="s">
        <v>36</v>
      </c>
      <c r="I20" s="44" t="s">
        <v>119</v>
      </c>
      <c r="J20" s="45">
        <v>27543.0</v>
      </c>
    </row>
    <row r="21" ht="60.0" customHeight="1">
      <c r="A21" s="41">
        <v>18.0</v>
      </c>
      <c r="B21" s="42" t="s">
        <v>120</v>
      </c>
      <c r="C21" s="42" t="s">
        <v>121</v>
      </c>
      <c r="D21" s="42" t="s">
        <v>122</v>
      </c>
      <c r="E21" s="42" t="s">
        <v>123</v>
      </c>
      <c r="F21" s="41" t="str">
        <f t="shared" si="1"/>
        <v>CORRECT</v>
      </c>
      <c r="G21" s="41" t="s">
        <v>42</v>
      </c>
      <c r="H21" s="45" t="s">
        <v>42</v>
      </c>
      <c r="I21" s="44" t="s">
        <v>124</v>
      </c>
      <c r="J21" s="45">
        <v>22750.0</v>
      </c>
    </row>
    <row r="22" ht="60.0" customHeight="1">
      <c r="A22" s="41">
        <v>19.0</v>
      </c>
      <c r="B22" s="42" t="s">
        <v>125</v>
      </c>
      <c r="C22" s="42" t="s">
        <v>126</v>
      </c>
      <c r="D22" s="42" t="s">
        <v>127</v>
      </c>
      <c r="E22" s="42" t="s">
        <v>128</v>
      </c>
      <c r="F22" s="41" t="str">
        <f t="shared" si="1"/>
        <v>WRONG</v>
      </c>
      <c r="G22" s="41" t="s">
        <v>36</v>
      </c>
      <c r="H22" s="43" t="s">
        <v>48</v>
      </c>
      <c r="I22" s="44" t="s">
        <v>276</v>
      </c>
      <c r="J22" s="45">
        <v>42369.0</v>
      </c>
    </row>
    <row r="23" ht="60.0" customHeight="1">
      <c r="A23" s="41">
        <v>20.0</v>
      </c>
      <c r="B23" s="42" t="s">
        <v>130</v>
      </c>
      <c r="C23" s="42" t="s">
        <v>131</v>
      </c>
      <c r="D23" s="42" t="s">
        <v>132</v>
      </c>
      <c r="E23" s="42" t="s">
        <v>133</v>
      </c>
      <c r="F23" s="41" t="str">
        <f t="shared" si="1"/>
        <v>WRONG</v>
      </c>
      <c r="G23" s="41" t="s">
        <v>42</v>
      </c>
      <c r="H23" s="45" t="s">
        <v>36</v>
      </c>
      <c r="I23" s="44" t="s">
        <v>277</v>
      </c>
      <c r="J23" s="45">
        <v>29424.0</v>
      </c>
    </row>
    <row r="24" ht="60.0" customHeight="1">
      <c r="A24" s="41">
        <v>21.0</v>
      </c>
      <c r="B24" s="42" t="s">
        <v>135</v>
      </c>
      <c r="C24" s="42" t="s">
        <v>136</v>
      </c>
      <c r="D24" s="42" t="s">
        <v>137</v>
      </c>
      <c r="E24" s="42" t="s">
        <v>138</v>
      </c>
      <c r="F24" s="41" t="str">
        <f t="shared" si="1"/>
        <v>WRONG</v>
      </c>
      <c r="G24" s="41" t="s">
        <v>42</v>
      </c>
      <c r="H24" s="45" t="s">
        <v>36</v>
      </c>
      <c r="I24" s="44" t="s">
        <v>139</v>
      </c>
      <c r="J24" s="45">
        <v>23606.0</v>
      </c>
    </row>
    <row r="25" ht="60.0" customHeight="1">
      <c r="A25" s="41">
        <v>22.0</v>
      </c>
      <c r="B25" s="42" t="s">
        <v>140</v>
      </c>
      <c r="C25" s="42" t="s">
        <v>141</v>
      </c>
      <c r="D25" s="42" t="s">
        <v>142</v>
      </c>
      <c r="E25" s="42" t="s">
        <v>143</v>
      </c>
      <c r="F25" s="41" t="str">
        <f t="shared" si="1"/>
        <v>CORRECT</v>
      </c>
      <c r="G25" s="41" t="s">
        <v>42</v>
      </c>
      <c r="H25" s="45" t="s">
        <v>42</v>
      </c>
      <c r="I25" s="44" t="s">
        <v>144</v>
      </c>
      <c r="J25" s="45">
        <v>19384.0</v>
      </c>
    </row>
    <row r="26" ht="60.0" customHeight="1">
      <c r="A26" s="41">
        <v>23.0</v>
      </c>
      <c r="B26" s="42" t="s">
        <v>145</v>
      </c>
      <c r="C26" s="42" t="s">
        <v>146</v>
      </c>
      <c r="D26" s="42" t="s">
        <v>147</v>
      </c>
      <c r="E26" s="42" t="s">
        <v>148</v>
      </c>
      <c r="F26" s="41" t="str">
        <f t="shared" si="1"/>
        <v>CORRECT</v>
      </c>
      <c r="G26" s="41" t="s">
        <v>48</v>
      </c>
      <c r="H26" s="45" t="s">
        <v>48</v>
      </c>
      <c r="I26" s="44" t="s">
        <v>149</v>
      </c>
      <c r="J26" s="45">
        <v>31003.0</v>
      </c>
    </row>
    <row r="27" ht="60.0" customHeight="1">
      <c r="A27" s="41">
        <v>24.0</v>
      </c>
      <c r="B27" s="42" t="s">
        <v>150</v>
      </c>
      <c r="C27" s="42" t="s">
        <v>151</v>
      </c>
      <c r="D27" s="42" t="s">
        <v>152</v>
      </c>
      <c r="E27" s="42" t="s">
        <v>153</v>
      </c>
      <c r="F27" s="41" t="str">
        <f t="shared" si="1"/>
        <v>CORRECT</v>
      </c>
      <c r="G27" s="41" t="s">
        <v>36</v>
      </c>
      <c r="H27" s="43" t="s">
        <v>36</v>
      </c>
      <c r="I27" s="44" t="s">
        <v>154</v>
      </c>
      <c r="J27" s="45">
        <v>27968.0</v>
      </c>
    </row>
    <row r="28" ht="60.0" customHeight="1">
      <c r="A28" s="41">
        <v>25.0</v>
      </c>
      <c r="B28" s="42" t="s">
        <v>155</v>
      </c>
      <c r="C28" s="42" t="s">
        <v>151</v>
      </c>
      <c r="D28" s="42" t="s">
        <v>156</v>
      </c>
      <c r="E28" s="42" t="s">
        <v>153</v>
      </c>
      <c r="F28" s="41" t="str">
        <f t="shared" si="1"/>
        <v>WRONG</v>
      </c>
      <c r="G28" s="41" t="s">
        <v>48</v>
      </c>
      <c r="H28" s="43" t="s">
        <v>42</v>
      </c>
      <c r="I28" s="44" t="s">
        <v>157</v>
      </c>
      <c r="J28" s="45">
        <v>21605.0</v>
      </c>
    </row>
    <row r="29" ht="60.0" customHeight="1">
      <c r="A29" s="41">
        <v>26.0</v>
      </c>
      <c r="B29" s="42" t="s">
        <v>158</v>
      </c>
      <c r="C29" s="42" t="s">
        <v>159</v>
      </c>
      <c r="D29" s="42" t="s">
        <v>160</v>
      </c>
      <c r="E29" s="42" t="s">
        <v>161</v>
      </c>
      <c r="F29" s="41" t="str">
        <f t="shared" si="1"/>
        <v>WRONG</v>
      </c>
      <c r="G29" s="41" t="s">
        <v>36</v>
      </c>
      <c r="H29" s="43" t="s">
        <v>48</v>
      </c>
      <c r="I29" s="44" t="s">
        <v>162</v>
      </c>
      <c r="J29" s="45">
        <v>30284.0</v>
      </c>
    </row>
    <row r="30" ht="60.0" customHeight="1">
      <c r="A30" s="41">
        <v>27.0</v>
      </c>
      <c r="B30" s="42" t="s">
        <v>163</v>
      </c>
      <c r="C30" s="42" t="s">
        <v>164</v>
      </c>
      <c r="D30" s="42" t="s">
        <v>165</v>
      </c>
      <c r="E30" s="42" t="s">
        <v>166</v>
      </c>
      <c r="F30" s="41" t="str">
        <f t="shared" si="1"/>
        <v>CORRECT</v>
      </c>
      <c r="G30" s="41" t="s">
        <v>42</v>
      </c>
      <c r="H30" s="43" t="s">
        <v>42</v>
      </c>
      <c r="I30" s="44" t="s">
        <v>167</v>
      </c>
      <c r="J30" s="45">
        <v>40251.0</v>
      </c>
    </row>
    <row r="31" ht="60.0" customHeight="1">
      <c r="A31" s="41">
        <v>28.0</v>
      </c>
      <c r="B31" s="42" t="s">
        <v>168</v>
      </c>
      <c r="C31" s="42" t="s">
        <v>169</v>
      </c>
      <c r="D31" s="42" t="s">
        <v>170</v>
      </c>
      <c r="E31" s="42" t="s">
        <v>171</v>
      </c>
      <c r="F31" s="41" t="str">
        <f t="shared" si="1"/>
        <v>WRONG</v>
      </c>
      <c r="G31" s="41" t="s">
        <v>36</v>
      </c>
      <c r="H31" s="43" t="s">
        <v>48</v>
      </c>
      <c r="I31" s="44" t="s">
        <v>172</v>
      </c>
      <c r="J31" s="45">
        <v>29921.0</v>
      </c>
    </row>
    <row r="32" ht="60.0" customHeight="1">
      <c r="A32" s="41">
        <v>29.0</v>
      </c>
      <c r="B32" s="42" t="s">
        <v>173</v>
      </c>
      <c r="C32" s="42" t="s">
        <v>174</v>
      </c>
      <c r="D32" s="42" t="s">
        <v>175</v>
      </c>
      <c r="E32" s="42" t="s">
        <v>176</v>
      </c>
      <c r="F32" s="41" t="str">
        <f t="shared" si="1"/>
        <v>CORRECT</v>
      </c>
      <c r="G32" s="41" t="s">
        <v>42</v>
      </c>
      <c r="H32" s="45" t="s">
        <v>42</v>
      </c>
      <c r="I32" s="44" t="s">
        <v>177</v>
      </c>
      <c r="J32" s="45">
        <v>41001.0</v>
      </c>
    </row>
    <row r="33" ht="60.0" customHeight="1">
      <c r="A33" s="41">
        <v>30.0</v>
      </c>
      <c r="B33" s="42" t="s">
        <v>178</v>
      </c>
      <c r="C33" s="42" t="s">
        <v>179</v>
      </c>
      <c r="D33" s="42" t="s">
        <v>180</v>
      </c>
      <c r="E33" s="42" t="s">
        <v>181</v>
      </c>
      <c r="F33" s="41" t="str">
        <f t="shared" si="1"/>
        <v>WRONG</v>
      </c>
      <c r="G33" s="41" t="s">
        <v>48</v>
      </c>
      <c r="H33" s="45" t="s">
        <v>36</v>
      </c>
      <c r="I33" s="44" t="s">
        <v>182</v>
      </c>
      <c r="J33" s="45">
        <v>36171.0</v>
      </c>
    </row>
    <row r="34" ht="60.0" customHeight="1">
      <c r="A34" s="41">
        <v>31.0</v>
      </c>
      <c r="B34" s="42" t="s">
        <v>183</v>
      </c>
      <c r="C34" s="42" t="s">
        <v>184</v>
      </c>
      <c r="D34" s="42" t="s">
        <v>185</v>
      </c>
      <c r="E34" s="42" t="s">
        <v>186</v>
      </c>
      <c r="F34" s="41" t="str">
        <f t="shared" si="1"/>
        <v>WRONG</v>
      </c>
      <c r="G34" s="41" t="s">
        <v>42</v>
      </c>
      <c r="H34" s="45" t="s">
        <v>36</v>
      </c>
      <c r="I34" s="44" t="s">
        <v>187</v>
      </c>
      <c r="J34" s="45">
        <v>31793.0</v>
      </c>
    </row>
    <row r="35" ht="60.0" customHeight="1">
      <c r="A35" s="41">
        <v>32.0</v>
      </c>
      <c r="B35" s="42" t="s">
        <v>188</v>
      </c>
      <c r="C35" s="42" t="s">
        <v>189</v>
      </c>
      <c r="D35" s="42" t="s">
        <v>190</v>
      </c>
      <c r="E35" s="42" t="s">
        <v>191</v>
      </c>
      <c r="F35" s="41" t="str">
        <f t="shared" si="1"/>
        <v>CORRECT</v>
      </c>
      <c r="G35" s="41" t="s">
        <v>36</v>
      </c>
      <c r="H35" s="43" t="s">
        <v>36</v>
      </c>
      <c r="I35" s="44" t="s">
        <v>192</v>
      </c>
      <c r="J35" s="45">
        <v>58669.0</v>
      </c>
    </row>
    <row r="36" ht="60.0" customHeight="1">
      <c r="A36" s="41">
        <v>33.0</v>
      </c>
      <c r="B36" s="42" t="s">
        <v>193</v>
      </c>
      <c r="C36" s="42" t="s">
        <v>194</v>
      </c>
      <c r="D36" s="42" t="s">
        <v>195</v>
      </c>
      <c r="E36" s="42" t="s">
        <v>196</v>
      </c>
      <c r="F36" s="41" t="str">
        <f t="shared" si="1"/>
        <v>CORRECT</v>
      </c>
      <c r="G36" s="41" t="s">
        <v>48</v>
      </c>
      <c r="H36" s="43" t="s">
        <v>48</v>
      </c>
      <c r="I36" s="44" t="s">
        <v>197</v>
      </c>
      <c r="J36" s="45">
        <v>39151.0</v>
      </c>
    </row>
    <row r="37" ht="60.0" customHeight="1">
      <c r="A37" s="41">
        <v>34.0</v>
      </c>
      <c r="B37" s="42" t="s">
        <v>198</v>
      </c>
      <c r="C37" s="42" t="s">
        <v>199</v>
      </c>
      <c r="D37" s="42" t="s">
        <v>200</v>
      </c>
      <c r="E37" s="42" t="s">
        <v>201</v>
      </c>
      <c r="F37" s="41" t="str">
        <f t="shared" si="1"/>
        <v>CORRECT</v>
      </c>
      <c r="G37" s="41" t="s">
        <v>36</v>
      </c>
      <c r="H37" s="43" t="s">
        <v>36</v>
      </c>
      <c r="I37" s="44" t="s">
        <v>202</v>
      </c>
      <c r="J37" s="45">
        <v>33260.0</v>
      </c>
    </row>
    <row r="38" ht="60.0" customHeight="1">
      <c r="A38" s="41">
        <v>35.0</v>
      </c>
      <c r="B38" s="42" t="s">
        <v>203</v>
      </c>
      <c r="C38" s="42" t="s">
        <v>204</v>
      </c>
      <c r="D38" s="42" t="s">
        <v>205</v>
      </c>
      <c r="E38" s="42" t="s">
        <v>206</v>
      </c>
      <c r="F38" s="41" t="str">
        <f t="shared" si="1"/>
        <v>CORRECT</v>
      </c>
      <c r="G38" s="41" t="s">
        <v>48</v>
      </c>
      <c r="H38" s="43" t="s">
        <v>48</v>
      </c>
      <c r="I38" s="44" t="s">
        <v>207</v>
      </c>
      <c r="J38" s="45">
        <v>26837.0</v>
      </c>
    </row>
    <row r="39" ht="60.0" customHeight="1">
      <c r="A39" s="41">
        <v>36.0</v>
      </c>
      <c r="B39" s="42" t="s">
        <v>208</v>
      </c>
      <c r="C39" s="42" t="s">
        <v>209</v>
      </c>
      <c r="D39" s="42" t="s">
        <v>210</v>
      </c>
      <c r="E39" s="42" t="s">
        <v>211</v>
      </c>
      <c r="F39" s="41" t="str">
        <f t="shared" si="1"/>
        <v>CORRECT</v>
      </c>
      <c r="G39" s="41" t="s">
        <v>36</v>
      </c>
      <c r="H39" s="45" t="s">
        <v>36</v>
      </c>
      <c r="I39" s="44" t="s">
        <v>212</v>
      </c>
      <c r="J39" s="45">
        <v>26180.0</v>
      </c>
    </row>
    <row r="40" ht="60.0" customHeight="1">
      <c r="A40" s="41">
        <v>37.0</v>
      </c>
      <c r="B40" s="42" t="s">
        <v>213</v>
      </c>
      <c r="C40" s="42" t="s">
        <v>214</v>
      </c>
      <c r="D40" s="42" t="s">
        <v>215</v>
      </c>
      <c r="E40" s="42" t="s">
        <v>216</v>
      </c>
      <c r="F40" s="41" t="str">
        <f t="shared" si="1"/>
        <v>WRONG</v>
      </c>
      <c r="G40" s="41" t="s">
        <v>36</v>
      </c>
      <c r="H40" s="45" t="s">
        <v>42</v>
      </c>
      <c r="I40" s="44" t="s">
        <v>217</v>
      </c>
      <c r="J40" s="45">
        <v>21977.0</v>
      </c>
    </row>
    <row r="41" ht="60.0" customHeight="1">
      <c r="A41" s="41">
        <v>38.0</v>
      </c>
      <c r="B41" s="42" t="s">
        <v>218</v>
      </c>
      <c r="C41" s="42" t="s">
        <v>219</v>
      </c>
      <c r="D41" s="42" t="s">
        <v>220</v>
      </c>
      <c r="E41" s="42" t="s">
        <v>221</v>
      </c>
      <c r="F41" s="41" t="str">
        <f t="shared" si="1"/>
        <v>CORRECT</v>
      </c>
      <c r="G41" s="41" t="s">
        <v>36</v>
      </c>
      <c r="H41" s="43" t="s">
        <v>36</v>
      </c>
      <c r="I41" s="44" t="s">
        <v>222</v>
      </c>
      <c r="J41" s="45">
        <v>34246.0</v>
      </c>
    </row>
    <row r="42" ht="60.0" customHeight="1">
      <c r="A42" s="41">
        <v>39.0</v>
      </c>
      <c r="B42" s="42" t="s">
        <v>223</v>
      </c>
      <c r="C42" s="42" t="s">
        <v>224</v>
      </c>
      <c r="D42" s="42" t="s">
        <v>225</v>
      </c>
      <c r="E42" s="42" t="s">
        <v>226</v>
      </c>
      <c r="F42" s="41" t="str">
        <f t="shared" si="1"/>
        <v>WRONG</v>
      </c>
      <c r="G42" s="41" t="s">
        <v>42</v>
      </c>
      <c r="H42" s="45" t="s">
        <v>48</v>
      </c>
      <c r="I42" s="44" t="s">
        <v>227</v>
      </c>
      <c r="J42" s="45">
        <v>27984.0</v>
      </c>
    </row>
    <row r="43" ht="60.0" customHeight="1">
      <c r="A43" s="41">
        <v>40.0</v>
      </c>
      <c r="B43" s="42" t="s">
        <v>228</v>
      </c>
      <c r="C43" s="42" t="s">
        <v>229</v>
      </c>
      <c r="D43" s="42" t="s">
        <v>230</v>
      </c>
      <c r="E43" s="42" t="s">
        <v>231</v>
      </c>
      <c r="F43" s="41" t="str">
        <f t="shared" si="1"/>
        <v>WRONG</v>
      </c>
      <c r="G43" s="41" t="s">
        <v>48</v>
      </c>
      <c r="H43" s="43" t="s">
        <v>42</v>
      </c>
      <c r="I43" s="44" t="s">
        <v>232</v>
      </c>
      <c r="J43" s="45">
        <v>37314.0</v>
      </c>
    </row>
    <row r="44" ht="60.0" customHeight="1">
      <c r="A44" s="41">
        <v>41.0</v>
      </c>
      <c r="B44" s="42" t="s">
        <v>233</v>
      </c>
      <c r="C44" s="42" t="s">
        <v>234</v>
      </c>
      <c r="D44" s="42" t="s">
        <v>235</v>
      </c>
      <c r="E44" s="42" t="s">
        <v>236</v>
      </c>
      <c r="F44" s="41" t="str">
        <f t="shared" si="1"/>
        <v>CORRECT</v>
      </c>
      <c r="G44" s="41" t="s">
        <v>42</v>
      </c>
      <c r="H44" s="43" t="s">
        <v>42</v>
      </c>
      <c r="I44" s="44" t="s">
        <v>237</v>
      </c>
      <c r="J44" s="45">
        <v>19053.0</v>
      </c>
    </row>
    <row r="45" ht="60.0" customHeight="1">
      <c r="A45" s="41">
        <v>42.0</v>
      </c>
      <c r="B45" s="42" t="s">
        <v>238</v>
      </c>
      <c r="C45" s="42" t="s">
        <v>239</v>
      </c>
      <c r="D45" s="42" t="s">
        <v>240</v>
      </c>
      <c r="E45" s="42" t="s">
        <v>241</v>
      </c>
      <c r="F45" s="41" t="str">
        <f t="shared" si="1"/>
        <v>WRONG</v>
      </c>
      <c r="G45" s="41" t="s">
        <v>36</v>
      </c>
      <c r="H45" s="45" t="s">
        <v>42</v>
      </c>
      <c r="I45" s="44" t="s">
        <v>242</v>
      </c>
      <c r="J45" s="45">
        <v>30702.0</v>
      </c>
    </row>
    <row r="46" ht="60.0" customHeight="1">
      <c r="A46" s="41">
        <v>43.0</v>
      </c>
      <c r="B46" s="42" t="s">
        <v>243</v>
      </c>
      <c r="C46" s="42" t="s">
        <v>244</v>
      </c>
      <c r="D46" s="42" t="s">
        <v>245</v>
      </c>
      <c r="E46" s="42" t="s">
        <v>246</v>
      </c>
      <c r="F46" s="41" t="str">
        <f t="shared" si="1"/>
        <v>CORRECT</v>
      </c>
      <c r="G46" s="41" t="s">
        <v>48</v>
      </c>
      <c r="H46" s="45" t="s">
        <v>48</v>
      </c>
      <c r="I46" s="44" t="s">
        <v>247</v>
      </c>
      <c r="J46" s="45">
        <v>34008.0</v>
      </c>
    </row>
    <row r="47" ht="60.0" customHeight="1">
      <c r="A47" s="41">
        <v>44.0</v>
      </c>
      <c r="B47" s="42" t="s">
        <v>248</v>
      </c>
      <c r="C47" s="42" t="s">
        <v>249</v>
      </c>
      <c r="D47" s="42" t="s">
        <v>250</v>
      </c>
      <c r="E47" s="42" t="s">
        <v>251</v>
      </c>
      <c r="F47" s="41" t="str">
        <f t="shared" si="1"/>
        <v>CORRECT</v>
      </c>
      <c r="G47" s="41" t="s">
        <v>36</v>
      </c>
      <c r="H47" s="43" t="s">
        <v>36</v>
      </c>
      <c r="I47" s="44" t="s">
        <v>252</v>
      </c>
      <c r="J47" s="45">
        <v>27364.0</v>
      </c>
    </row>
    <row r="48" ht="60.0" customHeight="1">
      <c r="A48" s="41">
        <v>45.0</v>
      </c>
      <c r="B48" s="42" t="s">
        <v>253</v>
      </c>
      <c r="C48" s="42" t="s">
        <v>254</v>
      </c>
      <c r="D48" s="42" t="s">
        <v>255</v>
      </c>
      <c r="E48" s="42" t="s">
        <v>256</v>
      </c>
      <c r="F48" s="41" t="str">
        <f t="shared" si="1"/>
        <v>CORRECT</v>
      </c>
      <c r="G48" s="41" t="s">
        <v>36</v>
      </c>
      <c r="H48" s="45" t="s">
        <v>36</v>
      </c>
      <c r="I48" s="44" t="s">
        <v>257</v>
      </c>
      <c r="J48" s="45">
        <v>57590.0</v>
      </c>
    </row>
    <row r="49" ht="60.0" customHeight="1">
      <c r="A49" s="41">
        <v>46.0</v>
      </c>
      <c r="B49" s="42" t="s">
        <v>258</v>
      </c>
      <c r="C49" s="42" t="s">
        <v>39</v>
      </c>
      <c r="D49" s="42" t="s">
        <v>259</v>
      </c>
      <c r="E49" s="42" t="s">
        <v>260</v>
      </c>
      <c r="F49" s="41" t="str">
        <f t="shared" si="1"/>
        <v>CORRECT</v>
      </c>
      <c r="G49" s="41" t="s">
        <v>36</v>
      </c>
      <c r="H49" s="45" t="s">
        <v>36</v>
      </c>
      <c r="I49" s="44" t="s">
        <v>261</v>
      </c>
      <c r="J49" s="45">
        <v>24636.0</v>
      </c>
    </row>
    <row r="50">
      <c r="A50" s="46" t="s">
        <v>262</v>
      </c>
      <c r="B50" s="2"/>
      <c r="C50" s="2"/>
      <c r="D50" s="2"/>
      <c r="E50" s="3"/>
      <c r="F50" s="47">
        <f>COUNTIFS(F4:F49,"CORRECT")</f>
        <v>29</v>
      </c>
      <c r="G50" s="48"/>
      <c r="H50" s="48"/>
      <c r="J50" s="49">
        <f>AVERAGE(J4:J49)</f>
        <v>33277.1087</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291</v>
      </c>
      <c r="C2" s="2"/>
      <c r="D2" s="2"/>
      <c r="E2" s="2"/>
      <c r="F2" s="2"/>
      <c r="G2" s="2"/>
      <c r="H2" s="3"/>
      <c r="I2" s="39" t="s">
        <v>292</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267</v>
      </c>
      <c r="J4" s="45">
        <v>28818.0</v>
      </c>
    </row>
    <row r="5" ht="60.0" customHeight="1">
      <c r="A5" s="41">
        <v>2.0</v>
      </c>
      <c r="B5" s="42" t="s">
        <v>38</v>
      </c>
      <c r="C5" s="42" t="s">
        <v>39</v>
      </c>
      <c r="D5" s="42" t="s">
        <v>40</v>
      </c>
      <c r="E5" s="42" t="s">
        <v>41</v>
      </c>
      <c r="F5" s="41" t="str">
        <f t="shared" si="1"/>
        <v>CORRECT</v>
      </c>
      <c r="G5" s="41" t="s">
        <v>42</v>
      </c>
      <c r="H5" s="43" t="s">
        <v>42</v>
      </c>
      <c r="I5" s="44" t="s">
        <v>43</v>
      </c>
      <c r="J5" s="45">
        <v>36639.0</v>
      </c>
    </row>
    <row r="6" ht="60.0" customHeight="1">
      <c r="A6" s="41">
        <v>3.0</v>
      </c>
      <c r="B6" s="42" t="s">
        <v>44</v>
      </c>
      <c r="C6" s="42" t="s">
        <v>45</v>
      </c>
      <c r="D6" s="42" t="s">
        <v>46</v>
      </c>
      <c r="E6" s="42" t="s">
        <v>47</v>
      </c>
      <c r="F6" s="41" t="str">
        <f t="shared" si="1"/>
        <v>CORRECT</v>
      </c>
      <c r="G6" s="41" t="s">
        <v>48</v>
      </c>
      <c r="H6" s="45" t="s">
        <v>48</v>
      </c>
      <c r="I6" s="44" t="s">
        <v>49</v>
      </c>
      <c r="J6" s="45">
        <v>31760.0</v>
      </c>
    </row>
    <row r="7" ht="60.0" customHeight="1">
      <c r="A7" s="41">
        <v>4.0</v>
      </c>
      <c r="B7" s="42" t="s">
        <v>50</v>
      </c>
      <c r="C7" s="42" t="s">
        <v>51</v>
      </c>
      <c r="D7" s="42" t="s">
        <v>52</v>
      </c>
      <c r="E7" s="42" t="s">
        <v>53</v>
      </c>
      <c r="F7" s="41" t="str">
        <f t="shared" si="1"/>
        <v>CORRECT</v>
      </c>
      <c r="G7" s="41" t="s">
        <v>42</v>
      </c>
      <c r="H7" s="45" t="s">
        <v>42</v>
      </c>
      <c r="I7" s="44" t="s">
        <v>268</v>
      </c>
      <c r="J7" s="45">
        <v>23298.0</v>
      </c>
    </row>
    <row r="8" ht="60.0" customHeight="1">
      <c r="A8" s="41">
        <v>5.0</v>
      </c>
      <c r="B8" s="42" t="s">
        <v>55</v>
      </c>
      <c r="C8" s="42" t="s">
        <v>56</v>
      </c>
      <c r="D8" s="42" t="s">
        <v>57</v>
      </c>
      <c r="E8" s="42" t="s">
        <v>58</v>
      </c>
      <c r="F8" s="41" t="str">
        <f t="shared" si="1"/>
        <v>CORRECT</v>
      </c>
      <c r="G8" s="41" t="s">
        <v>48</v>
      </c>
      <c r="H8" s="43" t="s">
        <v>48</v>
      </c>
      <c r="I8" s="44" t="s">
        <v>269</v>
      </c>
      <c r="J8" s="45">
        <v>44273.0</v>
      </c>
    </row>
    <row r="9" ht="60.0" customHeight="1">
      <c r="A9" s="41">
        <v>6.0</v>
      </c>
      <c r="B9" s="42" t="s">
        <v>60</v>
      </c>
      <c r="C9" s="42" t="s">
        <v>61</v>
      </c>
      <c r="D9" s="42" t="s">
        <v>62</v>
      </c>
      <c r="E9" s="42" t="s">
        <v>63</v>
      </c>
      <c r="F9" s="41" t="str">
        <f t="shared" si="1"/>
        <v>CORRECT</v>
      </c>
      <c r="G9" s="41" t="s">
        <v>42</v>
      </c>
      <c r="H9" s="45" t="s">
        <v>42</v>
      </c>
      <c r="I9" s="44" t="s">
        <v>270</v>
      </c>
      <c r="J9" s="45">
        <v>39339.0</v>
      </c>
    </row>
    <row r="10" ht="60.0" customHeight="1">
      <c r="A10" s="41">
        <v>7.0</v>
      </c>
      <c r="B10" s="42" t="s">
        <v>65</v>
      </c>
      <c r="C10" s="42" t="s">
        <v>66</v>
      </c>
      <c r="D10" s="42" t="s">
        <v>67</v>
      </c>
      <c r="E10" s="42" t="s">
        <v>68</v>
      </c>
      <c r="F10" s="41" t="str">
        <f t="shared" si="1"/>
        <v>WRONG</v>
      </c>
      <c r="G10" s="41" t="s">
        <v>42</v>
      </c>
      <c r="H10" s="45" t="s">
        <v>36</v>
      </c>
      <c r="I10" s="44" t="s">
        <v>271</v>
      </c>
      <c r="J10" s="45">
        <v>39742.0</v>
      </c>
    </row>
    <row r="11" ht="60.0" customHeight="1">
      <c r="A11" s="41">
        <v>8.0</v>
      </c>
      <c r="B11" s="42" t="s">
        <v>70</v>
      </c>
      <c r="C11" s="42" t="s">
        <v>71</v>
      </c>
      <c r="D11" s="42" t="s">
        <v>72</v>
      </c>
      <c r="E11" s="42" t="s">
        <v>73</v>
      </c>
      <c r="F11" s="41" t="str">
        <f t="shared" si="1"/>
        <v>CORRECT</v>
      </c>
      <c r="G11" s="41" t="s">
        <v>48</v>
      </c>
      <c r="H11" s="45" t="s">
        <v>48</v>
      </c>
      <c r="I11" s="44" t="s">
        <v>74</v>
      </c>
      <c r="J11" s="45">
        <v>38827.0</v>
      </c>
    </row>
    <row r="12" ht="60.0" customHeight="1">
      <c r="A12" s="41">
        <v>9.0</v>
      </c>
      <c r="B12" s="42" t="s">
        <v>75</v>
      </c>
      <c r="C12" s="42" t="s">
        <v>76</v>
      </c>
      <c r="D12" s="42" t="s">
        <v>77</v>
      </c>
      <c r="E12" s="42" t="s">
        <v>78</v>
      </c>
      <c r="F12" s="41" t="str">
        <f t="shared" si="1"/>
        <v>CORRECT</v>
      </c>
      <c r="G12" s="41" t="s">
        <v>42</v>
      </c>
      <c r="H12" s="43" t="s">
        <v>42</v>
      </c>
      <c r="I12" s="44" t="s">
        <v>272</v>
      </c>
      <c r="J12" s="45">
        <v>33738.0</v>
      </c>
    </row>
    <row r="13" ht="60.0" customHeight="1">
      <c r="A13" s="41">
        <v>10.0</v>
      </c>
      <c r="B13" s="42" t="s">
        <v>80</v>
      </c>
      <c r="C13" s="42" t="s">
        <v>81</v>
      </c>
      <c r="D13" s="42" t="s">
        <v>82</v>
      </c>
      <c r="E13" s="42" t="s">
        <v>83</v>
      </c>
      <c r="F13" s="41" t="str">
        <f t="shared" si="1"/>
        <v>CORRECT</v>
      </c>
      <c r="G13" s="41" t="s">
        <v>48</v>
      </c>
      <c r="H13" s="43" t="s">
        <v>48</v>
      </c>
      <c r="I13" s="44" t="s">
        <v>84</v>
      </c>
      <c r="J13" s="45">
        <v>37365.0</v>
      </c>
    </row>
    <row r="14" ht="60.0" customHeight="1">
      <c r="A14" s="41">
        <v>11.0</v>
      </c>
      <c r="B14" s="42" t="s">
        <v>85</v>
      </c>
      <c r="C14" s="42" t="s">
        <v>86</v>
      </c>
      <c r="D14" s="42" t="s">
        <v>87</v>
      </c>
      <c r="E14" s="42" t="s">
        <v>88</v>
      </c>
      <c r="F14" s="41" t="str">
        <f t="shared" si="1"/>
        <v>WRONG</v>
      </c>
      <c r="G14" s="41" t="s">
        <v>42</v>
      </c>
      <c r="H14" s="43" t="s">
        <v>48</v>
      </c>
      <c r="I14" s="44" t="s">
        <v>89</v>
      </c>
      <c r="J14" s="45">
        <v>50046.0</v>
      </c>
    </row>
    <row r="15" ht="60.0" customHeight="1">
      <c r="A15" s="41">
        <v>12.0</v>
      </c>
      <c r="B15" s="42" t="s">
        <v>90</v>
      </c>
      <c r="C15" s="42" t="s">
        <v>91</v>
      </c>
      <c r="D15" s="42" t="s">
        <v>92</v>
      </c>
      <c r="E15" s="42" t="s">
        <v>93</v>
      </c>
      <c r="F15" s="41" t="str">
        <f t="shared" si="1"/>
        <v>CORRECT</v>
      </c>
      <c r="G15" s="41" t="s">
        <v>48</v>
      </c>
      <c r="H15" s="43" t="s">
        <v>48</v>
      </c>
      <c r="I15" s="44" t="s">
        <v>273</v>
      </c>
      <c r="J15" s="45">
        <v>42260.0</v>
      </c>
    </row>
    <row r="16" ht="60.0" customHeight="1">
      <c r="A16" s="41">
        <v>13.0</v>
      </c>
      <c r="B16" s="42" t="s">
        <v>95</v>
      </c>
      <c r="C16" s="42" t="s">
        <v>96</v>
      </c>
      <c r="D16" s="42" t="s">
        <v>97</v>
      </c>
      <c r="E16" s="42" t="s">
        <v>98</v>
      </c>
      <c r="F16" s="41" t="str">
        <f t="shared" si="1"/>
        <v>CORRECT</v>
      </c>
      <c r="G16" s="41" t="s">
        <v>36</v>
      </c>
      <c r="H16" s="45" t="s">
        <v>36</v>
      </c>
      <c r="I16" s="44" t="s">
        <v>274</v>
      </c>
      <c r="J16" s="45">
        <v>22339.0</v>
      </c>
    </row>
    <row r="17" ht="60.0" customHeight="1">
      <c r="A17" s="41">
        <v>14.0</v>
      </c>
      <c r="B17" s="42" t="s">
        <v>100</v>
      </c>
      <c r="C17" s="42" t="s">
        <v>101</v>
      </c>
      <c r="D17" s="42" t="s">
        <v>102</v>
      </c>
      <c r="E17" s="42" t="s">
        <v>103</v>
      </c>
      <c r="F17" s="41" t="str">
        <f t="shared" si="1"/>
        <v>WRONG</v>
      </c>
      <c r="G17" s="41" t="s">
        <v>36</v>
      </c>
      <c r="H17" s="43" t="s">
        <v>48</v>
      </c>
      <c r="I17" s="44" t="s">
        <v>275</v>
      </c>
      <c r="J17" s="45">
        <v>37819.0</v>
      </c>
    </row>
    <row r="18" ht="60.0" customHeight="1">
      <c r="A18" s="41">
        <v>15.0</v>
      </c>
      <c r="B18" s="42" t="s">
        <v>105</v>
      </c>
      <c r="C18" s="42" t="s">
        <v>106</v>
      </c>
      <c r="D18" s="42" t="s">
        <v>107</v>
      </c>
      <c r="E18" s="42" t="s">
        <v>108</v>
      </c>
      <c r="F18" s="41" t="str">
        <f t="shared" si="1"/>
        <v>CORRECT</v>
      </c>
      <c r="G18" s="41" t="s">
        <v>48</v>
      </c>
      <c r="H18" s="43" t="s">
        <v>48</v>
      </c>
      <c r="I18" s="44" t="s">
        <v>109</v>
      </c>
      <c r="J18" s="45">
        <v>35293.0</v>
      </c>
    </row>
    <row r="19" ht="60.0" customHeight="1">
      <c r="A19" s="41">
        <v>16.0</v>
      </c>
      <c r="B19" s="42" t="s">
        <v>110</v>
      </c>
      <c r="C19" s="42" t="s">
        <v>111</v>
      </c>
      <c r="D19" s="42" t="s">
        <v>112</v>
      </c>
      <c r="E19" s="42" t="s">
        <v>113</v>
      </c>
      <c r="F19" s="41" t="str">
        <f t="shared" si="1"/>
        <v>WRONG</v>
      </c>
      <c r="G19" s="41" t="s">
        <v>48</v>
      </c>
      <c r="H19" s="43" t="s">
        <v>36</v>
      </c>
      <c r="I19" s="44" t="s">
        <v>114</v>
      </c>
      <c r="J19" s="45">
        <v>35775.0</v>
      </c>
    </row>
    <row r="20" ht="60.0" customHeight="1">
      <c r="A20" s="41">
        <v>17.0</v>
      </c>
      <c r="B20" s="42" t="s">
        <v>115</v>
      </c>
      <c r="C20" s="42" t="s">
        <v>116</v>
      </c>
      <c r="D20" s="42" t="s">
        <v>117</v>
      </c>
      <c r="E20" s="42" t="s">
        <v>118</v>
      </c>
      <c r="F20" s="41" t="str">
        <f t="shared" si="1"/>
        <v>WRONG</v>
      </c>
      <c r="G20" s="41" t="s">
        <v>42</v>
      </c>
      <c r="H20" s="45" t="s">
        <v>36</v>
      </c>
      <c r="I20" s="44" t="s">
        <v>119</v>
      </c>
      <c r="J20" s="45">
        <v>26954.0</v>
      </c>
    </row>
    <row r="21" ht="60.0" customHeight="1">
      <c r="A21" s="41">
        <v>18.0</v>
      </c>
      <c r="B21" s="42" t="s">
        <v>120</v>
      </c>
      <c r="C21" s="42" t="s">
        <v>121</v>
      </c>
      <c r="D21" s="42" t="s">
        <v>122</v>
      </c>
      <c r="E21" s="42" t="s">
        <v>123</v>
      </c>
      <c r="F21" s="41" t="str">
        <f t="shared" si="1"/>
        <v>CORRECT</v>
      </c>
      <c r="G21" s="41" t="s">
        <v>42</v>
      </c>
      <c r="H21" s="45" t="s">
        <v>42</v>
      </c>
      <c r="I21" s="44" t="s">
        <v>124</v>
      </c>
      <c r="J21" s="45">
        <v>22718.0</v>
      </c>
    </row>
    <row r="22" ht="60.0" customHeight="1">
      <c r="A22" s="41">
        <v>19.0</v>
      </c>
      <c r="B22" s="42" t="s">
        <v>125</v>
      </c>
      <c r="C22" s="42" t="s">
        <v>126</v>
      </c>
      <c r="D22" s="42" t="s">
        <v>127</v>
      </c>
      <c r="E22" s="42" t="s">
        <v>128</v>
      </c>
      <c r="F22" s="41" t="str">
        <f t="shared" si="1"/>
        <v>WRONG</v>
      </c>
      <c r="G22" s="41" t="s">
        <v>36</v>
      </c>
      <c r="H22" s="43" t="s">
        <v>48</v>
      </c>
      <c r="I22" s="44" t="s">
        <v>276</v>
      </c>
      <c r="J22" s="45">
        <v>43065.0</v>
      </c>
    </row>
    <row r="23" ht="60.0" customHeight="1">
      <c r="A23" s="41">
        <v>20.0</v>
      </c>
      <c r="B23" s="42" t="s">
        <v>130</v>
      </c>
      <c r="C23" s="42" t="s">
        <v>131</v>
      </c>
      <c r="D23" s="42" t="s">
        <v>132</v>
      </c>
      <c r="E23" s="42" t="s">
        <v>133</v>
      </c>
      <c r="F23" s="41" t="str">
        <f t="shared" si="1"/>
        <v>WRONG</v>
      </c>
      <c r="G23" s="41" t="s">
        <v>42</v>
      </c>
      <c r="H23" s="45" t="s">
        <v>36</v>
      </c>
      <c r="I23" s="44" t="s">
        <v>277</v>
      </c>
      <c r="J23" s="45">
        <v>30706.0</v>
      </c>
    </row>
    <row r="24" ht="60.0" customHeight="1">
      <c r="A24" s="41">
        <v>21.0</v>
      </c>
      <c r="B24" s="42" t="s">
        <v>135</v>
      </c>
      <c r="C24" s="42" t="s">
        <v>136</v>
      </c>
      <c r="D24" s="42" t="s">
        <v>137</v>
      </c>
      <c r="E24" s="42" t="s">
        <v>138</v>
      </c>
      <c r="F24" s="41" t="str">
        <f t="shared" si="1"/>
        <v>WRONG</v>
      </c>
      <c r="G24" s="41" t="s">
        <v>42</v>
      </c>
      <c r="H24" s="45" t="s">
        <v>36</v>
      </c>
      <c r="I24" s="44" t="s">
        <v>139</v>
      </c>
      <c r="J24" s="45">
        <v>21966.0</v>
      </c>
    </row>
    <row r="25" ht="60.0" customHeight="1">
      <c r="A25" s="41">
        <v>22.0</v>
      </c>
      <c r="B25" s="42" t="s">
        <v>140</v>
      </c>
      <c r="C25" s="42" t="s">
        <v>141</v>
      </c>
      <c r="D25" s="42" t="s">
        <v>142</v>
      </c>
      <c r="E25" s="42" t="s">
        <v>143</v>
      </c>
      <c r="F25" s="41" t="str">
        <f t="shared" si="1"/>
        <v>CORRECT</v>
      </c>
      <c r="G25" s="41" t="s">
        <v>42</v>
      </c>
      <c r="H25" s="45" t="s">
        <v>42</v>
      </c>
      <c r="I25" s="44" t="s">
        <v>144</v>
      </c>
      <c r="J25" s="45">
        <v>19329.0</v>
      </c>
    </row>
    <row r="26" ht="60.0" customHeight="1">
      <c r="A26" s="41">
        <v>23.0</v>
      </c>
      <c r="B26" s="42" t="s">
        <v>145</v>
      </c>
      <c r="C26" s="42" t="s">
        <v>146</v>
      </c>
      <c r="D26" s="42" t="s">
        <v>147</v>
      </c>
      <c r="E26" s="42" t="s">
        <v>148</v>
      </c>
      <c r="F26" s="41" t="str">
        <f t="shared" si="1"/>
        <v>CORRECT</v>
      </c>
      <c r="G26" s="41" t="s">
        <v>48</v>
      </c>
      <c r="H26" s="45" t="s">
        <v>48</v>
      </c>
      <c r="I26" s="44" t="s">
        <v>149</v>
      </c>
      <c r="J26" s="45">
        <v>31205.0</v>
      </c>
    </row>
    <row r="27" ht="60.0" customHeight="1">
      <c r="A27" s="41">
        <v>24.0</v>
      </c>
      <c r="B27" s="42" t="s">
        <v>150</v>
      </c>
      <c r="C27" s="42" t="s">
        <v>151</v>
      </c>
      <c r="D27" s="42" t="s">
        <v>152</v>
      </c>
      <c r="E27" s="42" t="s">
        <v>153</v>
      </c>
      <c r="F27" s="41" t="str">
        <f t="shared" si="1"/>
        <v>CORRECT</v>
      </c>
      <c r="G27" s="41" t="s">
        <v>36</v>
      </c>
      <c r="H27" s="43" t="s">
        <v>36</v>
      </c>
      <c r="I27" s="44" t="s">
        <v>154</v>
      </c>
      <c r="J27" s="45">
        <v>29114.0</v>
      </c>
    </row>
    <row r="28" ht="60.0" customHeight="1">
      <c r="A28" s="41">
        <v>25.0</v>
      </c>
      <c r="B28" s="42" t="s">
        <v>155</v>
      </c>
      <c r="C28" s="42" t="s">
        <v>151</v>
      </c>
      <c r="D28" s="42" t="s">
        <v>156</v>
      </c>
      <c r="E28" s="42" t="s">
        <v>153</v>
      </c>
      <c r="F28" s="41" t="str">
        <f t="shared" si="1"/>
        <v>WRONG</v>
      </c>
      <c r="G28" s="41" t="s">
        <v>48</v>
      </c>
      <c r="H28" s="43" t="s">
        <v>42</v>
      </c>
      <c r="I28" s="44" t="s">
        <v>157</v>
      </c>
      <c r="J28" s="45">
        <v>21827.0</v>
      </c>
    </row>
    <row r="29" ht="60.0" customHeight="1">
      <c r="A29" s="41">
        <v>26.0</v>
      </c>
      <c r="B29" s="42" t="s">
        <v>158</v>
      </c>
      <c r="C29" s="42" t="s">
        <v>159</v>
      </c>
      <c r="D29" s="42" t="s">
        <v>160</v>
      </c>
      <c r="E29" s="42" t="s">
        <v>161</v>
      </c>
      <c r="F29" s="41" t="str">
        <f t="shared" si="1"/>
        <v>WRONG</v>
      </c>
      <c r="G29" s="41" t="s">
        <v>36</v>
      </c>
      <c r="H29" s="43" t="s">
        <v>48</v>
      </c>
      <c r="I29" s="44" t="s">
        <v>162</v>
      </c>
      <c r="J29" s="45">
        <v>31483.0</v>
      </c>
    </row>
    <row r="30" ht="60.0" customHeight="1">
      <c r="A30" s="41">
        <v>27.0</v>
      </c>
      <c r="B30" s="42" t="s">
        <v>163</v>
      </c>
      <c r="C30" s="42" t="s">
        <v>164</v>
      </c>
      <c r="D30" s="42" t="s">
        <v>165</v>
      </c>
      <c r="E30" s="42" t="s">
        <v>166</v>
      </c>
      <c r="F30" s="41" t="str">
        <f t="shared" si="1"/>
        <v>CORRECT</v>
      </c>
      <c r="G30" s="41" t="s">
        <v>42</v>
      </c>
      <c r="H30" s="43" t="s">
        <v>42</v>
      </c>
      <c r="I30" s="44" t="s">
        <v>167</v>
      </c>
      <c r="J30" s="45">
        <v>40673.0</v>
      </c>
    </row>
    <row r="31" ht="60.0" customHeight="1">
      <c r="A31" s="41">
        <v>28.0</v>
      </c>
      <c r="B31" s="42" t="s">
        <v>168</v>
      </c>
      <c r="C31" s="42" t="s">
        <v>169</v>
      </c>
      <c r="D31" s="42" t="s">
        <v>170</v>
      </c>
      <c r="E31" s="42" t="s">
        <v>171</v>
      </c>
      <c r="F31" s="41" t="str">
        <f t="shared" si="1"/>
        <v>WRONG</v>
      </c>
      <c r="G31" s="41" t="s">
        <v>36</v>
      </c>
      <c r="H31" s="43" t="s">
        <v>48</v>
      </c>
      <c r="I31" s="44" t="s">
        <v>172</v>
      </c>
      <c r="J31" s="45">
        <v>27591.0</v>
      </c>
    </row>
    <row r="32" ht="60.0" customHeight="1">
      <c r="A32" s="41">
        <v>29.0</v>
      </c>
      <c r="B32" s="42" t="s">
        <v>173</v>
      </c>
      <c r="C32" s="42" t="s">
        <v>174</v>
      </c>
      <c r="D32" s="42" t="s">
        <v>175</v>
      </c>
      <c r="E32" s="42" t="s">
        <v>176</v>
      </c>
      <c r="F32" s="41" t="str">
        <f t="shared" si="1"/>
        <v>CORRECT</v>
      </c>
      <c r="G32" s="41" t="s">
        <v>42</v>
      </c>
      <c r="H32" s="45" t="s">
        <v>42</v>
      </c>
      <c r="I32" s="44" t="s">
        <v>177</v>
      </c>
      <c r="J32" s="45">
        <v>41477.0</v>
      </c>
    </row>
    <row r="33" ht="60.0" customHeight="1">
      <c r="A33" s="41">
        <v>30.0</v>
      </c>
      <c r="B33" s="42" t="s">
        <v>178</v>
      </c>
      <c r="C33" s="42" t="s">
        <v>179</v>
      </c>
      <c r="D33" s="42" t="s">
        <v>180</v>
      </c>
      <c r="E33" s="42" t="s">
        <v>181</v>
      </c>
      <c r="F33" s="41" t="str">
        <f t="shared" si="1"/>
        <v>WRONG</v>
      </c>
      <c r="G33" s="41" t="s">
        <v>48</v>
      </c>
      <c r="H33" s="45" t="s">
        <v>36</v>
      </c>
      <c r="I33" s="44" t="s">
        <v>182</v>
      </c>
      <c r="J33" s="45">
        <v>35490.0</v>
      </c>
    </row>
    <row r="34" ht="60.0" customHeight="1">
      <c r="A34" s="41">
        <v>31.0</v>
      </c>
      <c r="B34" s="42" t="s">
        <v>183</v>
      </c>
      <c r="C34" s="42" t="s">
        <v>184</v>
      </c>
      <c r="D34" s="42" t="s">
        <v>185</v>
      </c>
      <c r="E34" s="42" t="s">
        <v>186</v>
      </c>
      <c r="F34" s="41" t="str">
        <f t="shared" si="1"/>
        <v>WRONG</v>
      </c>
      <c r="G34" s="41" t="s">
        <v>42</v>
      </c>
      <c r="H34" s="45" t="s">
        <v>36</v>
      </c>
      <c r="I34" s="44" t="s">
        <v>187</v>
      </c>
      <c r="J34" s="45">
        <v>33094.0</v>
      </c>
    </row>
    <row r="35" ht="60.0" customHeight="1">
      <c r="A35" s="41">
        <v>32.0</v>
      </c>
      <c r="B35" s="42" t="s">
        <v>188</v>
      </c>
      <c r="C35" s="42" t="s">
        <v>189</v>
      </c>
      <c r="D35" s="42" t="s">
        <v>190</v>
      </c>
      <c r="E35" s="42" t="s">
        <v>191</v>
      </c>
      <c r="F35" s="41" t="str">
        <f t="shared" si="1"/>
        <v>CORRECT</v>
      </c>
      <c r="G35" s="41" t="s">
        <v>36</v>
      </c>
      <c r="H35" s="43" t="s">
        <v>36</v>
      </c>
      <c r="I35" s="44" t="s">
        <v>192</v>
      </c>
      <c r="J35" s="45">
        <v>59388.0</v>
      </c>
    </row>
    <row r="36" ht="60.0" customHeight="1">
      <c r="A36" s="41">
        <v>33.0</v>
      </c>
      <c r="B36" s="42" t="s">
        <v>193</v>
      </c>
      <c r="C36" s="42" t="s">
        <v>194</v>
      </c>
      <c r="D36" s="42" t="s">
        <v>195</v>
      </c>
      <c r="E36" s="42" t="s">
        <v>196</v>
      </c>
      <c r="F36" s="41" t="str">
        <f t="shared" si="1"/>
        <v>CORRECT</v>
      </c>
      <c r="G36" s="41" t="s">
        <v>48</v>
      </c>
      <c r="H36" s="43" t="s">
        <v>48</v>
      </c>
      <c r="I36" s="44" t="s">
        <v>197</v>
      </c>
      <c r="J36" s="45">
        <v>37071.0</v>
      </c>
    </row>
    <row r="37" ht="60.0" customHeight="1">
      <c r="A37" s="41">
        <v>34.0</v>
      </c>
      <c r="B37" s="42" t="s">
        <v>198</v>
      </c>
      <c r="C37" s="42" t="s">
        <v>199</v>
      </c>
      <c r="D37" s="42" t="s">
        <v>200</v>
      </c>
      <c r="E37" s="42" t="s">
        <v>201</v>
      </c>
      <c r="F37" s="41" t="str">
        <f t="shared" si="1"/>
        <v>CORRECT</v>
      </c>
      <c r="G37" s="41" t="s">
        <v>36</v>
      </c>
      <c r="H37" s="43" t="s">
        <v>36</v>
      </c>
      <c r="I37" s="44" t="s">
        <v>202</v>
      </c>
      <c r="J37" s="45">
        <v>32207.0</v>
      </c>
    </row>
    <row r="38" ht="60.0" customHeight="1">
      <c r="A38" s="41">
        <v>35.0</v>
      </c>
      <c r="B38" s="42" t="s">
        <v>203</v>
      </c>
      <c r="C38" s="42" t="s">
        <v>204</v>
      </c>
      <c r="D38" s="42" t="s">
        <v>205</v>
      </c>
      <c r="E38" s="42" t="s">
        <v>206</v>
      </c>
      <c r="F38" s="41" t="str">
        <f t="shared" si="1"/>
        <v>CORRECT</v>
      </c>
      <c r="G38" s="41" t="s">
        <v>48</v>
      </c>
      <c r="H38" s="43" t="s">
        <v>48</v>
      </c>
      <c r="I38" s="44" t="s">
        <v>207</v>
      </c>
      <c r="J38" s="45">
        <v>26412.0</v>
      </c>
    </row>
    <row r="39" ht="60.0" customHeight="1">
      <c r="A39" s="41">
        <v>36.0</v>
      </c>
      <c r="B39" s="42" t="s">
        <v>208</v>
      </c>
      <c r="C39" s="42" t="s">
        <v>209</v>
      </c>
      <c r="D39" s="42" t="s">
        <v>210</v>
      </c>
      <c r="E39" s="42" t="s">
        <v>211</v>
      </c>
      <c r="F39" s="41" t="str">
        <f t="shared" si="1"/>
        <v>CORRECT</v>
      </c>
      <c r="G39" s="41" t="s">
        <v>36</v>
      </c>
      <c r="H39" s="45" t="s">
        <v>36</v>
      </c>
      <c r="I39" s="44" t="s">
        <v>212</v>
      </c>
      <c r="J39" s="45">
        <v>27802.0</v>
      </c>
    </row>
    <row r="40" ht="60.0" customHeight="1">
      <c r="A40" s="41">
        <v>37.0</v>
      </c>
      <c r="B40" s="42" t="s">
        <v>213</v>
      </c>
      <c r="C40" s="42" t="s">
        <v>214</v>
      </c>
      <c r="D40" s="42" t="s">
        <v>215</v>
      </c>
      <c r="E40" s="42" t="s">
        <v>216</v>
      </c>
      <c r="F40" s="41" t="str">
        <f t="shared" si="1"/>
        <v>WRONG</v>
      </c>
      <c r="G40" s="41" t="s">
        <v>36</v>
      </c>
      <c r="H40" s="45" t="s">
        <v>42</v>
      </c>
      <c r="I40" s="44" t="s">
        <v>217</v>
      </c>
      <c r="J40" s="45">
        <v>21581.0</v>
      </c>
    </row>
    <row r="41" ht="60.0" customHeight="1">
      <c r="A41" s="41">
        <v>38.0</v>
      </c>
      <c r="B41" s="42" t="s">
        <v>218</v>
      </c>
      <c r="C41" s="42" t="s">
        <v>219</v>
      </c>
      <c r="D41" s="42" t="s">
        <v>220</v>
      </c>
      <c r="E41" s="42" t="s">
        <v>221</v>
      </c>
      <c r="F41" s="41" t="str">
        <f t="shared" si="1"/>
        <v>CORRECT</v>
      </c>
      <c r="G41" s="41" t="s">
        <v>36</v>
      </c>
      <c r="H41" s="43" t="s">
        <v>36</v>
      </c>
      <c r="I41" s="44" t="s">
        <v>222</v>
      </c>
      <c r="J41" s="45">
        <v>29977.0</v>
      </c>
    </row>
    <row r="42" ht="60.0" customHeight="1">
      <c r="A42" s="41">
        <v>39.0</v>
      </c>
      <c r="B42" s="42" t="s">
        <v>223</v>
      </c>
      <c r="C42" s="42" t="s">
        <v>224</v>
      </c>
      <c r="D42" s="42" t="s">
        <v>225</v>
      </c>
      <c r="E42" s="42" t="s">
        <v>226</v>
      </c>
      <c r="F42" s="41" t="str">
        <f t="shared" si="1"/>
        <v>WRONG</v>
      </c>
      <c r="G42" s="41" t="s">
        <v>42</v>
      </c>
      <c r="H42" s="45" t="s">
        <v>48</v>
      </c>
      <c r="I42" s="44" t="s">
        <v>227</v>
      </c>
      <c r="J42" s="45">
        <v>27287.0</v>
      </c>
    </row>
    <row r="43" ht="60.0" customHeight="1">
      <c r="A43" s="41">
        <v>40.0</v>
      </c>
      <c r="B43" s="42" t="s">
        <v>228</v>
      </c>
      <c r="C43" s="42" t="s">
        <v>229</v>
      </c>
      <c r="D43" s="42" t="s">
        <v>230</v>
      </c>
      <c r="E43" s="42" t="s">
        <v>231</v>
      </c>
      <c r="F43" s="41" t="str">
        <f t="shared" si="1"/>
        <v>WRONG</v>
      </c>
      <c r="G43" s="41" t="s">
        <v>48</v>
      </c>
      <c r="H43" s="43" t="s">
        <v>42</v>
      </c>
      <c r="I43" s="44" t="s">
        <v>232</v>
      </c>
      <c r="J43" s="45">
        <v>35558.0</v>
      </c>
    </row>
    <row r="44" ht="60.0" customHeight="1">
      <c r="A44" s="41">
        <v>41.0</v>
      </c>
      <c r="B44" s="42" t="s">
        <v>233</v>
      </c>
      <c r="C44" s="42" t="s">
        <v>234</v>
      </c>
      <c r="D44" s="42" t="s">
        <v>235</v>
      </c>
      <c r="E44" s="42" t="s">
        <v>236</v>
      </c>
      <c r="F44" s="41" t="str">
        <f t="shared" si="1"/>
        <v>CORRECT</v>
      </c>
      <c r="G44" s="41" t="s">
        <v>42</v>
      </c>
      <c r="H44" s="45" t="s">
        <v>42</v>
      </c>
      <c r="I44" s="44" t="s">
        <v>237</v>
      </c>
      <c r="J44" s="45">
        <v>18601.0</v>
      </c>
    </row>
    <row r="45" ht="60.0" customHeight="1">
      <c r="A45" s="41">
        <v>42.0</v>
      </c>
      <c r="B45" s="42" t="s">
        <v>238</v>
      </c>
      <c r="C45" s="42" t="s">
        <v>239</v>
      </c>
      <c r="D45" s="42" t="s">
        <v>240</v>
      </c>
      <c r="E45" s="42" t="s">
        <v>241</v>
      </c>
      <c r="F45" s="41" t="str">
        <f t="shared" si="1"/>
        <v>WRONG</v>
      </c>
      <c r="G45" s="41" t="s">
        <v>36</v>
      </c>
      <c r="H45" s="45" t="s">
        <v>42</v>
      </c>
      <c r="I45" s="44" t="s">
        <v>242</v>
      </c>
      <c r="J45" s="45">
        <v>30568.0</v>
      </c>
    </row>
    <row r="46" ht="60.0" customHeight="1">
      <c r="A46" s="41">
        <v>43.0</v>
      </c>
      <c r="B46" s="42" t="s">
        <v>243</v>
      </c>
      <c r="C46" s="42" t="s">
        <v>244</v>
      </c>
      <c r="D46" s="42" t="s">
        <v>245</v>
      </c>
      <c r="E46" s="42" t="s">
        <v>246</v>
      </c>
      <c r="F46" s="41" t="str">
        <f t="shared" si="1"/>
        <v>CORRECT</v>
      </c>
      <c r="G46" s="41" t="s">
        <v>48</v>
      </c>
      <c r="H46" s="45" t="s">
        <v>48</v>
      </c>
      <c r="I46" s="44" t="s">
        <v>247</v>
      </c>
      <c r="J46" s="45">
        <v>34045.0</v>
      </c>
    </row>
    <row r="47" ht="60.0" customHeight="1">
      <c r="A47" s="41">
        <v>44.0</v>
      </c>
      <c r="B47" s="42" t="s">
        <v>248</v>
      </c>
      <c r="C47" s="42" t="s">
        <v>249</v>
      </c>
      <c r="D47" s="42" t="s">
        <v>250</v>
      </c>
      <c r="E47" s="42" t="s">
        <v>251</v>
      </c>
      <c r="F47" s="41" t="str">
        <f t="shared" si="1"/>
        <v>CORRECT</v>
      </c>
      <c r="G47" s="41" t="s">
        <v>36</v>
      </c>
      <c r="H47" s="43" t="s">
        <v>36</v>
      </c>
      <c r="I47" s="44" t="s">
        <v>252</v>
      </c>
      <c r="J47" s="45">
        <v>26266.0</v>
      </c>
    </row>
    <row r="48" ht="60.0" customHeight="1">
      <c r="A48" s="41">
        <v>45.0</v>
      </c>
      <c r="B48" s="42" t="s">
        <v>253</v>
      </c>
      <c r="C48" s="42" t="s">
        <v>254</v>
      </c>
      <c r="D48" s="42" t="s">
        <v>255</v>
      </c>
      <c r="E48" s="42" t="s">
        <v>256</v>
      </c>
      <c r="F48" s="41" t="str">
        <f t="shared" si="1"/>
        <v>CORRECT</v>
      </c>
      <c r="G48" s="41" t="s">
        <v>36</v>
      </c>
      <c r="H48" s="45" t="s">
        <v>36</v>
      </c>
      <c r="I48" s="44" t="s">
        <v>257</v>
      </c>
      <c r="J48" s="45">
        <v>57207.0</v>
      </c>
    </row>
    <row r="49" ht="60.0" customHeight="1">
      <c r="A49" s="41">
        <v>46.0</v>
      </c>
      <c r="B49" s="42" t="s">
        <v>258</v>
      </c>
      <c r="C49" s="42" t="s">
        <v>39</v>
      </c>
      <c r="D49" s="42" t="s">
        <v>259</v>
      </c>
      <c r="E49" s="42" t="s">
        <v>260</v>
      </c>
      <c r="F49" s="41" t="str">
        <f t="shared" si="1"/>
        <v>CORRECT</v>
      </c>
      <c r="G49" s="41" t="s">
        <v>36</v>
      </c>
      <c r="H49" s="45" t="s">
        <v>36</v>
      </c>
      <c r="I49" s="44" t="s">
        <v>261</v>
      </c>
      <c r="J49" s="45">
        <v>24344.0</v>
      </c>
    </row>
    <row r="50">
      <c r="A50" s="46" t="s">
        <v>262</v>
      </c>
      <c r="B50" s="2"/>
      <c r="C50" s="2"/>
      <c r="D50" s="2"/>
      <c r="E50" s="3"/>
      <c r="F50" s="47">
        <f>COUNTIFS(F4:F49,"CORRECT")</f>
        <v>29</v>
      </c>
      <c r="G50" s="48"/>
      <c r="H50" s="48"/>
      <c r="J50" s="49">
        <f>AVERAGE(J4:J49)</f>
        <v>33094.28261</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