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<sst xmlns="http://schemas.openxmlformats.org/spreadsheetml/2006/main" count="3482" uniqueCount="299">
  <si>
    <t>SUMMARY RESULT BETWEEN TEST</t>
  </si>
  <si>
    <t>Temp</t>
  </si>
  <si>
    <t>Topp</t>
  </si>
  <si>
    <t>Parameters</t>
  </si>
  <si>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</si>
  <si>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</si>
  <si>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</si>
  <si>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</si>
  <si>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</si>
  <si>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</si>
  <si>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</si>
  <si>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</si>
  <si>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</si>
  <si>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</si>
  <si>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</si>
  <si>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</si>
  <si>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</si>
  <si>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</si>
  <si>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</si>
  <si>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</si>
  <si>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</si>
  <si>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</si>
  <si>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</si>
  <si>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</si>
  <si>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</si>
  <si>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</si>
  <si>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</si>
  <si>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</si>
  <si>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</si>
  <si>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</si>
  <si>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</si>
  <si>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</si>
  <si>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</si>
  <si>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</si>
  <si>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</si>
  <si>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</si>
  <si>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</si>
  <si>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</si>
  <si>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</si>
  <si>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</si>
  <si>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</si>
  <si>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</si>
  <si>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</si>
  <si>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is likely causing the patient's right upper quadrant abdominal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</si>
  <si>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</si>
  <si>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</si>
  <si>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</si>
  <si>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</si>
  <si>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</si>
  <si>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</si>
  <si>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</si>
  <si>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</si>
  <si>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</si>
  <si>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</si>
  <si>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predictor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</si>
  <si>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</si>
  <si>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</si>
  <si>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</si>
  <si>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</si>
  <si>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added to the fresh gas flow. The vaporizer adds 40 mL/min of sevoflurane to the gas mixture. The fresh gas flow is 5 L/min. The anesthetic concentration is calculated as (40 mL/min) / (5 L/min) = 0.8%. Since the question asks for the concentration in percent, we need to convert this to a percentage. 0.8%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</si>
  <si>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</si>
  <si>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</si>
  <si>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</si>
  <si>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</si>
  <si>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as it helps to reduce heat loss through peripheral circulation."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</si>
  <si>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</si>
  <si>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</si>
  <si>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</si>
  <si>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</si>
  <si>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sedation, the patient may still be sedated for a longer period of time.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</si>
  <si>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</si>
  <si>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</si>
  <si>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</si>
  <si>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</si>
  <si>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in determining the extent of spread of local anesthetic following subarachnoid block with hyperbaric bupivacaine, as it directly affects the amount of anesthetic solution that spreads within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</si>
  <si>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</si>
  <si>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</si>
  <si>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</si>
  <si>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</si>
  <si>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is breathing 100% O2 with an SpO2 of 80%. The most appropriate management is to provide positive-pressure ventilation to help improve oxygenation and alleviate respiratory distress."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</si>
  <si>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</si>
  <si>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</si>
  <si>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</si>
  <si>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</si>
  <si>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sudden onset of nausea, diaphoresis, and sharp pain in the left shoulder, which is not typical of inadequate spinal sensory level. Bladder perforation is a possible cause of sudden onset of symptoms, and it is the most likely cause in this scenario."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</si>
  <si>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</si>
  <si>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</si>
  <si>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</si>
  <si>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</si>
  <si>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of the lungs. This is the most likely cause of the decrease in SpO2, as the patient's FiO2 is 0.3 and all ventilator settings have been constant."</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</si>
  <si>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</si>
  <si>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</si>
  <si>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</si>
  <si>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</si>
  <si>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According to the context, alveolar hypoventilation is a common cause of postoperative hypoxemia, and it can cause hypoxemia even in patients with normal lungs without significant A-a gradient. Therefore, the most likely cause of her hypoxemia is hypoventilation."</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</si>
  <si>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</si>
  <si>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</si>
  <si>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</si>
  <si>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</si>
  <si>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help them breathe more effectively."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</si>
  <si>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</si>
  <si>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</si>
  <si>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</si>
  <si>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</si>
  <si>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from 60 bpm to 120 bpm, the increased metabolic demand of the myocardium needs to be satisfied. Increased coronary perfusion pressure would help to increase the delivery of oxygen and nutrients to the myocardium, thereby meeting the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</si>
  <si>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</si>
  <si>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</si>
  <si>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</si>
  <si>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</si>
  <si>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</si>
  <si>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</si>
  <si>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</si>
  <si>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</si>
  <si>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</si>
  <si>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because it ensures that the shock waves are delivered during the refractory period of the heart muscle,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</si>
  <si>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</si>
  <si>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</si>
  <si>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</si>
  <si>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</si>
  <si>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patient end, allowing for more efficient scavenging of waste gases and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</si>
  <si>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</si>
  <si>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</si>
  <si>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</si>
  <si>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</si>
  <si>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may cause the patient to breathe more shallowly, resulting in a decreased tidal volume, which is reflected in the capnogram as a decreased slope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</si>
  <si>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</si>
  <si>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</si>
  <si>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</si>
  <si>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</si>
  <si>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a rash with past administration of penicillin, indicating a possible allergy. Cefazolin is a penicillin derivative, so it's not a suitable choice. Vancomycin is a suitable alternative antibiotic that is not related to penicillin, making it the most appropriate choice for this patient."</t>
  </si>
  <si>
    <t>Which of the following factors DECREASES the MAC of isoflurane?</t>
  </si>
  <si>
    <t>A. Acute cocaine intoxication</t>
  </si>
  <si>
    <t>B. Chronic ethanol abuse</t>
  </si>
  <si>
    <t>C. Symptomatic hyponatremia</t>
  </si>
  <si>
    <t>{   "Answer": "A",   "Explain": "Acute cocaine intoxication decreases the MAC of isoflurane by altering the brain's response to the anesthetic."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</si>
  <si>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</si>
  <si>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</si>
  <si>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</si>
  <si>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</si>
  <si>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</si>
  <si>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</si>
  <si>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</si>
  <si>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</si>
  <si>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</si>
  <si>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</si>
  <si>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</si>
  <si>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</si>
  <si>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</si>
  <si>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</si>
  <si>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decreased levels of thyroid hormones lead to decreased cardiac contractility, which is a characteristic feature of hypothyroid cardiomyopathy."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</si>
  <si>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</si>
  <si>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</si>
  <si>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</si>
  <si>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</si>
  <si>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making it the most likely anesthetic drug to be associated with this outcome." }</t>
  </si>
  <si>
    <t>Which of the following drugs does NOT cause enhanced activity of the GABA receptor?</t>
  </si>
  <si>
    <t>B. Ketamine</t>
  </si>
  <si>
    <t>{   "Answer": "B",   "Explain": "Ketamine does not cause enhanced activity of the GABA receptor, unlike etomidate and propofol, which are both known to have GABAergic properties." }</t>
  </si>
  <si>
    <t>Which of the following components is MISPLACED in the circle system shown in the above illustration?</t>
  </si>
  <si>
    <t>A. Fresh gas inlet</t>
  </si>
  <si>
    <t>B. CO2 absorber</t>
  </si>
  <si>
    <t>C. Expiratory valve</t>
  </si>
  <si>
    <t>{   "Answer": "B",   "Explain": "The CO2 absorber is misplaced in the circle system because it is supposed to be between the expiratory valve and the patient, but in the given illustration, it is not in that position."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</si>
  <si>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</si>
  <si>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</si>
  <si>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</si>
  <si>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</si>
  <si>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suggests that the anesthetic is not being retained in the bloodstream, but is being distributed throughout the body. This is more likely to occur with a drug that has low plasma protein binding, as it can easily dissociate from proteins and spread throughout the body."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</si>
  <si>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</si>
  <si>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</si>
  <si>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</si>
  <si>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</si>
  <si>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</si>
  <si>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</si>
  <si>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</si>
  <si>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</si>
  <si>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</si>
  <si>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innervates the vocal cords and trachea." }</t>
  </si>
  <si>
    <t>Gagging that occurs during awake intubation is BEST prevented by local anesthetic block of which of the following nerves?</t>
  </si>
  <si>
    <t>A. Superior laryngeal</t>
  </si>
  <si>
    <t>B. Glossopharyngeal</t>
  </si>
  <si>
    <t>C. Hypoglossal</t>
  </si>
  <si>
    <t>{   "Answer": "A",   "Explain": "To prevent gagging during awake intubation, local anesthetic block of the superior laryngeal nerve is recommended,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</si>
  <si>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</si>
  <si>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</si>
  <si>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</si>
  <si>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</si>
  <si>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reduces the body's natural ability to conserve heat through vasoconstriction, leading to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</si>
  <si>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</si>
  <si>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</si>
  <si>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</si>
  <si>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</si>
  <si>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is due to a lack of oxygen in the alveoli, which is consistent with decreased functional residual capacity (FRC)."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</si>
  <si>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</si>
  <si>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</si>
  <si>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</si>
  <si>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</si>
  <si>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axillary nerve is not blocked. Therefore, an additional block of the intercostobrachial nerve is the most appropriate next step to ensure adequate anesthesia for the procedure." }</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</si>
  <si>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</si>
  <si>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</si>
  <si>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</si>
  <si>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</si>
  <si>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rapidly redistributes from its initial site of action in the brain and other organs to inactive tissue sites, leading to a decrease in its concentration in the CNS and a subsequent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</si>
  <si>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</si>
  <si>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</si>
  <si>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</si>
  <si>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</si>
  <si>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is the most likely cause of a decrease in the O2 analyzer reading from 50% to 30%. This is because oxygen escapes through the leak, and the predominant gas delivered is nitrous oxide, which dilutes the oxygen concentration in the circuit."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</si>
  <si>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</si>
  <si>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</si>
  <si>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</si>
  <si>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</si>
  <si>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</si>
  <si>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</si>
  <si>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</si>
  <si>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</si>
  <si>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</si>
  <si>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compared to morphine is due to its rapid redistribution to inactive tissue sites, leading to a rapid decrease in plasma concentration, which is a characteristic of its shorter elimination half-life."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</si>
  <si>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</si>
  <si>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</si>
  <si>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</si>
  <si>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</si>
  <si>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observations. It represents the amount of uncertainty or variability in the sample mean, and is used to construct confidence intervals and perform hypothesis testing." }</t>
  </si>
  <si>
    <t>Pulse oximetry accurately reflects SaO2 in which of the following situations?</t>
  </si>
  <si>
    <t>A. Administration of indocyanine green</t>
  </si>
  <si>
    <t>B. Carboxyhemoglobinemia</t>
  </si>
  <si>
    <t>C. 40% fetal hemoglobin concentration</t>
  </si>
  <si>
    <t>{   "Answer": "A",   "Explain": "Pulse oximetry accurately reflects SaO2 in normal individuals under experimental conditions with SaO2 as low as 70%."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</si>
  <si>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</si>
  <si>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</si>
  <si>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</si>
  <si>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</si>
  <si>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 is receiving a 4-hour general anesthetic, which is unlikely to cause significant changes in blood glucose levels. The patient's fasting blood glucose level is 100 mg/dL, which is not significantly elevated. Therefore, it is most likely that the patient's blood glucose level on emergence will be mildly elevated, but not significantly so." }</t>
  </si>
  <si>
    <t>Which of the following drugs INCREASES gastric pH while decreasing gastric volume?</t>
  </si>
  <si>
    <t>A. Glycopyrrolate</t>
  </si>
  <si>
    <t>B. Metoclopramide</t>
  </si>
  <si>
    <t>C. Ranitidine</t>
  </si>
  <si>
    <t>{   "Answer": "C",   "Explain": "Ranitidine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</si>
  <si>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</si>
  <si>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</si>
  <si>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</si>
  <si>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</si>
  <si>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requires less time for its alveolar and inspired concentrations to equilibrate. This is because a lower solubility in blood results in a smaller pharmacologically inactive reservoir, allowing for faster equilibration between the gas phase and the blood."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</si>
  <si>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</si>
  <si>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</si>
  <si>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</si>
  <si>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</si>
  <si>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while apneic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</si>
  <si>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</si>
  <si>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</si>
  <si>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</si>
  <si>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</si>
  <si>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(unilateral nerve injury) rather than adduction of the left vocal cord at rest or aspiration caused by glottic incompetency." }</t>
  </si>
  <si>
    <t>Which of the following values, in mmHg, is the expected mixed venous O2 tension in a normal adult after breathing 100% O2 for 10 minutes?</t>
  </si>
  <si>
    <t>A. 45</t>
  </si>
  <si>
    <t>B. 95</t>
  </si>
  <si>
    <t>C. 150</t>
  </si>
  <si>
    <t>{   "Answer": "A",   "Explain": "After breathing 100% O2 for 10 minutes, the expected mixed venous O2 tension in a normal adult is 45 mmHg because the increased oxygen in the lungs is not being utilized by the tissues, resulting in a decreased oxygen extraction from the blood." }</t>
  </si>
  <si>
    <t>Which of the following drugs has the SHORTEST elimination half-life?</t>
  </si>
  <si>
    <t>B. Lorazepam</t>
  </si>
  <si>
    <t>C. Midazolam</t>
  </si>
  <si>
    <t>{   "Answer": "A",   "Explain": "According to the context,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</si>
  <si>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</si>
  <si>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</si>
  <si>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</si>
  <si>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</si>
  <si>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</si>
  <si>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is likely causing the patient's symptoms of right upper quadrant abdominal pain and nausea." }</t>
  </si>
  <si>
    <t>{   "Answer": "B",   "Explain": "To find the delivered anesthetic concentration, we need to calculate the volume of anesthetic added to the fresh gas flow. The vaporizer adds 40 mL/min of sevoflurane to the gas mixture. The fresh gas flow is 5 L/min. The anesthetic concentration is calculated as (40 mL/min) / (5 L/min) = 0.5%."</t>
  </si>
  <si>
    <t>{   "Answer": "C",   "Explain": "Vasoconstriction is the most effective physiologic mechanism for maintaining body temperature in this patient with mild hypothermia, as it reduces heat loss through peripheral vasodilation and helps to conserve heat in the core." }</t>
  </si>
  <si>
    <t>{   "Answer": "A",   "Explain": "Flumazenil has low affinity for benzodiazepine receptors, which means it does not have a prolonged duration of action, unlike midazolam. Therefore, the patient should remain hospitalized for observation to ensure the sedation is fully reversed and the patient is safe to go home." }</t>
  </si>
  <si>
    <t>{   "Answer": "C",   "Explain": "The total dose of drug has the greatest effect on the extent of spread of local anesthetic following subarachnoid block with hyperbaric bupivacaine, as it determines the volume of the solution and the amount of anesthetic released into the cerebrospinal fluid." }</t>
  </si>
  <si>
    <t>{   "Answer": "B",   "Explain": "The patient developed sudden onset of nausea, diaphoresis, and sharp pain in the left shoulder, which is consistent with the symptoms of TURP syndrome. This syndrome is caused by absorption of large volumes of hypotonic irrigation solutions during TURP, leading to hyponatremia, overhydration, and edema. The symptoms typically occur within 15-24 hours after the onset of resection, which is consistent with the 45-minute time frame in this case."</t>
  </si>
  <si>
    <t>{   "Answer": "C",   "Explain": "The patient's SpO2 decreased from 99% to 90% and the partial pressure of ETCO2 increased from 38 to 43 mmHg, which suggests that the endotracheal tube may not be in the trachea, leading to hypoventilation and hypoxia. This is the most likely cause of the decrease in SpO2, as the other options do not explain the simultaneous increase in ETCO2."</t>
  </si>
  <si>
    <t>{   "Answer": "B",   "Explain": "The patient's SpO2 is 90% on room air, indicating that she is not severely hypoxemic. The text states that atelectasis and alveolar hypoventilation are the most common causes of postoperative hypoxemia, and that hypoventilation alone can cause arterial hypoxemia in a patient breathing room air. Therefore, the most likely cause of her hypoxemia is hypoventilation."</t>
  </si>
  <si>
    <t>{   "Answer": "A",   "Explain": "In pressure support ventilation, pressure support breaths are triggered by a decrease in airway pressure, which means that the ventilator senses a drop in airway pressure and responds by delivering a breath to help the patient breathe." }</t>
  </si>
  <si>
    <t>{   "Answer": "B",   "Explain":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</si>
  <si>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   "Answer": "C",   "Explain": "The patient has a history of a rash with past penicillin administration, making it likely that he is allergic to penicillin. Cefazolin is a cephalosporin, which is related to penicillin. Therefore, it is not a suitable choice for this patient. Vancomycin is a different class of antibiotic that is not related to penicillin, making it a safer choice for this patient."</t>
  </si>
  <si>
    <t>{   "Answer": "B",   "Explain": "In clinical hypothyroidism, there is a decrease in myocardial contractility, leading to a decrease in cardiac output and peripheral resistance." }</t>
  </si>
  <si>
    <t>{   "Answer": "B",   "Explain": "Ketamine does not cause enhanced activity of the GABA receptor, unlike etomidate and propofol." }</t>
  </si>
  <si>
    <t>{   "Answer": "C",   "Explain": "A large volume of distribution suggests that the anesthetic is not being retained in the bloodstream, but is being distributed throughout the body. This is more likely to occur with a drug that has low plasma protein binding, as it would not be bound to proteins in the bloodstream, allowing it to be distributed more freely." }</t>
  </si>
  <si>
    <t>{   "Answer": "C",   "Explain": "Instillation of local anesthetic into the trachea via the cricothyroid membrane is MOST likely to block the Recurrent Laryngeal nerve, which is located in the trachea and innervates the vocal cords." }</t>
  </si>
  <si>
    <t>{   "Answer": "A",   "Explain": "The patient's SpO2 decreased from 98% to 84% when FiO2 was 0.5, and then improved to 92% when FiO2 was increased to 1.0. This suggests that the patient's hypoxemia is due to a lack of oxygen in the inspired gas, which is consistent with decreased FRC (functional residual capacity)." }</t>
  </si>
  <si>
    <t>{   "Answer": "A",   "Explain": "The standard error of the mean shows the precision of the population mean, which is the average of a large number of observations. It represents the amount of uncertainty or variability in the sample mean, and it is used to construct confidence intervals and perform hypothesis testing."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</si>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</sst>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31</v>
      </c>
      <c r="C5" s="14">
        <f t="shared" si="1"/>
        <v>30</v>
      </c>
      <c r="D5" s="14">
        <f t="shared" si="1"/>
        <v>30</v>
      </c>
      <c r="E5" s="14">
        <f t="shared" si="1"/>
        <v>30</v>
      </c>
      <c r="F5" s="14">
        <f t="shared" si="1"/>
        <v>30</v>
      </c>
      <c r="G5" s="14">
        <f t="shared" si="1"/>
        <v>30</v>
      </c>
      <c r="H5" s="14">
        <f t="shared" si="1"/>
        <v>30</v>
      </c>
      <c r="I5" s="14">
        <f t="shared" si="1"/>
        <v>30</v>
      </c>
      <c r="J5" s="14">
        <f t="shared" si="1"/>
        <v>30</v>
      </c>
    </row>
    <row r="6">
      <c r="A6" s="13" t="s">
        <v>14</v>
      </c>
      <c r="B6" s="13">
        <v>46.0</v>
      </c>
      <c r="C6" s="13">
        <v>46.0</v>
      </c>
      <c r="D6" s="13">
        <v>46.0</v>
      </c>
      <c r="E6" s="13">
        <v>46.0</v>
      </c>
      <c r="F6" s="13">
        <v>46.0</v>
      </c>
      <c r="G6" s="13">
        <v>46.0</v>
      </c>
      <c r="H6" s="13">
        <v>46.0</v>
      </c>
      <c r="I6" s="13">
        <v>46.0</v>
      </c>
      <c r="J6" s="13">
        <v>46.0</v>
      </c>
    </row>
    <row r="7">
      <c r="A7" s="15" t="s">
        <v>15</v>
      </c>
      <c r="B7" s="16">
        <f t="shared" ref="B7:J7" si="2">B5/B6</f>
        <v>0.6739130435</v>
      </c>
      <c r="C7" s="16">
        <f t="shared" si="2"/>
        <v>0.652173913</v>
      </c>
      <c r="D7" s="17">
        <f t="shared" si="2"/>
        <v>0.652173913</v>
      </c>
      <c r="E7" s="17">
        <f t="shared" si="2"/>
        <v>0.652173913</v>
      </c>
      <c r="F7" s="17">
        <f t="shared" si="2"/>
        <v>0.652173913</v>
      </c>
      <c r="G7" s="17">
        <f t="shared" si="2"/>
        <v>0.652173913</v>
      </c>
      <c r="H7" s="17">
        <f t="shared" si="2"/>
        <v>0.652173913</v>
      </c>
      <c r="I7" s="17">
        <f t="shared" si="2"/>
        <v>0.652173913</v>
      </c>
      <c r="J7" s="17">
        <f t="shared" si="2"/>
        <v>0.652173913</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16</v>
      </c>
      <c r="D9" s="24" t="s">
        <v>16</v>
      </c>
      <c r="E9" s="25" t="s">
        <v>16</v>
      </c>
      <c r="F9" s="25" t="s">
        <v>16</v>
      </c>
      <c r="G9" s="25" t="s">
        <v>16</v>
      </c>
      <c r="H9" s="26" t="s">
        <v>16</v>
      </c>
      <c r="I9" s="25" t="s">
        <v>16</v>
      </c>
      <c r="J9" s="25" t="s">
        <v>16</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16</v>
      </c>
      <c r="C12" s="20" t="s">
        <v>16</v>
      </c>
      <c r="D12" s="24" t="s">
        <v>16</v>
      </c>
      <c r="E12" s="25" t="s">
        <v>16</v>
      </c>
      <c r="F12" s="25" t="s">
        <v>16</v>
      </c>
      <c r="G12" s="25" t="s">
        <v>16</v>
      </c>
      <c r="H12" s="26" t="s">
        <v>16</v>
      </c>
      <c r="I12" s="25" t="s">
        <v>16</v>
      </c>
      <c r="J12" s="25" t="s">
        <v>16</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17</v>
      </c>
      <c r="C15" s="20" t="s">
        <v>17</v>
      </c>
      <c r="D15" s="24" t="s">
        <v>17</v>
      </c>
      <c r="E15" s="25" t="s">
        <v>17</v>
      </c>
      <c r="F15" s="25" t="s">
        <v>17</v>
      </c>
      <c r="G15" s="25" t="s">
        <v>17</v>
      </c>
      <c r="H15" s="26" t="s">
        <v>17</v>
      </c>
      <c r="I15" s="25" t="s">
        <v>17</v>
      </c>
      <c r="J15" s="25" t="s">
        <v>17</v>
      </c>
    </row>
    <row r="16">
      <c r="A16" s="19">
        <v>9.0</v>
      </c>
      <c r="B16" s="20" t="s">
        <v>16</v>
      </c>
      <c r="C16" s="20" t="s">
        <v>16</v>
      </c>
      <c r="D16" s="24" t="s">
        <v>16</v>
      </c>
      <c r="E16" s="25" t="s">
        <v>16</v>
      </c>
      <c r="F16" s="25" t="s">
        <v>16</v>
      </c>
      <c r="G16" s="25" t="s">
        <v>16</v>
      </c>
      <c r="H16" s="26" t="s">
        <v>16</v>
      </c>
      <c r="I16" s="25" t="s">
        <v>16</v>
      </c>
      <c r="J16" s="25" t="s">
        <v>16</v>
      </c>
    </row>
    <row r="17">
      <c r="A17" s="19">
        <v>10.0</v>
      </c>
      <c r="B17" s="20" t="s">
        <v>16</v>
      </c>
      <c r="C17" s="20" t="s">
        <v>16</v>
      </c>
      <c r="D17" s="24" t="s">
        <v>16</v>
      </c>
      <c r="E17" s="25" t="s">
        <v>16</v>
      </c>
      <c r="F17" s="25" t="s">
        <v>16</v>
      </c>
      <c r="G17" s="25" t="s">
        <v>16</v>
      </c>
      <c r="H17" s="26" t="s">
        <v>16</v>
      </c>
      <c r="I17" s="25" t="s">
        <v>16</v>
      </c>
      <c r="J17" s="25" t="s">
        <v>16</v>
      </c>
    </row>
    <row r="18">
      <c r="A18" s="19">
        <v>11.0</v>
      </c>
      <c r="B18" s="20" t="s">
        <v>16</v>
      </c>
      <c r="C18" s="20" t="s">
        <v>16</v>
      </c>
      <c r="D18" s="24" t="s">
        <v>16</v>
      </c>
      <c r="E18" s="25" t="s">
        <v>16</v>
      </c>
      <c r="F18" s="25" t="s">
        <v>16</v>
      </c>
      <c r="G18" s="25" t="s">
        <v>16</v>
      </c>
      <c r="H18" s="26" t="s">
        <v>16</v>
      </c>
      <c r="I18" s="25" t="s">
        <v>16</v>
      </c>
      <c r="J18" s="25" t="s">
        <v>16</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16</v>
      </c>
      <c r="C23" s="20" t="s">
        <v>16</v>
      </c>
      <c r="D23" s="24" t="s">
        <v>16</v>
      </c>
      <c r="E23" s="25" t="s">
        <v>16</v>
      </c>
      <c r="F23" s="25" t="s">
        <v>16</v>
      </c>
      <c r="G23" s="25" t="s">
        <v>16</v>
      </c>
      <c r="H23" s="26" t="s">
        <v>16</v>
      </c>
      <c r="I23" s="25" t="s">
        <v>16</v>
      </c>
      <c r="J23" s="25" t="s">
        <v>16</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17</v>
      </c>
      <c r="C27" s="20" t="s">
        <v>17</v>
      </c>
      <c r="D27" s="24" t="s">
        <v>17</v>
      </c>
      <c r="E27" s="25" t="s">
        <v>17</v>
      </c>
      <c r="F27" s="25" t="s">
        <v>17</v>
      </c>
      <c r="G27" s="25" t="s">
        <v>17</v>
      </c>
      <c r="H27" s="26" t="s">
        <v>17</v>
      </c>
      <c r="I27" s="25" t="s">
        <v>17</v>
      </c>
      <c r="J27" s="25" t="s">
        <v>17</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16</v>
      </c>
      <c r="C30" s="20" t="s">
        <v>16</v>
      </c>
      <c r="D30" s="24" t="s">
        <v>16</v>
      </c>
      <c r="E30" s="25" t="s">
        <v>16</v>
      </c>
      <c r="F30" s="25" t="s">
        <v>16</v>
      </c>
      <c r="G30" s="25" t="s">
        <v>16</v>
      </c>
      <c r="H30" s="26" t="s">
        <v>16</v>
      </c>
      <c r="I30" s="25" t="s">
        <v>16</v>
      </c>
      <c r="J30" s="25" t="s">
        <v>16</v>
      </c>
    </row>
    <row r="31">
      <c r="A31" s="19">
        <v>24.0</v>
      </c>
      <c r="B31" s="20" t="s">
        <v>16</v>
      </c>
      <c r="C31" s="20" t="s">
        <v>16</v>
      </c>
      <c r="D31" s="24" t="s">
        <v>16</v>
      </c>
      <c r="E31" s="25" t="s">
        <v>16</v>
      </c>
      <c r="F31" s="25" t="s">
        <v>16</v>
      </c>
      <c r="G31" s="25" t="s">
        <v>16</v>
      </c>
      <c r="H31" s="26" t="s">
        <v>16</v>
      </c>
      <c r="I31" s="25" t="s">
        <v>16</v>
      </c>
      <c r="J31" s="25" t="s">
        <v>16</v>
      </c>
    </row>
    <row r="32">
      <c r="A32" s="19">
        <v>25.0</v>
      </c>
      <c r="B32" s="20" t="s">
        <v>16</v>
      </c>
      <c r="C32" s="20" t="s">
        <v>16</v>
      </c>
      <c r="D32" s="24" t="s">
        <v>16</v>
      </c>
      <c r="E32" s="25" t="s">
        <v>16</v>
      </c>
      <c r="F32" s="25" t="s">
        <v>16</v>
      </c>
      <c r="G32" s="25" t="s">
        <v>16</v>
      </c>
      <c r="H32" s="26" t="s">
        <v>16</v>
      </c>
      <c r="I32" s="25" t="s">
        <v>16</v>
      </c>
      <c r="J32" s="25" t="s">
        <v>16</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17</v>
      </c>
      <c r="C35" s="20" t="s">
        <v>17</v>
      </c>
      <c r="D35" s="24" t="s">
        <v>17</v>
      </c>
      <c r="E35" s="25" t="s">
        <v>17</v>
      </c>
      <c r="F35" s="25" t="s">
        <v>17</v>
      </c>
      <c r="G35" s="25" t="s">
        <v>17</v>
      </c>
      <c r="H35" s="26" t="s">
        <v>17</v>
      </c>
      <c r="I35" s="25" t="s">
        <v>17</v>
      </c>
      <c r="J35" s="25" t="s">
        <v>17</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16</v>
      </c>
      <c r="C39" s="20" t="s">
        <v>16</v>
      </c>
      <c r="D39" s="24" t="s">
        <v>16</v>
      </c>
      <c r="E39" s="25" t="s">
        <v>16</v>
      </c>
      <c r="F39" s="25" t="s">
        <v>16</v>
      </c>
      <c r="G39" s="25" t="s">
        <v>16</v>
      </c>
      <c r="H39" s="26" t="s">
        <v>16</v>
      </c>
      <c r="I39" s="25" t="s">
        <v>16</v>
      </c>
      <c r="J39" s="25" t="s">
        <v>16</v>
      </c>
    </row>
    <row r="40">
      <c r="A40" s="19">
        <v>33.0</v>
      </c>
      <c r="B40" s="20" t="s">
        <v>16</v>
      </c>
      <c r="C40" s="20" t="s">
        <v>16</v>
      </c>
      <c r="D40" s="24" t="s">
        <v>16</v>
      </c>
      <c r="E40" s="25" t="s">
        <v>16</v>
      </c>
      <c r="F40" s="25" t="s">
        <v>16</v>
      </c>
      <c r="G40" s="25" t="s">
        <v>16</v>
      </c>
      <c r="H40" s="26" t="s">
        <v>16</v>
      </c>
      <c r="I40" s="25" t="s">
        <v>16</v>
      </c>
      <c r="J40" s="25" t="s">
        <v>16</v>
      </c>
    </row>
    <row r="41">
      <c r="A41" s="19">
        <v>34.0</v>
      </c>
      <c r="B41" s="20" t="s">
        <v>16</v>
      </c>
      <c r="C41" s="20" t="s">
        <v>16</v>
      </c>
      <c r="D41" s="24" t="s">
        <v>16</v>
      </c>
      <c r="E41" s="25" t="s">
        <v>16</v>
      </c>
      <c r="F41" s="25" t="s">
        <v>16</v>
      </c>
      <c r="G41" s="25" t="s">
        <v>16</v>
      </c>
      <c r="H41" s="26" t="s">
        <v>16</v>
      </c>
      <c r="I41" s="25" t="s">
        <v>16</v>
      </c>
      <c r="J41" s="25" t="s">
        <v>16</v>
      </c>
    </row>
    <row r="42">
      <c r="A42" s="19">
        <v>35.0</v>
      </c>
      <c r="B42" s="20" t="s">
        <v>17</v>
      </c>
      <c r="C42" s="20" t="s">
        <v>17</v>
      </c>
      <c r="D42" s="24" t="s">
        <v>17</v>
      </c>
      <c r="E42" s="25" t="s">
        <v>17</v>
      </c>
      <c r="F42" s="25" t="s">
        <v>17</v>
      </c>
      <c r="G42" s="25" t="s">
        <v>17</v>
      </c>
      <c r="H42" s="26" t="s">
        <v>17</v>
      </c>
      <c r="I42" s="25" t="s">
        <v>17</v>
      </c>
      <c r="J42" s="25" t="s">
        <v>17</v>
      </c>
    </row>
    <row r="43">
      <c r="A43" s="19">
        <v>36.0</v>
      </c>
      <c r="B43" s="20" t="s">
        <v>16</v>
      </c>
      <c r="C43" s="20" t="s">
        <v>16</v>
      </c>
      <c r="D43" s="24" t="s">
        <v>16</v>
      </c>
      <c r="E43" s="25" t="s">
        <v>16</v>
      </c>
      <c r="F43" s="25" t="s">
        <v>16</v>
      </c>
      <c r="G43" s="25" t="s">
        <v>16</v>
      </c>
      <c r="H43" s="26" t="s">
        <v>16</v>
      </c>
      <c r="I43" s="25" t="s">
        <v>16</v>
      </c>
      <c r="J43" s="25" t="s">
        <v>16</v>
      </c>
    </row>
    <row r="44">
      <c r="A44" s="19">
        <v>37.0</v>
      </c>
      <c r="B44" s="20" t="s">
        <v>17</v>
      </c>
      <c r="C44" s="20" t="s">
        <v>17</v>
      </c>
      <c r="D44" s="24" t="s">
        <v>17</v>
      </c>
      <c r="E44" s="25" t="s">
        <v>17</v>
      </c>
      <c r="F44" s="25" t="s">
        <v>17</v>
      </c>
      <c r="G44" s="25" t="s">
        <v>17</v>
      </c>
      <c r="H44" s="26" t="s">
        <v>17</v>
      </c>
      <c r="I44" s="25" t="s">
        <v>17</v>
      </c>
      <c r="J44" s="25" t="s">
        <v>17</v>
      </c>
    </row>
    <row r="45">
      <c r="A45" s="19">
        <v>38.0</v>
      </c>
      <c r="B45" s="20" t="s">
        <v>16</v>
      </c>
      <c r="C45" s="20" t="s">
        <v>16</v>
      </c>
      <c r="D45" s="24" t="s">
        <v>16</v>
      </c>
      <c r="E45" s="25" t="s">
        <v>16</v>
      </c>
      <c r="F45" s="25" t="s">
        <v>16</v>
      </c>
      <c r="G45" s="25" t="s">
        <v>16</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16</v>
      </c>
      <c r="C47" s="20" t="s">
        <v>16</v>
      </c>
      <c r="D47" s="24" t="s">
        <v>16</v>
      </c>
      <c r="E47" s="25" t="s">
        <v>16</v>
      </c>
      <c r="F47" s="25" t="s">
        <v>16</v>
      </c>
      <c r="G47" s="25" t="s">
        <v>16</v>
      </c>
      <c r="H47" s="26" t="s">
        <v>16</v>
      </c>
      <c r="I47" s="25" t="s">
        <v>16</v>
      </c>
      <c r="J47" s="25" t="s">
        <v>16</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16</v>
      </c>
      <c r="C50" s="20" t="s">
        <v>16</v>
      </c>
      <c r="D50" s="24" t="s">
        <v>16</v>
      </c>
      <c r="E50" s="25" t="s">
        <v>16</v>
      </c>
      <c r="F50" s="25" t="s">
        <v>16</v>
      </c>
      <c r="G50" s="25" t="s">
        <v>16</v>
      </c>
      <c r="H50" s="26" t="s">
        <v>16</v>
      </c>
      <c r="I50" s="25" t="s">
        <v>16</v>
      </c>
      <c r="J50" s="25" t="s">
        <v>16</v>
      </c>
    </row>
    <row r="51">
      <c r="A51" s="19">
        <v>44.0</v>
      </c>
      <c r="B51" s="20" t="s">
        <v>17</v>
      </c>
      <c r="C51" s="20" t="s">
        <v>17</v>
      </c>
      <c r="D51" s="24" t="s">
        <v>17</v>
      </c>
      <c r="E51" s="25" t="s">
        <v>17</v>
      </c>
      <c r="F51" s="25" t="s">
        <v>17</v>
      </c>
      <c r="G51" s="25" t="s">
        <v>17</v>
      </c>
      <c r="H51" s="26" t="s">
        <v>17</v>
      </c>
      <c r="I51" s="25" t="s">
        <v>17</v>
      </c>
      <c r="J51" s="25" t="s">
        <v>17</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27248.0</v>
      </c>
    </row>
    <row r="5" ht="60.0" customHeight="1">
      <c r="A5" s="37">
        <v>2.0</v>
      </c>
      <c r="B5" s="38" t="s">
        <v>38</v>
      </c>
      <c r="C5" s="38" t="s">
        <v>39</v>
      </c>
      <c r="D5" s="38" t="s">
        <v>40</v>
      </c>
      <c r="E5" s="38" t="s">
        <v>41</v>
      </c>
      <c r="F5" s="37" t="str">
        <f t="shared" si="1"/>
        <v>CORRECT</v>
      </c>
      <c r="G5" s="37" t="s">
        <v>42</v>
      </c>
      <c r="H5" s="39" t="s">
        <v>42</v>
      </c>
      <c r="I5" s="40" t="s">
        <v>43</v>
      </c>
      <c r="J5" s="39">
        <v>24237.0</v>
      </c>
    </row>
    <row r="6" ht="60.0" customHeight="1">
      <c r="A6" s="37">
        <v>3.0</v>
      </c>
      <c r="B6" s="38" t="s">
        <v>44</v>
      </c>
      <c r="C6" s="38" t="s">
        <v>45</v>
      </c>
      <c r="D6" s="38" t="s">
        <v>46</v>
      </c>
      <c r="E6" s="38" t="s">
        <v>47</v>
      </c>
      <c r="F6" s="37" t="str">
        <f t="shared" si="1"/>
        <v>CORRECT</v>
      </c>
      <c r="G6" s="37" t="s">
        <v>48</v>
      </c>
      <c r="H6" s="39" t="s">
        <v>48</v>
      </c>
      <c r="I6" s="40" t="s">
        <v>49</v>
      </c>
      <c r="J6" s="39">
        <v>30984.0</v>
      </c>
    </row>
    <row r="7" ht="60.0" customHeight="1">
      <c r="A7" s="37">
        <v>4.0</v>
      </c>
      <c r="B7" s="38" t="s">
        <v>50</v>
      </c>
      <c r="C7" s="38" t="s">
        <v>51</v>
      </c>
      <c r="D7" s="38" t="s">
        <v>52</v>
      </c>
      <c r="E7" s="38" t="s">
        <v>53</v>
      </c>
      <c r="F7" s="37" t="str">
        <f t="shared" si="1"/>
        <v>CORRECT</v>
      </c>
      <c r="G7" s="37" t="s">
        <v>42</v>
      </c>
      <c r="H7" s="39" t="s">
        <v>42</v>
      </c>
      <c r="I7" s="40" t="s">
        <v>54</v>
      </c>
      <c r="J7" s="39">
        <v>19832.0</v>
      </c>
    </row>
    <row r="8" ht="60.0" customHeight="1">
      <c r="A8" s="37">
        <v>5.0</v>
      </c>
      <c r="B8" s="38" t="s">
        <v>55</v>
      </c>
      <c r="C8" s="38" t="s">
        <v>56</v>
      </c>
      <c r="D8" s="38" t="s">
        <v>57</v>
      </c>
      <c r="E8" s="38" t="s">
        <v>58</v>
      </c>
      <c r="F8" s="37" t="str">
        <f t="shared" si="1"/>
        <v>CORRECT</v>
      </c>
      <c r="G8" s="37" t="s">
        <v>48</v>
      </c>
      <c r="H8" s="41" t="s">
        <v>48</v>
      </c>
      <c r="I8" s="40" t="s">
        <v>59</v>
      </c>
      <c r="J8" s="39">
        <v>51130.0</v>
      </c>
    </row>
    <row r="9" ht="60.0" customHeight="1">
      <c r="A9" s="37">
        <v>6.0</v>
      </c>
      <c r="B9" s="38" t="s">
        <v>60</v>
      </c>
      <c r="C9" s="38" t="s">
        <v>61</v>
      </c>
      <c r="D9" s="38" t="s">
        <v>62</v>
      </c>
      <c r="E9" s="38" t="s">
        <v>63</v>
      </c>
      <c r="F9" s="37" t="str">
        <f t="shared" si="1"/>
        <v>CORRECT</v>
      </c>
      <c r="G9" s="37" t="s">
        <v>42</v>
      </c>
      <c r="H9" s="39" t="s">
        <v>42</v>
      </c>
      <c r="I9" s="40" t="s">
        <v>64</v>
      </c>
      <c r="J9" s="39">
        <v>27670.0</v>
      </c>
    </row>
    <row r="10" ht="60.0" customHeight="1">
      <c r="A10" s="37">
        <v>7.0</v>
      </c>
      <c r="B10" s="38" t="s">
        <v>65</v>
      </c>
      <c r="C10" s="38" t="s">
        <v>66</v>
      </c>
      <c r="D10" s="38" t="s">
        <v>67</v>
      </c>
      <c r="E10" s="38" t="s">
        <v>68</v>
      </c>
      <c r="F10" s="37" t="str">
        <f t="shared" si="1"/>
        <v>CORRECT</v>
      </c>
      <c r="G10" s="37" t="s">
        <v>42</v>
      </c>
      <c r="H10" s="39" t="s">
        <v>42</v>
      </c>
      <c r="I10" s="40" t="s">
        <v>69</v>
      </c>
      <c r="J10" s="39">
        <v>33199.0</v>
      </c>
    </row>
    <row r="11" ht="60.0" customHeight="1">
      <c r="A11" s="37">
        <v>8.0</v>
      </c>
      <c r="B11" s="38" t="s">
        <v>70</v>
      </c>
      <c r="C11" s="38" t="s">
        <v>71</v>
      </c>
      <c r="D11" s="38" t="s">
        <v>72</v>
      </c>
      <c r="E11" s="38" t="s">
        <v>73</v>
      </c>
      <c r="F11" s="37" t="str">
        <f t="shared" si="1"/>
        <v>WRONG</v>
      </c>
      <c r="G11" s="37" t="s">
        <v>48</v>
      </c>
      <c r="H11" s="39" t="s">
        <v>42</v>
      </c>
      <c r="I11" s="40" t="s">
        <v>74</v>
      </c>
      <c r="J11" s="39">
        <v>29953.0</v>
      </c>
    </row>
    <row r="12" ht="60.0" customHeight="1">
      <c r="A12" s="37">
        <v>9.0</v>
      </c>
      <c r="B12" s="38" t="s">
        <v>75</v>
      </c>
      <c r="C12" s="38" t="s">
        <v>76</v>
      </c>
      <c r="D12" s="38" t="s">
        <v>77</v>
      </c>
      <c r="E12" s="38" t="s">
        <v>78</v>
      </c>
      <c r="F12" s="37" t="str">
        <f t="shared" si="1"/>
        <v>CORRECT</v>
      </c>
      <c r="G12" s="37" t="s">
        <v>42</v>
      </c>
      <c r="H12" s="39" t="s">
        <v>42</v>
      </c>
      <c r="I12" s="40" t="s">
        <v>79</v>
      </c>
      <c r="J12" s="39">
        <v>28302.0</v>
      </c>
    </row>
    <row r="13" ht="60.0" customHeight="1">
      <c r="A13" s="37">
        <v>10.0</v>
      </c>
      <c r="B13" s="38" t="s">
        <v>80</v>
      </c>
      <c r="C13" s="38" t="s">
        <v>81</v>
      </c>
      <c r="D13" s="38" t="s">
        <v>82</v>
      </c>
      <c r="E13" s="38" t="s">
        <v>83</v>
      </c>
      <c r="F13" s="37" t="str">
        <f t="shared" si="1"/>
        <v>CORRECT</v>
      </c>
      <c r="G13" s="37" t="s">
        <v>48</v>
      </c>
      <c r="H13" s="39" t="s">
        <v>48</v>
      </c>
      <c r="I13" s="40" t="s">
        <v>84</v>
      </c>
      <c r="J13" s="39">
        <v>29464.0</v>
      </c>
    </row>
    <row r="14" ht="60.0" customHeight="1">
      <c r="A14" s="37">
        <v>11.0</v>
      </c>
      <c r="B14" s="38" t="s">
        <v>85</v>
      </c>
      <c r="C14" s="38" t="s">
        <v>86</v>
      </c>
      <c r="D14" s="38" t="s">
        <v>87</v>
      </c>
      <c r="E14" s="38" t="s">
        <v>88</v>
      </c>
      <c r="F14" s="37" t="str">
        <f t="shared" si="1"/>
        <v>CORRECT</v>
      </c>
      <c r="G14" s="37" t="s">
        <v>42</v>
      </c>
      <c r="H14" s="41" t="s">
        <v>42</v>
      </c>
      <c r="I14" s="40" t="s">
        <v>89</v>
      </c>
      <c r="J14" s="39">
        <v>44589.0</v>
      </c>
    </row>
    <row r="15" ht="60.0" customHeight="1">
      <c r="A15" s="37">
        <v>12.0</v>
      </c>
      <c r="B15" s="38" t="s">
        <v>90</v>
      </c>
      <c r="C15" s="38" t="s">
        <v>91</v>
      </c>
      <c r="D15" s="38" t="s">
        <v>92</v>
      </c>
      <c r="E15" s="38" t="s">
        <v>93</v>
      </c>
      <c r="F15" s="37" t="str">
        <f t="shared" si="1"/>
        <v>CORRECT</v>
      </c>
      <c r="G15" s="37" t="s">
        <v>48</v>
      </c>
      <c r="H15" s="41" t="s">
        <v>48</v>
      </c>
      <c r="I15" s="40" t="s">
        <v>94</v>
      </c>
      <c r="J15" s="39">
        <v>36819.0</v>
      </c>
    </row>
    <row r="16" ht="60.0" customHeight="1">
      <c r="A16" s="37">
        <v>13.0</v>
      </c>
      <c r="B16" s="38" t="s">
        <v>95</v>
      </c>
      <c r="C16" s="38" t="s">
        <v>96</v>
      </c>
      <c r="D16" s="38" t="s">
        <v>97</v>
      </c>
      <c r="E16" s="38" t="s">
        <v>98</v>
      </c>
      <c r="F16" s="37" t="str">
        <f t="shared" si="1"/>
        <v>CORRECT</v>
      </c>
      <c r="G16" s="37" t="s">
        <v>36</v>
      </c>
      <c r="H16" s="39" t="s">
        <v>36</v>
      </c>
      <c r="I16" s="40" t="s">
        <v>99</v>
      </c>
      <c r="J16" s="39">
        <v>23768.0</v>
      </c>
    </row>
    <row r="17" ht="60.0" customHeight="1">
      <c r="A17" s="37">
        <v>14.0</v>
      </c>
      <c r="B17" s="38" t="s">
        <v>100</v>
      </c>
      <c r="C17" s="38" t="s">
        <v>101</v>
      </c>
      <c r="D17" s="38" t="s">
        <v>102</v>
      </c>
      <c r="E17" s="38" t="s">
        <v>103</v>
      </c>
      <c r="F17" s="37" t="str">
        <f t="shared" si="1"/>
        <v>WRONG</v>
      </c>
      <c r="G17" s="37" t="s">
        <v>36</v>
      </c>
      <c r="H17" s="39" t="s">
        <v>48</v>
      </c>
      <c r="I17" s="40" t="s">
        <v>104</v>
      </c>
      <c r="J17" s="39">
        <v>28803.0</v>
      </c>
    </row>
    <row r="18" ht="60.0" customHeight="1">
      <c r="A18" s="37">
        <v>15.0</v>
      </c>
      <c r="B18" s="38" t="s">
        <v>105</v>
      </c>
      <c r="C18" s="38" t="s">
        <v>106</v>
      </c>
      <c r="D18" s="38" t="s">
        <v>107</v>
      </c>
      <c r="E18" s="38" t="s">
        <v>108</v>
      </c>
      <c r="F18" s="37" t="str">
        <f t="shared" si="1"/>
        <v>CORRECT</v>
      </c>
      <c r="G18" s="37" t="s">
        <v>48</v>
      </c>
      <c r="H18" s="41" t="s">
        <v>48</v>
      </c>
      <c r="I18" s="40" t="s">
        <v>109</v>
      </c>
      <c r="J18" s="39">
        <v>44146.0</v>
      </c>
    </row>
    <row r="19" ht="60.0" customHeight="1">
      <c r="A19" s="37">
        <v>16.0</v>
      </c>
      <c r="B19" s="38" t="s">
        <v>110</v>
      </c>
      <c r="C19" s="38" t="s">
        <v>111</v>
      </c>
      <c r="D19" s="38" t="s">
        <v>112</v>
      </c>
      <c r="E19" s="38" t="s">
        <v>113</v>
      </c>
      <c r="F19" s="37" t="str">
        <f t="shared" si="1"/>
        <v>CORRECT</v>
      </c>
      <c r="G19" s="37" t="s">
        <v>48</v>
      </c>
      <c r="H19" s="41" t="s">
        <v>48</v>
      </c>
      <c r="I19" s="40" t="s">
        <v>114</v>
      </c>
      <c r="J19" s="39">
        <v>29189.0</v>
      </c>
    </row>
    <row r="20" ht="60.0" customHeight="1">
      <c r="A20" s="37">
        <v>17.0</v>
      </c>
      <c r="B20" s="38" t="s">
        <v>115</v>
      </c>
      <c r="C20" s="38" t="s">
        <v>116</v>
      </c>
      <c r="D20" s="38" t="s">
        <v>117</v>
      </c>
      <c r="E20" s="38" t="s">
        <v>118</v>
      </c>
      <c r="F20" s="37" t="str">
        <f t="shared" si="1"/>
        <v>WRONG</v>
      </c>
      <c r="G20" s="37" t="s">
        <v>42</v>
      </c>
      <c r="H20" s="39" t="s">
        <v>36</v>
      </c>
      <c r="I20" s="40" t="s">
        <v>119</v>
      </c>
      <c r="J20" s="39">
        <v>28943.0</v>
      </c>
    </row>
    <row r="21" ht="60.0" customHeight="1">
      <c r="A21" s="37">
        <v>18.0</v>
      </c>
      <c r="B21" s="38" t="s">
        <v>120</v>
      </c>
      <c r="C21" s="38" t="s">
        <v>121</v>
      </c>
      <c r="D21" s="38" t="s">
        <v>122</v>
      </c>
      <c r="E21" s="38" t="s">
        <v>123</v>
      </c>
      <c r="F21" s="37" t="str">
        <f t="shared" si="1"/>
        <v>CORRECT</v>
      </c>
      <c r="G21" s="37" t="s">
        <v>42</v>
      </c>
      <c r="H21" s="39" t="s">
        <v>42</v>
      </c>
      <c r="I21" s="40" t="s">
        <v>124</v>
      </c>
      <c r="J21" s="39">
        <v>25400.0</v>
      </c>
    </row>
    <row r="22" ht="60.0" customHeight="1">
      <c r="A22" s="37">
        <v>19.0</v>
      </c>
      <c r="B22" s="38" t="s">
        <v>125</v>
      </c>
      <c r="C22" s="38" t="s">
        <v>126</v>
      </c>
      <c r="D22" s="38" t="s">
        <v>127</v>
      </c>
      <c r="E22" s="38" t="s">
        <v>128</v>
      </c>
      <c r="F22" s="37" t="str">
        <f t="shared" si="1"/>
        <v>WRONG</v>
      </c>
      <c r="G22" s="37" t="s">
        <v>36</v>
      </c>
      <c r="H22" s="41" t="s">
        <v>42</v>
      </c>
      <c r="I22" s="40" t="s">
        <v>129</v>
      </c>
      <c r="J22" s="39">
        <v>33031.0</v>
      </c>
    </row>
    <row r="23" ht="60.0" customHeight="1">
      <c r="A23" s="37">
        <v>20.0</v>
      </c>
      <c r="B23" s="38" t="s">
        <v>130</v>
      </c>
      <c r="C23" s="38" t="s">
        <v>131</v>
      </c>
      <c r="D23" s="38" t="s">
        <v>132</v>
      </c>
      <c r="E23" s="38" t="s">
        <v>133</v>
      </c>
      <c r="F23" s="37" t="str">
        <f t="shared" si="1"/>
        <v>WRONG</v>
      </c>
      <c r="G23" s="37" t="s">
        <v>42</v>
      </c>
      <c r="H23" s="39" t="s">
        <v>36</v>
      </c>
      <c r="I23" s="40" t="s">
        <v>134</v>
      </c>
      <c r="J23" s="39">
        <v>16352.0</v>
      </c>
    </row>
    <row r="24" ht="60.0" customHeight="1">
      <c r="A24" s="37">
        <v>21.0</v>
      </c>
      <c r="B24" s="38" t="s">
        <v>135</v>
      </c>
      <c r="C24" s="38" t="s">
        <v>136</v>
      </c>
      <c r="D24" s="38" t="s">
        <v>137</v>
      </c>
      <c r="E24" s="38" t="s">
        <v>138</v>
      </c>
      <c r="F24" s="37" t="str">
        <f t="shared" si="1"/>
        <v>WRONG</v>
      </c>
      <c r="G24" s="37" t="s">
        <v>42</v>
      </c>
      <c r="H24" s="39" t="s">
        <v>36</v>
      </c>
      <c r="I24" s="40" t="s">
        <v>139</v>
      </c>
      <c r="J24" s="39">
        <v>22065.0</v>
      </c>
    </row>
    <row r="25" ht="60.0" customHeight="1">
      <c r="A25" s="37">
        <v>22.0</v>
      </c>
      <c r="B25" s="38" t="s">
        <v>140</v>
      </c>
      <c r="C25" s="38" t="s">
        <v>141</v>
      </c>
      <c r="D25" s="38" t="s">
        <v>142</v>
      </c>
      <c r="E25" s="38" t="s">
        <v>143</v>
      </c>
      <c r="F25" s="37" t="str">
        <f t="shared" si="1"/>
        <v>CORRECT</v>
      </c>
      <c r="G25" s="37" t="s">
        <v>42</v>
      </c>
      <c r="H25" s="39" t="s">
        <v>42</v>
      </c>
      <c r="I25" s="40" t="s">
        <v>144</v>
      </c>
      <c r="J25" s="39">
        <v>18892.0</v>
      </c>
    </row>
    <row r="26" ht="60.0" customHeight="1">
      <c r="A26" s="37">
        <v>23.0</v>
      </c>
      <c r="B26" s="38" t="s">
        <v>145</v>
      </c>
      <c r="C26" s="38" t="s">
        <v>146</v>
      </c>
      <c r="D26" s="38" t="s">
        <v>147</v>
      </c>
      <c r="E26" s="38" t="s">
        <v>148</v>
      </c>
      <c r="F26" s="37" t="str">
        <f t="shared" si="1"/>
        <v>CORRECT</v>
      </c>
      <c r="G26" s="37" t="s">
        <v>48</v>
      </c>
      <c r="H26" s="39" t="s">
        <v>48</v>
      </c>
      <c r="I26" s="40" t="s">
        <v>149</v>
      </c>
      <c r="J26" s="39">
        <v>20003.0</v>
      </c>
    </row>
    <row r="27" ht="60.0" customHeight="1">
      <c r="A27" s="37">
        <v>24.0</v>
      </c>
      <c r="B27" s="38" t="s">
        <v>150</v>
      </c>
      <c r="C27" s="38" t="s">
        <v>151</v>
      </c>
      <c r="D27" s="38" t="s">
        <v>152</v>
      </c>
      <c r="E27" s="38" t="s">
        <v>153</v>
      </c>
      <c r="F27" s="37" t="str">
        <f t="shared" si="1"/>
        <v>CORRECT</v>
      </c>
      <c r="G27" s="37" t="s">
        <v>36</v>
      </c>
      <c r="H27" s="39" t="s">
        <v>36</v>
      </c>
      <c r="I27" s="40" t="s">
        <v>154</v>
      </c>
      <c r="J27" s="39">
        <v>21794.0</v>
      </c>
    </row>
    <row r="28" ht="60.0" customHeight="1">
      <c r="A28" s="37">
        <v>25.0</v>
      </c>
      <c r="B28" s="38" t="s">
        <v>155</v>
      </c>
      <c r="C28" s="38" t="s">
        <v>151</v>
      </c>
      <c r="D28" s="38" t="s">
        <v>156</v>
      </c>
      <c r="E28" s="38" t="s">
        <v>153</v>
      </c>
      <c r="F28" s="37" t="str">
        <f t="shared" si="1"/>
        <v>CORRECT</v>
      </c>
      <c r="G28" s="37" t="s">
        <v>48</v>
      </c>
      <c r="H28" s="41" t="s">
        <v>48</v>
      </c>
      <c r="I28" s="40" t="s">
        <v>157</v>
      </c>
      <c r="J28" s="39">
        <v>22474.0</v>
      </c>
    </row>
    <row r="29" ht="60.0" customHeight="1">
      <c r="A29" s="37">
        <v>26.0</v>
      </c>
      <c r="B29" s="38" t="s">
        <v>158</v>
      </c>
      <c r="C29" s="38" t="s">
        <v>159</v>
      </c>
      <c r="D29" s="38" t="s">
        <v>160</v>
      </c>
      <c r="E29" s="38" t="s">
        <v>161</v>
      </c>
      <c r="F29" s="37" t="str">
        <f t="shared" si="1"/>
        <v>WRONG</v>
      </c>
      <c r="G29" s="37" t="s">
        <v>36</v>
      </c>
      <c r="H29" s="39" t="s">
        <v>48</v>
      </c>
      <c r="I29" s="40" t="s">
        <v>162</v>
      </c>
      <c r="J29" s="39">
        <v>24178.0</v>
      </c>
    </row>
    <row r="30" ht="60.0" customHeight="1">
      <c r="A30" s="37">
        <v>27.0</v>
      </c>
      <c r="B30" s="38" t="s">
        <v>163</v>
      </c>
      <c r="C30" s="38" t="s">
        <v>164</v>
      </c>
      <c r="D30" s="38" t="s">
        <v>165</v>
      </c>
      <c r="E30" s="38" t="s">
        <v>166</v>
      </c>
      <c r="F30" s="37" t="str">
        <f t="shared" si="1"/>
        <v>CORRECT</v>
      </c>
      <c r="G30" s="37" t="s">
        <v>42</v>
      </c>
      <c r="H30" s="39" t="s">
        <v>42</v>
      </c>
      <c r="I30" s="40" t="s">
        <v>167</v>
      </c>
      <c r="J30" s="39">
        <v>29422.0</v>
      </c>
    </row>
    <row r="31" ht="60.0" customHeight="1">
      <c r="A31" s="37">
        <v>28.0</v>
      </c>
      <c r="B31" s="38" t="s">
        <v>168</v>
      </c>
      <c r="C31" s="38" t="s">
        <v>169</v>
      </c>
      <c r="D31" s="38" t="s">
        <v>170</v>
      </c>
      <c r="E31" s="38" t="s">
        <v>171</v>
      </c>
      <c r="F31" s="37" t="str">
        <f t="shared" si="1"/>
        <v>WRONG</v>
      </c>
      <c r="G31" s="37" t="s">
        <v>36</v>
      </c>
      <c r="H31" s="41" t="s">
        <v>48</v>
      </c>
      <c r="I31" s="40" t="s">
        <v>172</v>
      </c>
      <c r="J31" s="39">
        <v>24127.0</v>
      </c>
    </row>
    <row r="32" ht="60.0" customHeight="1">
      <c r="A32" s="37">
        <v>29.0</v>
      </c>
      <c r="B32" s="38" t="s">
        <v>173</v>
      </c>
      <c r="C32" s="38" t="s">
        <v>174</v>
      </c>
      <c r="D32" s="38" t="s">
        <v>175</v>
      </c>
      <c r="E32" s="38" t="s">
        <v>176</v>
      </c>
      <c r="F32" s="37" t="str">
        <f t="shared" si="1"/>
        <v>CORRECT</v>
      </c>
      <c r="G32" s="37" t="s">
        <v>42</v>
      </c>
      <c r="H32" s="39" t="s">
        <v>42</v>
      </c>
      <c r="I32" s="40" t="s">
        <v>177</v>
      </c>
      <c r="J32" s="39">
        <v>25019.0</v>
      </c>
    </row>
    <row r="33" ht="60.0" customHeight="1">
      <c r="A33" s="37">
        <v>30.0</v>
      </c>
      <c r="B33" s="38" t="s">
        <v>178</v>
      </c>
      <c r="C33" s="38" t="s">
        <v>179</v>
      </c>
      <c r="D33" s="38" t="s">
        <v>180</v>
      </c>
      <c r="E33" s="38" t="s">
        <v>181</v>
      </c>
      <c r="F33" s="37" t="str">
        <f t="shared" si="1"/>
        <v>WRONG</v>
      </c>
      <c r="G33" s="37" t="s">
        <v>48</v>
      </c>
      <c r="H33" s="39" t="s">
        <v>36</v>
      </c>
      <c r="I33" s="40" t="s">
        <v>182</v>
      </c>
      <c r="J33" s="39">
        <v>34223.0</v>
      </c>
    </row>
    <row r="34" ht="60.0" customHeight="1">
      <c r="A34" s="37">
        <v>31.0</v>
      </c>
      <c r="B34" s="38" t="s">
        <v>183</v>
      </c>
      <c r="C34" s="38" t="s">
        <v>184</v>
      </c>
      <c r="D34" s="38" t="s">
        <v>185</v>
      </c>
      <c r="E34" s="38" t="s">
        <v>186</v>
      </c>
      <c r="F34" s="37" t="str">
        <f t="shared" si="1"/>
        <v>WRONG</v>
      </c>
      <c r="G34" s="37" t="s">
        <v>42</v>
      </c>
      <c r="H34" s="41" t="s">
        <v>36</v>
      </c>
      <c r="I34" s="40" t="s">
        <v>187</v>
      </c>
      <c r="J34" s="39">
        <v>31304.0</v>
      </c>
    </row>
    <row r="35" ht="60.0" customHeight="1">
      <c r="A35" s="37">
        <v>32.0</v>
      </c>
      <c r="B35" s="38" t="s">
        <v>188</v>
      </c>
      <c r="C35" s="38" t="s">
        <v>189</v>
      </c>
      <c r="D35" s="38" t="s">
        <v>190</v>
      </c>
      <c r="E35" s="38" t="s">
        <v>191</v>
      </c>
      <c r="F35" s="37" t="str">
        <f t="shared" si="1"/>
        <v>CORRECT</v>
      </c>
      <c r="G35" s="37" t="s">
        <v>36</v>
      </c>
      <c r="H35" s="39" t="s">
        <v>36</v>
      </c>
      <c r="I35" s="40" t="s">
        <v>192</v>
      </c>
      <c r="J35" s="39">
        <v>39393.0</v>
      </c>
    </row>
    <row r="36" ht="60.0" customHeight="1">
      <c r="A36" s="37">
        <v>33.0</v>
      </c>
      <c r="B36" s="38" t="s">
        <v>193</v>
      </c>
      <c r="C36" s="38" t="s">
        <v>194</v>
      </c>
      <c r="D36" s="38" t="s">
        <v>195</v>
      </c>
      <c r="E36" s="38" t="s">
        <v>196</v>
      </c>
      <c r="F36" s="37" t="str">
        <f t="shared" si="1"/>
        <v>CORRECT</v>
      </c>
      <c r="G36" s="37" t="s">
        <v>48</v>
      </c>
      <c r="H36" s="41" t="s">
        <v>48</v>
      </c>
      <c r="I36" s="40" t="s">
        <v>197</v>
      </c>
      <c r="J36" s="39">
        <v>31068.0</v>
      </c>
    </row>
    <row r="37" ht="60.0" customHeight="1">
      <c r="A37" s="37">
        <v>34.0</v>
      </c>
      <c r="B37" s="38" t="s">
        <v>198</v>
      </c>
      <c r="C37" s="38" t="s">
        <v>199</v>
      </c>
      <c r="D37" s="38" t="s">
        <v>200</v>
      </c>
      <c r="E37" s="38" t="s">
        <v>201</v>
      </c>
      <c r="F37" s="37" t="str">
        <f t="shared" si="1"/>
        <v>CORRECT</v>
      </c>
      <c r="G37" s="37" t="s">
        <v>36</v>
      </c>
      <c r="H37" s="39" t="s">
        <v>36</v>
      </c>
      <c r="I37" s="40" t="s">
        <v>202</v>
      </c>
      <c r="J37" s="39">
        <v>29165.0</v>
      </c>
    </row>
    <row r="38" ht="60.0" customHeight="1">
      <c r="A38" s="37">
        <v>35.0</v>
      </c>
      <c r="B38" s="38" t="s">
        <v>203</v>
      </c>
      <c r="C38" s="38" t="s">
        <v>204</v>
      </c>
      <c r="D38" s="38" t="s">
        <v>205</v>
      </c>
      <c r="E38" s="38" t="s">
        <v>206</v>
      </c>
      <c r="F38" s="37" t="str">
        <f t="shared" si="1"/>
        <v>WRONG</v>
      </c>
      <c r="G38" s="37" t="s">
        <v>48</v>
      </c>
      <c r="H38" s="39" t="s">
        <v>36</v>
      </c>
      <c r="I38" s="40" t="s">
        <v>207</v>
      </c>
      <c r="J38" s="39">
        <v>30439.0</v>
      </c>
    </row>
    <row r="39" ht="60.0" customHeight="1">
      <c r="A39" s="37">
        <v>36.0</v>
      </c>
      <c r="B39" s="38" t="s">
        <v>208</v>
      </c>
      <c r="C39" s="38" t="s">
        <v>209</v>
      </c>
      <c r="D39" s="38" t="s">
        <v>210</v>
      </c>
      <c r="E39" s="38" t="s">
        <v>211</v>
      </c>
      <c r="F39" s="37" t="str">
        <f t="shared" si="1"/>
        <v>CORRECT</v>
      </c>
      <c r="G39" s="37" t="s">
        <v>36</v>
      </c>
      <c r="H39" s="39" t="s">
        <v>36</v>
      </c>
      <c r="I39" s="40" t="s">
        <v>212</v>
      </c>
      <c r="J39" s="39">
        <v>20312.0</v>
      </c>
    </row>
    <row r="40" ht="60.0" customHeight="1">
      <c r="A40" s="37">
        <v>37.0</v>
      </c>
      <c r="B40" s="38" t="s">
        <v>213</v>
      </c>
      <c r="C40" s="38" t="s">
        <v>214</v>
      </c>
      <c r="D40" s="38" t="s">
        <v>215</v>
      </c>
      <c r="E40" s="38" t="s">
        <v>216</v>
      </c>
      <c r="F40" s="37" t="str">
        <f t="shared" si="1"/>
        <v>WRONG</v>
      </c>
      <c r="G40" s="37" t="s">
        <v>36</v>
      </c>
      <c r="H40" s="39" t="s">
        <v>42</v>
      </c>
      <c r="I40" s="40" t="s">
        <v>217</v>
      </c>
      <c r="J40" s="39">
        <v>23979.0</v>
      </c>
    </row>
    <row r="41" ht="60.0" customHeight="1">
      <c r="A41" s="37">
        <v>38.0</v>
      </c>
      <c r="B41" s="38" t="s">
        <v>218</v>
      </c>
      <c r="C41" s="38" t="s">
        <v>219</v>
      </c>
      <c r="D41" s="38" t="s">
        <v>220</v>
      </c>
      <c r="E41" s="38" t="s">
        <v>221</v>
      </c>
      <c r="F41" s="37" t="str">
        <f t="shared" si="1"/>
        <v>CORRECT</v>
      </c>
      <c r="G41" s="37" t="s">
        <v>36</v>
      </c>
      <c r="H41" s="39" t="s">
        <v>36</v>
      </c>
      <c r="I41" s="40" t="s">
        <v>222</v>
      </c>
      <c r="J41" s="39">
        <v>26229.0</v>
      </c>
    </row>
    <row r="42" ht="60.0" customHeight="1">
      <c r="A42" s="37">
        <v>39.0</v>
      </c>
      <c r="B42" s="38" t="s">
        <v>223</v>
      </c>
      <c r="C42" s="38" t="s">
        <v>224</v>
      </c>
      <c r="D42" s="38" t="s">
        <v>225</v>
      </c>
      <c r="E42" s="38" t="s">
        <v>226</v>
      </c>
      <c r="F42" s="37" t="str">
        <f t="shared" si="1"/>
        <v>WRONG</v>
      </c>
      <c r="G42" s="37" t="s">
        <v>42</v>
      </c>
      <c r="H42" s="39" t="s">
        <v>36</v>
      </c>
      <c r="I42" s="40" t="s">
        <v>227</v>
      </c>
      <c r="J42" s="39">
        <v>18259.0</v>
      </c>
    </row>
    <row r="43" ht="60.0" customHeight="1">
      <c r="A43" s="37">
        <v>40.0</v>
      </c>
      <c r="B43" s="38" t="s">
        <v>228</v>
      </c>
      <c r="C43" s="38" t="s">
        <v>229</v>
      </c>
      <c r="D43" s="38" t="s">
        <v>230</v>
      </c>
      <c r="E43" s="38" t="s">
        <v>231</v>
      </c>
      <c r="F43" s="37" t="str">
        <f t="shared" si="1"/>
        <v>CORRECT</v>
      </c>
      <c r="G43" s="37" t="s">
        <v>48</v>
      </c>
      <c r="H43" s="41" t="s">
        <v>48</v>
      </c>
      <c r="I43" s="40" t="s">
        <v>232</v>
      </c>
      <c r="J43" s="39">
        <v>34307.0</v>
      </c>
    </row>
    <row r="44" ht="60.0" customHeight="1">
      <c r="A44" s="37">
        <v>41.0</v>
      </c>
      <c r="B44" s="38" t="s">
        <v>233</v>
      </c>
      <c r="C44" s="38" t="s">
        <v>234</v>
      </c>
      <c r="D44" s="38" t="s">
        <v>235</v>
      </c>
      <c r="E44" s="38" t="s">
        <v>236</v>
      </c>
      <c r="F44" s="37" t="str">
        <f t="shared" si="1"/>
        <v>CORRECT</v>
      </c>
      <c r="G44" s="37" t="s">
        <v>42</v>
      </c>
      <c r="H44" s="39" t="s">
        <v>42</v>
      </c>
      <c r="I44" s="40" t="s">
        <v>237</v>
      </c>
      <c r="J44" s="39">
        <v>11474.0</v>
      </c>
    </row>
    <row r="45" ht="60.0" customHeight="1">
      <c r="A45" s="37">
        <v>42.0</v>
      </c>
      <c r="B45" s="38" t="s">
        <v>238</v>
      </c>
      <c r="C45" s="38" t="s">
        <v>239</v>
      </c>
      <c r="D45" s="38" t="s">
        <v>240</v>
      </c>
      <c r="E45" s="38" t="s">
        <v>241</v>
      </c>
      <c r="F45" s="37" t="str">
        <f t="shared" si="1"/>
        <v>WRONG</v>
      </c>
      <c r="G45" s="37" t="s">
        <v>36</v>
      </c>
      <c r="H45" s="39" t="s">
        <v>42</v>
      </c>
      <c r="I45" s="40" t="s">
        <v>242</v>
      </c>
      <c r="J45" s="39">
        <v>35131.0</v>
      </c>
    </row>
    <row r="46" ht="60.0" customHeight="1">
      <c r="A46" s="37">
        <v>43.0</v>
      </c>
      <c r="B46" s="38" t="s">
        <v>243</v>
      </c>
      <c r="C46" s="38" t="s">
        <v>244</v>
      </c>
      <c r="D46" s="38" t="s">
        <v>245</v>
      </c>
      <c r="E46" s="38" t="s">
        <v>246</v>
      </c>
      <c r="F46" s="37" t="str">
        <f t="shared" si="1"/>
        <v>CORRECT</v>
      </c>
      <c r="G46" s="37" t="s">
        <v>48</v>
      </c>
      <c r="H46" s="39" t="s">
        <v>48</v>
      </c>
      <c r="I46" s="40" t="s">
        <v>247</v>
      </c>
      <c r="J46" s="39">
        <v>21951.0</v>
      </c>
    </row>
    <row r="47" ht="60.0" customHeight="1">
      <c r="A47" s="37">
        <v>44.0</v>
      </c>
      <c r="B47" s="38" t="s">
        <v>248</v>
      </c>
      <c r="C47" s="38" t="s">
        <v>249</v>
      </c>
      <c r="D47" s="38" t="s">
        <v>250</v>
      </c>
      <c r="E47" s="38" t="s">
        <v>251</v>
      </c>
      <c r="F47" s="37" t="str">
        <f t="shared" si="1"/>
        <v>WRONG</v>
      </c>
      <c r="G47" s="37" t="s">
        <v>36</v>
      </c>
      <c r="H47" s="39" t="s">
        <v>48</v>
      </c>
      <c r="I47" s="40" t="s">
        <v>252</v>
      </c>
      <c r="J47" s="39">
        <v>29854.0</v>
      </c>
    </row>
    <row r="48" ht="60.0" customHeight="1">
      <c r="A48" s="37">
        <v>45.0</v>
      </c>
      <c r="B48" s="38" t="s">
        <v>253</v>
      </c>
      <c r="C48" s="38" t="s">
        <v>254</v>
      </c>
      <c r="D48" s="38" t="s">
        <v>255</v>
      </c>
      <c r="E48" s="38" t="s">
        <v>256</v>
      </c>
      <c r="F48" s="37" t="str">
        <f t="shared" si="1"/>
        <v>CORRECT</v>
      </c>
      <c r="G48" s="37" t="s">
        <v>36</v>
      </c>
      <c r="H48" s="39" t="s">
        <v>36</v>
      </c>
      <c r="I48" s="40" t="s">
        <v>257</v>
      </c>
      <c r="J48" s="39">
        <v>28950.0</v>
      </c>
    </row>
    <row r="49" ht="60.0" customHeight="1">
      <c r="A49" s="37">
        <v>46.0</v>
      </c>
      <c r="B49" s="38" t="s">
        <v>258</v>
      </c>
      <c r="C49" s="38" t="s">
        <v>39</v>
      </c>
      <c r="D49" s="38" t="s">
        <v>259</v>
      </c>
      <c r="E49" s="38" t="s">
        <v>260</v>
      </c>
      <c r="F49" s="37" t="str">
        <f t="shared" si="1"/>
        <v>CORRECT</v>
      </c>
      <c r="G49" s="37" t="s">
        <v>36</v>
      </c>
      <c r="H49" s="39" t="s">
        <v>36</v>
      </c>
      <c r="I49" s="40" t="s">
        <v>261</v>
      </c>
      <c r="J49" s="39">
        <v>25719.0</v>
      </c>
    </row>
    <row r="50">
      <c r="A50" s="42" t="s">
        <v>262</v>
      </c>
      <c r="B50" s="2"/>
      <c r="C50" s="2"/>
      <c r="D50" s="2"/>
      <c r="E50" s="3"/>
      <c r="F50" s="43">
        <f>COUNTIFS(F4:F49,"CORRECT")</f>
        <v>31</v>
      </c>
      <c r="G50" s="44"/>
      <c r="H50" s="44"/>
      <c r="J50" s="45">
        <f>AVERAGE(J4:J49)</f>
        <v>28104.13043</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34343.0</v>
      </c>
    </row>
    <row r="5" ht="60.0" customHeight="1">
      <c r="A5" s="37">
        <v>2.0</v>
      </c>
      <c r="B5" s="38" t="s">
        <v>38</v>
      </c>
      <c r="C5" s="38" t="s">
        <v>39</v>
      </c>
      <c r="D5" s="38" t="s">
        <v>40</v>
      </c>
      <c r="E5" s="38" t="s">
        <v>41</v>
      </c>
      <c r="F5" s="37" t="str">
        <f t="shared" si="1"/>
        <v>CORRECT</v>
      </c>
      <c r="G5" s="37" t="s">
        <v>42</v>
      </c>
      <c r="H5" s="39" t="s">
        <v>42</v>
      </c>
      <c r="I5" s="40" t="s">
        <v>267</v>
      </c>
      <c r="J5" s="39">
        <v>25485.0</v>
      </c>
    </row>
    <row r="6" ht="60.0" customHeight="1">
      <c r="A6" s="37">
        <v>3.0</v>
      </c>
      <c r="B6" s="38" t="s">
        <v>44</v>
      </c>
      <c r="C6" s="38" t="s">
        <v>45</v>
      </c>
      <c r="D6" s="38" t="s">
        <v>46</v>
      </c>
      <c r="E6" s="38" t="s">
        <v>47</v>
      </c>
      <c r="F6" s="37" t="str">
        <f t="shared" si="1"/>
        <v>CORRECT</v>
      </c>
      <c r="G6" s="37" t="s">
        <v>48</v>
      </c>
      <c r="H6" s="39" t="s">
        <v>48</v>
      </c>
      <c r="I6" s="40" t="s">
        <v>49</v>
      </c>
      <c r="J6" s="39">
        <v>30557.0</v>
      </c>
    </row>
    <row r="7" ht="60.0" customHeight="1">
      <c r="A7" s="37">
        <v>4.0</v>
      </c>
      <c r="B7" s="38" t="s">
        <v>50</v>
      </c>
      <c r="C7" s="38" t="s">
        <v>51</v>
      </c>
      <c r="D7" s="38" t="s">
        <v>52</v>
      </c>
      <c r="E7" s="38" t="s">
        <v>53</v>
      </c>
      <c r="F7" s="37" t="str">
        <f t="shared" si="1"/>
        <v>CORRECT</v>
      </c>
      <c r="G7" s="37" t="s">
        <v>42</v>
      </c>
      <c r="H7" s="39" t="s">
        <v>42</v>
      </c>
      <c r="I7" s="40" t="s">
        <v>54</v>
      </c>
      <c r="J7" s="39">
        <v>20545.0</v>
      </c>
    </row>
    <row r="8" ht="60.0" customHeight="1">
      <c r="A8" s="37">
        <v>5.0</v>
      </c>
      <c r="B8" s="38" t="s">
        <v>55</v>
      </c>
      <c r="C8" s="38" t="s">
        <v>56</v>
      </c>
      <c r="D8" s="38" t="s">
        <v>57</v>
      </c>
      <c r="E8" s="38" t="s">
        <v>58</v>
      </c>
      <c r="F8" s="37" t="str">
        <f t="shared" si="1"/>
        <v>CORRECT</v>
      </c>
      <c r="G8" s="37" t="s">
        <v>48</v>
      </c>
      <c r="H8" s="41" t="s">
        <v>48</v>
      </c>
      <c r="I8" s="40" t="s">
        <v>268</v>
      </c>
      <c r="J8" s="39">
        <v>37606.0</v>
      </c>
    </row>
    <row r="9" ht="60.0" customHeight="1">
      <c r="A9" s="37">
        <v>6.0</v>
      </c>
      <c r="B9" s="38" t="s">
        <v>60</v>
      </c>
      <c r="C9" s="38" t="s">
        <v>61</v>
      </c>
      <c r="D9" s="38" t="s">
        <v>62</v>
      </c>
      <c r="E9" s="38" t="s">
        <v>63</v>
      </c>
      <c r="F9" s="37" t="str">
        <f t="shared" si="1"/>
        <v>CORRECT</v>
      </c>
      <c r="G9" s="37" t="s">
        <v>42</v>
      </c>
      <c r="H9" s="39" t="s">
        <v>42</v>
      </c>
      <c r="I9" s="40" t="s">
        <v>269</v>
      </c>
      <c r="J9" s="39">
        <v>24868.0</v>
      </c>
    </row>
    <row r="10" ht="60.0" customHeight="1">
      <c r="A10" s="37">
        <v>7.0</v>
      </c>
      <c r="B10" s="38" t="s">
        <v>65</v>
      </c>
      <c r="C10" s="38" t="s">
        <v>66</v>
      </c>
      <c r="D10" s="38" t="s">
        <v>67</v>
      </c>
      <c r="E10" s="38" t="s">
        <v>68</v>
      </c>
      <c r="F10" s="37" t="str">
        <f t="shared" si="1"/>
        <v>WRONG</v>
      </c>
      <c r="G10" s="37" t="s">
        <v>42</v>
      </c>
      <c r="H10" s="39" t="s">
        <v>36</v>
      </c>
      <c r="I10" s="40" t="s">
        <v>270</v>
      </c>
      <c r="J10" s="39">
        <v>30631.0</v>
      </c>
    </row>
    <row r="11" ht="60.0" customHeight="1">
      <c r="A11" s="37">
        <v>8.0</v>
      </c>
      <c r="B11" s="38" t="s">
        <v>70</v>
      </c>
      <c r="C11" s="38" t="s">
        <v>71</v>
      </c>
      <c r="D11" s="38" t="s">
        <v>72</v>
      </c>
      <c r="E11" s="38" t="s">
        <v>73</v>
      </c>
      <c r="F11" s="37" t="str">
        <f t="shared" si="1"/>
        <v>WRONG</v>
      </c>
      <c r="G11" s="37" t="s">
        <v>48</v>
      </c>
      <c r="H11" s="39" t="s">
        <v>42</v>
      </c>
      <c r="I11" s="40" t="s">
        <v>271</v>
      </c>
      <c r="J11" s="39">
        <v>29336.0</v>
      </c>
    </row>
    <row r="12" ht="60.0" customHeight="1">
      <c r="A12" s="37">
        <v>9.0</v>
      </c>
      <c r="B12" s="38" t="s">
        <v>75</v>
      </c>
      <c r="C12" s="38" t="s">
        <v>76</v>
      </c>
      <c r="D12" s="38" t="s">
        <v>77</v>
      </c>
      <c r="E12" s="38" t="s">
        <v>78</v>
      </c>
      <c r="F12" s="37" t="str">
        <f t="shared" si="1"/>
        <v>CORRECT</v>
      </c>
      <c r="G12" s="37" t="s">
        <v>42</v>
      </c>
      <c r="H12" s="39" t="s">
        <v>42</v>
      </c>
      <c r="I12" s="40" t="s">
        <v>79</v>
      </c>
      <c r="J12" s="39">
        <v>28634.0</v>
      </c>
    </row>
    <row r="13" ht="60.0" customHeight="1">
      <c r="A13" s="37">
        <v>10.0</v>
      </c>
      <c r="B13" s="38" t="s">
        <v>80</v>
      </c>
      <c r="C13" s="38" t="s">
        <v>81</v>
      </c>
      <c r="D13" s="38" t="s">
        <v>82</v>
      </c>
      <c r="E13" s="38" t="s">
        <v>83</v>
      </c>
      <c r="F13" s="37" t="str">
        <f t="shared" si="1"/>
        <v>CORRECT</v>
      </c>
      <c r="G13" s="37" t="s">
        <v>48</v>
      </c>
      <c r="H13" s="39" t="s">
        <v>48</v>
      </c>
      <c r="I13" s="40" t="s">
        <v>272</v>
      </c>
      <c r="J13" s="39">
        <v>45166.0</v>
      </c>
    </row>
    <row r="14" ht="60.0" customHeight="1">
      <c r="A14" s="37">
        <v>11.0</v>
      </c>
      <c r="B14" s="38" t="s">
        <v>85</v>
      </c>
      <c r="C14" s="38" t="s">
        <v>86</v>
      </c>
      <c r="D14" s="38" t="s">
        <v>87</v>
      </c>
      <c r="E14" s="38" t="s">
        <v>88</v>
      </c>
      <c r="F14" s="37" t="str">
        <f t="shared" si="1"/>
        <v>CORRECT</v>
      </c>
      <c r="G14" s="37" t="s">
        <v>42</v>
      </c>
      <c r="H14" s="41" t="s">
        <v>42</v>
      </c>
      <c r="I14" s="40" t="s">
        <v>273</v>
      </c>
      <c r="J14" s="39">
        <v>43849.0</v>
      </c>
    </row>
    <row r="15" ht="60.0" customHeight="1">
      <c r="A15" s="37">
        <v>12.0</v>
      </c>
      <c r="B15" s="38" t="s">
        <v>90</v>
      </c>
      <c r="C15" s="38" t="s">
        <v>91</v>
      </c>
      <c r="D15" s="38" t="s">
        <v>92</v>
      </c>
      <c r="E15" s="38" t="s">
        <v>93</v>
      </c>
      <c r="F15" s="37" t="str">
        <f t="shared" si="1"/>
        <v>CORRECT</v>
      </c>
      <c r="G15" s="37" t="s">
        <v>48</v>
      </c>
      <c r="H15" s="41" t="s">
        <v>48</v>
      </c>
      <c r="I15" s="40" t="s">
        <v>274</v>
      </c>
      <c r="J15" s="39">
        <v>40164.0</v>
      </c>
    </row>
    <row r="16" ht="60.0" customHeight="1">
      <c r="A16" s="37">
        <v>13.0</v>
      </c>
      <c r="B16" s="38" t="s">
        <v>95</v>
      </c>
      <c r="C16" s="38" t="s">
        <v>96</v>
      </c>
      <c r="D16" s="38" t="s">
        <v>97</v>
      </c>
      <c r="E16" s="38" t="s">
        <v>98</v>
      </c>
      <c r="F16" s="37" t="str">
        <f t="shared" si="1"/>
        <v>CORRECT</v>
      </c>
      <c r="G16" s="37" t="s">
        <v>36</v>
      </c>
      <c r="H16" s="39" t="s">
        <v>36</v>
      </c>
      <c r="I16" s="40" t="s">
        <v>275</v>
      </c>
      <c r="J16" s="39">
        <v>23705.0</v>
      </c>
    </row>
    <row r="17" ht="60.0" customHeight="1">
      <c r="A17" s="37">
        <v>14.0</v>
      </c>
      <c r="B17" s="38" t="s">
        <v>100</v>
      </c>
      <c r="C17" s="38" t="s">
        <v>101</v>
      </c>
      <c r="D17" s="38" t="s">
        <v>102</v>
      </c>
      <c r="E17" s="38" t="s">
        <v>103</v>
      </c>
      <c r="F17" s="37" t="str">
        <f t="shared" si="1"/>
        <v>WRONG</v>
      </c>
      <c r="G17" s="37" t="s">
        <v>36</v>
      </c>
      <c r="H17" s="39" t="s">
        <v>48</v>
      </c>
      <c r="I17" s="40" t="s">
        <v>104</v>
      </c>
      <c r="J17" s="39">
        <v>28616.0</v>
      </c>
    </row>
    <row r="18" ht="60.0" customHeight="1">
      <c r="A18" s="37">
        <v>15.0</v>
      </c>
      <c r="B18" s="38" t="s">
        <v>105</v>
      </c>
      <c r="C18" s="38" t="s">
        <v>106</v>
      </c>
      <c r="D18" s="38" t="s">
        <v>107</v>
      </c>
      <c r="E18" s="38" t="s">
        <v>108</v>
      </c>
      <c r="F18" s="37" t="str">
        <f t="shared" si="1"/>
        <v>CORRECT</v>
      </c>
      <c r="G18" s="37" t="s">
        <v>48</v>
      </c>
      <c r="H18" s="41" t="s">
        <v>48</v>
      </c>
      <c r="I18" s="40" t="s">
        <v>276</v>
      </c>
      <c r="J18" s="39">
        <v>44364.0</v>
      </c>
    </row>
    <row r="19" ht="60.0" customHeight="1">
      <c r="A19" s="37">
        <v>16.0</v>
      </c>
      <c r="B19" s="38" t="s">
        <v>110</v>
      </c>
      <c r="C19" s="38" t="s">
        <v>111</v>
      </c>
      <c r="D19" s="38" t="s">
        <v>112</v>
      </c>
      <c r="E19" s="38" t="s">
        <v>113</v>
      </c>
      <c r="F19" s="37" t="str">
        <f t="shared" si="1"/>
        <v>CORRECT</v>
      </c>
      <c r="G19" s="37" t="s">
        <v>48</v>
      </c>
      <c r="H19" s="41" t="s">
        <v>48</v>
      </c>
      <c r="I19" s="40" t="s">
        <v>114</v>
      </c>
      <c r="J19" s="39">
        <v>28875.0</v>
      </c>
    </row>
    <row r="20" ht="60.0" customHeight="1">
      <c r="A20" s="37">
        <v>17.0</v>
      </c>
      <c r="B20" s="38" t="s">
        <v>115</v>
      </c>
      <c r="C20" s="38" t="s">
        <v>116</v>
      </c>
      <c r="D20" s="38" t="s">
        <v>117</v>
      </c>
      <c r="E20" s="38" t="s">
        <v>118</v>
      </c>
      <c r="F20" s="37" t="str">
        <f t="shared" si="1"/>
        <v>WRONG</v>
      </c>
      <c r="G20" s="37" t="s">
        <v>42</v>
      </c>
      <c r="H20" s="39" t="s">
        <v>36</v>
      </c>
      <c r="I20" s="40" t="s">
        <v>119</v>
      </c>
      <c r="J20" s="39">
        <v>29121.0</v>
      </c>
    </row>
    <row r="21" ht="60.0" customHeight="1">
      <c r="A21" s="37">
        <v>18.0</v>
      </c>
      <c r="B21" s="38" t="s">
        <v>120</v>
      </c>
      <c r="C21" s="38" t="s">
        <v>121</v>
      </c>
      <c r="D21" s="38" t="s">
        <v>122</v>
      </c>
      <c r="E21" s="38" t="s">
        <v>123</v>
      </c>
      <c r="F21" s="37" t="str">
        <f t="shared" si="1"/>
        <v>CORRECT</v>
      </c>
      <c r="G21" s="37" t="s">
        <v>42</v>
      </c>
      <c r="H21" s="39" t="s">
        <v>42</v>
      </c>
      <c r="I21" s="40" t="s">
        <v>124</v>
      </c>
      <c r="J21" s="39">
        <v>25832.0</v>
      </c>
    </row>
    <row r="22" ht="60.0" customHeight="1">
      <c r="A22" s="37">
        <v>19.0</v>
      </c>
      <c r="B22" s="38" t="s">
        <v>125</v>
      </c>
      <c r="C22" s="38" t="s">
        <v>126</v>
      </c>
      <c r="D22" s="38" t="s">
        <v>127</v>
      </c>
      <c r="E22" s="38" t="s">
        <v>128</v>
      </c>
      <c r="F22" s="37" t="str">
        <f t="shared" si="1"/>
        <v>WRONG</v>
      </c>
      <c r="G22" s="37" t="s">
        <v>36</v>
      </c>
      <c r="H22" s="41" t="s">
        <v>42</v>
      </c>
      <c r="I22" s="40" t="s">
        <v>277</v>
      </c>
      <c r="J22" s="39">
        <v>40638.0</v>
      </c>
    </row>
    <row r="23" ht="60.0" customHeight="1">
      <c r="A23" s="37">
        <v>20.0</v>
      </c>
      <c r="B23" s="38" t="s">
        <v>130</v>
      </c>
      <c r="C23" s="38" t="s">
        <v>131</v>
      </c>
      <c r="D23" s="38" t="s">
        <v>132</v>
      </c>
      <c r="E23" s="38" t="s">
        <v>133</v>
      </c>
      <c r="F23" s="37" t="str">
        <f t="shared" si="1"/>
        <v>WRONG</v>
      </c>
      <c r="G23" s="37" t="s">
        <v>42</v>
      </c>
      <c r="H23" s="39" t="s">
        <v>36</v>
      </c>
      <c r="I23" s="40" t="s">
        <v>134</v>
      </c>
      <c r="J23" s="39">
        <v>16528.0</v>
      </c>
    </row>
    <row r="24" ht="60.0" customHeight="1">
      <c r="A24" s="37">
        <v>21.0</v>
      </c>
      <c r="B24" s="38" t="s">
        <v>135</v>
      </c>
      <c r="C24" s="38" t="s">
        <v>136</v>
      </c>
      <c r="D24" s="38" t="s">
        <v>137</v>
      </c>
      <c r="E24" s="38" t="s">
        <v>138</v>
      </c>
      <c r="F24" s="37" t="str">
        <f t="shared" si="1"/>
        <v>WRONG</v>
      </c>
      <c r="G24" s="37" t="s">
        <v>42</v>
      </c>
      <c r="H24" s="39" t="s">
        <v>36</v>
      </c>
      <c r="I24" s="40" t="s">
        <v>139</v>
      </c>
      <c r="J24" s="39">
        <v>22085.0</v>
      </c>
    </row>
    <row r="25" ht="60.0" customHeight="1">
      <c r="A25" s="37">
        <v>22.0</v>
      </c>
      <c r="B25" s="38" t="s">
        <v>140</v>
      </c>
      <c r="C25" s="38" t="s">
        <v>141</v>
      </c>
      <c r="D25" s="38" t="s">
        <v>142</v>
      </c>
      <c r="E25" s="38" t="s">
        <v>143</v>
      </c>
      <c r="F25" s="37" t="str">
        <f t="shared" si="1"/>
        <v>CORRECT</v>
      </c>
      <c r="G25" s="37" t="s">
        <v>42</v>
      </c>
      <c r="H25" s="39" t="s">
        <v>42</v>
      </c>
      <c r="I25" s="40" t="s">
        <v>144</v>
      </c>
      <c r="J25" s="39">
        <v>18119.0</v>
      </c>
    </row>
    <row r="26" ht="60.0" customHeight="1">
      <c r="A26" s="37">
        <v>23.0</v>
      </c>
      <c r="B26" s="38" t="s">
        <v>145</v>
      </c>
      <c r="C26" s="38" t="s">
        <v>146</v>
      </c>
      <c r="D26" s="38" t="s">
        <v>147</v>
      </c>
      <c r="E26" s="38" t="s">
        <v>148</v>
      </c>
      <c r="F26" s="37" t="str">
        <f t="shared" si="1"/>
        <v>CORRECT</v>
      </c>
      <c r="G26" s="37" t="s">
        <v>48</v>
      </c>
      <c r="H26" s="39" t="s">
        <v>48</v>
      </c>
      <c r="I26" s="40" t="s">
        <v>278</v>
      </c>
      <c r="J26" s="39">
        <v>17922.0</v>
      </c>
    </row>
    <row r="27" ht="60.0" customHeight="1">
      <c r="A27" s="37">
        <v>24.0</v>
      </c>
      <c r="B27" s="38" t="s">
        <v>150</v>
      </c>
      <c r="C27" s="38" t="s">
        <v>151</v>
      </c>
      <c r="D27" s="38" t="s">
        <v>152</v>
      </c>
      <c r="E27" s="38" t="s">
        <v>153</v>
      </c>
      <c r="F27" s="37" t="str">
        <f t="shared" si="1"/>
        <v>CORRECT</v>
      </c>
      <c r="G27" s="37" t="s">
        <v>36</v>
      </c>
      <c r="H27" s="39" t="s">
        <v>36</v>
      </c>
      <c r="I27" s="40" t="s">
        <v>154</v>
      </c>
      <c r="J27" s="39">
        <v>20083.0</v>
      </c>
    </row>
    <row r="28" ht="60.0" customHeight="1">
      <c r="A28" s="37">
        <v>25.0</v>
      </c>
      <c r="B28" s="38" t="s">
        <v>155</v>
      </c>
      <c r="C28" s="38" t="s">
        <v>151</v>
      </c>
      <c r="D28" s="38" t="s">
        <v>156</v>
      </c>
      <c r="E28" s="38" t="s">
        <v>153</v>
      </c>
      <c r="F28" s="37" t="str">
        <f t="shared" si="1"/>
        <v>CORRECT</v>
      </c>
      <c r="G28" s="37" t="s">
        <v>48</v>
      </c>
      <c r="H28" s="41" t="s">
        <v>48</v>
      </c>
      <c r="I28" s="40" t="s">
        <v>279</v>
      </c>
      <c r="J28" s="39">
        <v>16624.0</v>
      </c>
    </row>
    <row r="29" ht="60.0" customHeight="1">
      <c r="A29" s="37">
        <v>26.0</v>
      </c>
      <c r="B29" s="38" t="s">
        <v>158</v>
      </c>
      <c r="C29" s="38" t="s">
        <v>159</v>
      </c>
      <c r="D29" s="38" t="s">
        <v>160</v>
      </c>
      <c r="E29" s="38" t="s">
        <v>161</v>
      </c>
      <c r="F29" s="37" t="str">
        <f t="shared" si="1"/>
        <v>WRONG</v>
      </c>
      <c r="G29" s="37" t="s">
        <v>36</v>
      </c>
      <c r="H29" s="39" t="s">
        <v>48</v>
      </c>
      <c r="I29" s="40" t="s">
        <v>162</v>
      </c>
      <c r="J29" s="39">
        <v>23426.0</v>
      </c>
    </row>
    <row r="30" ht="60.0" customHeight="1">
      <c r="A30" s="37">
        <v>27.0</v>
      </c>
      <c r="B30" s="38" t="s">
        <v>163</v>
      </c>
      <c r="C30" s="38" t="s">
        <v>164</v>
      </c>
      <c r="D30" s="38" t="s">
        <v>165</v>
      </c>
      <c r="E30" s="38" t="s">
        <v>166</v>
      </c>
      <c r="F30" s="37" t="str">
        <f t="shared" si="1"/>
        <v>CORRECT</v>
      </c>
      <c r="G30" s="37" t="s">
        <v>42</v>
      </c>
      <c r="H30" s="39" t="s">
        <v>42</v>
      </c>
      <c r="I30" s="40" t="s">
        <v>280</v>
      </c>
      <c r="J30" s="39">
        <v>31538.0</v>
      </c>
    </row>
    <row r="31" ht="60.0" customHeight="1">
      <c r="A31" s="37">
        <v>28.0</v>
      </c>
      <c r="B31" s="38" t="s">
        <v>168</v>
      </c>
      <c r="C31" s="38" t="s">
        <v>169</v>
      </c>
      <c r="D31" s="38" t="s">
        <v>170</v>
      </c>
      <c r="E31" s="38" t="s">
        <v>171</v>
      </c>
      <c r="F31" s="37" t="str">
        <f t="shared" si="1"/>
        <v>WRONG</v>
      </c>
      <c r="G31" s="37" t="s">
        <v>36</v>
      </c>
      <c r="H31" s="41" t="s">
        <v>48</v>
      </c>
      <c r="I31" s="40" t="s">
        <v>172</v>
      </c>
      <c r="J31" s="39">
        <v>23049.0</v>
      </c>
    </row>
    <row r="32" ht="60.0" customHeight="1">
      <c r="A32" s="37">
        <v>29.0</v>
      </c>
      <c r="B32" s="38" t="s">
        <v>173</v>
      </c>
      <c r="C32" s="38" t="s">
        <v>174</v>
      </c>
      <c r="D32" s="38" t="s">
        <v>175</v>
      </c>
      <c r="E32" s="38" t="s">
        <v>176</v>
      </c>
      <c r="F32" s="37" t="str">
        <f t="shared" si="1"/>
        <v>CORRECT</v>
      </c>
      <c r="G32" s="37" t="s">
        <v>42</v>
      </c>
      <c r="H32" s="39" t="s">
        <v>42</v>
      </c>
      <c r="I32" s="40" t="s">
        <v>281</v>
      </c>
      <c r="J32" s="39">
        <v>25970.0</v>
      </c>
    </row>
    <row r="33" ht="60.0" customHeight="1">
      <c r="A33" s="37">
        <v>30.0</v>
      </c>
      <c r="B33" s="38" t="s">
        <v>178</v>
      </c>
      <c r="C33" s="38" t="s">
        <v>179</v>
      </c>
      <c r="D33" s="38" t="s">
        <v>180</v>
      </c>
      <c r="E33" s="38" t="s">
        <v>181</v>
      </c>
      <c r="F33" s="37" t="str">
        <f t="shared" si="1"/>
        <v>WRONG</v>
      </c>
      <c r="G33" s="37" t="s">
        <v>48</v>
      </c>
      <c r="H33" s="39" t="s">
        <v>36</v>
      </c>
      <c r="I33" s="40" t="s">
        <v>182</v>
      </c>
      <c r="J33" s="39">
        <v>33827.0</v>
      </c>
    </row>
    <row r="34" ht="60.0" customHeight="1">
      <c r="A34" s="37">
        <v>31.0</v>
      </c>
      <c r="B34" s="38" t="s">
        <v>183</v>
      </c>
      <c r="C34" s="38" t="s">
        <v>184</v>
      </c>
      <c r="D34" s="38" t="s">
        <v>185</v>
      </c>
      <c r="E34" s="38" t="s">
        <v>186</v>
      </c>
      <c r="F34" s="37" t="str">
        <f t="shared" si="1"/>
        <v>WRONG</v>
      </c>
      <c r="G34" s="37" t="s">
        <v>42</v>
      </c>
      <c r="H34" s="41" t="s">
        <v>36</v>
      </c>
      <c r="I34" s="40" t="s">
        <v>187</v>
      </c>
      <c r="J34" s="39">
        <v>30956.0</v>
      </c>
    </row>
    <row r="35" ht="60.0" customHeight="1">
      <c r="A35" s="37">
        <v>32.0</v>
      </c>
      <c r="B35" s="38" t="s">
        <v>188</v>
      </c>
      <c r="C35" s="38" t="s">
        <v>189</v>
      </c>
      <c r="D35" s="38" t="s">
        <v>190</v>
      </c>
      <c r="E35" s="38" t="s">
        <v>191</v>
      </c>
      <c r="F35" s="37" t="str">
        <f t="shared" si="1"/>
        <v>CORRECT</v>
      </c>
      <c r="G35" s="37" t="s">
        <v>36</v>
      </c>
      <c r="H35" s="39" t="s">
        <v>36</v>
      </c>
      <c r="I35" s="40" t="s">
        <v>282</v>
      </c>
      <c r="J35" s="39">
        <v>37832.0</v>
      </c>
    </row>
    <row r="36" ht="60.0" customHeight="1">
      <c r="A36" s="37">
        <v>33.0</v>
      </c>
      <c r="B36" s="38" t="s">
        <v>193</v>
      </c>
      <c r="C36" s="38" t="s">
        <v>194</v>
      </c>
      <c r="D36" s="38" t="s">
        <v>195</v>
      </c>
      <c r="E36" s="38" t="s">
        <v>196</v>
      </c>
      <c r="F36" s="37" t="str">
        <f t="shared" si="1"/>
        <v>CORRECT</v>
      </c>
      <c r="G36" s="37" t="s">
        <v>48</v>
      </c>
      <c r="H36" s="41" t="s">
        <v>48</v>
      </c>
      <c r="I36" s="40" t="s">
        <v>197</v>
      </c>
      <c r="J36" s="39">
        <v>31959.0</v>
      </c>
    </row>
    <row r="37" ht="60.0" customHeight="1">
      <c r="A37" s="37">
        <v>34.0</v>
      </c>
      <c r="B37" s="38" t="s">
        <v>198</v>
      </c>
      <c r="C37" s="38" t="s">
        <v>199</v>
      </c>
      <c r="D37" s="38" t="s">
        <v>200</v>
      </c>
      <c r="E37" s="38" t="s">
        <v>201</v>
      </c>
      <c r="F37" s="37" t="str">
        <f t="shared" si="1"/>
        <v>CORRECT</v>
      </c>
      <c r="G37" s="37" t="s">
        <v>36</v>
      </c>
      <c r="H37" s="39" t="s">
        <v>36</v>
      </c>
      <c r="I37" s="40" t="s">
        <v>202</v>
      </c>
      <c r="J37" s="39">
        <v>30376.0</v>
      </c>
    </row>
    <row r="38" ht="60.0" customHeight="1">
      <c r="A38" s="37">
        <v>35.0</v>
      </c>
      <c r="B38" s="38" t="s">
        <v>203</v>
      </c>
      <c r="C38" s="38" t="s">
        <v>204</v>
      </c>
      <c r="D38" s="38" t="s">
        <v>205</v>
      </c>
      <c r="E38" s="38" t="s">
        <v>206</v>
      </c>
      <c r="F38" s="37" t="str">
        <f t="shared" si="1"/>
        <v>WRONG</v>
      </c>
      <c r="G38" s="37" t="s">
        <v>48</v>
      </c>
      <c r="H38" s="39" t="s">
        <v>36</v>
      </c>
      <c r="I38" s="40" t="s">
        <v>207</v>
      </c>
      <c r="J38" s="39">
        <v>33778.0</v>
      </c>
    </row>
    <row r="39" ht="60.0" customHeight="1">
      <c r="A39" s="37">
        <v>36.0</v>
      </c>
      <c r="B39" s="38" t="s">
        <v>208</v>
      </c>
      <c r="C39" s="38" t="s">
        <v>209</v>
      </c>
      <c r="D39" s="38" t="s">
        <v>210</v>
      </c>
      <c r="E39" s="38" t="s">
        <v>211</v>
      </c>
      <c r="F39" s="37" t="str">
        <f t="shared" si="1"/>
        <v>CORRECT</v>
      </c>
      <c r="G39" s="37" t="s">
        <v>36</v>
      </c>
      <c r="H39" s="39" t="s">
        <v>36</v>
      </c>
      <c r="I39" s="40" t="s">
        <v>212</v>
      </c>
      <c r="J39" s="39">
        <v>22539.0</v>
      </c>
    </row>
    <row r="40" ht="60.0" customHeight="1">
      <c r="A40" s="37">
        <v>37.0</v>
      </c>
      <c r="B40" s="38" t="s">
        <v>213</v>
      </c>
      <c r="C40" s="38" t="s">
        <v>214</v>
      </c>
      <c r="D40" s="38" t="s">
        <v>215</v>
      </c>
      <c r="E40" s="38" t="s">
        <v>216</v>
      </c>
      <c r="F40" s="37" t="str">
        <f t="shared" si="1"/>
        <v>WRONG</v>
      </c>
      <c r="G40" s="37" t="s">
        <v>36</v>
      </c>
      <c r="H40" s="39" t="s">
        <v>42</v>
      </c>
      <c r="I40" s="40" t="s">
        <v>217</v>
      </c>
      <c r="J40" s="39">
        <v>25551.0</v>
      </c>
    </row>
    <row r="41" ht="60.0" customHeight="1">
      <c r="A41" s="37">
        <v>38.0</v>
      </c>
      <c r="B41" s="38" t="s">
        <v>218</v>
      </c>
      <c r="C41" s="38" t="s">
        <v>219</v>
      </c>
      <c r="D41" s="38" t="s">
        <v>220</v>
      </c>
      <c r="E41" s="38" t="s">
        <v>221</v>
      </c>
      <c r="F41" s="37" t="str">
        <f t="shared" si="1"/>
        <v>CORRECT</v>
      </c>
      <c r="G41" s="37" t="s">
        <v>36</v>
      </c>
      <c r="H41" s="39" t="s">
        <v>36</v>
      </c>
      <c r="I41" s="40" t="s">
        <v>283</v>
      </c>
      <c r="J41" s="39">
        <v>27859.0</v>
      </c>
    </row>
    <row r="42" ht="60.0" customHeight="1">
      <c r="A42" s="37">
        <v>39.0</v>
      </c>
      <c r="B42" s="38" t="s">
        <v>223</v>
      </c>
      <c r="C42" s="38" t="s">
        <v>224</v>
      </c>
      <c r="D42" s="38" t="s">
        <v>225</v>
      </c>
      <c r="E42" s="38" t="s">
        <v>226</v>
      </c>
      <c r="F42" s="37" t="str">
        <f t="shared" si="1"/>
        <v>WRONG</v>
      </c>
      <c r="G42" s="37" t="s">
        <v>42</v>
      </c>
      <c r="H42" s="39" t="s">
        <v>36</v>
      </c>
      <c r="I42" s="40" t="s">
        <v>227</v>
      </c>
      <c r="J42" s="39">
        <v>18200.0</v>
      </c>
    </row>
    <row r="43" ht="60.0" customHeight="1">
      <c r="A43" s="37">
        <v>40.0</v>
      </c>
      <c r="B43" s="38" t="s">
        <v>228</v>
      </c>
      <c r="C43" s="38" t="s">
        <v>229</v>
      </c>
      <c r="D43" s="38" t="s">
        <v>230</v>
      </c>
      <c r="E43" s="38" t="s">
        <v>231</v>
      </c>
      <c r="F43" s="37" t="str">
        <f t="shared" si="1"/>
        <v>CORRECT</v>
      </c>
      <c r="G43" s="37" t="s">
        <v>48</v>
      </c>
      <c r="H43" s="41" t="s">
        <v>48</v>
      </c>
      <c r="I43" s="40" t="s">
        <v>232</v>
      </c>
      <c r="J43" s="39">
        <v>34023.0</v>
      </c>
    </row>
    <row r="44" ht="60.0" customHeight="1">
      <c r="A44" s="37">
        <v>41.0</v>
      </c>
      <c r="B44" s="38" t="s">
        <v>233</v>
      </c>
      <c r="C44" s="38" t="s">
        <v>234</v>
      </c>
      <c r="D44" s="38" t="s">
        <v>235</v>
      </c>
      <c r="E44" s="38" t="s">
        <v>236</v>
      </c>
      <c r="F44" s="37" t="str">
        <f t="shared" si="1"/>
        <v>CORRECT</v>
      </c>
      <c r="G44" s="37" t="s">
        <v>42</v>
      </c>
      <c r="H44" s="39" t="s">
        <v>42</v>
      </c>
      <c r="I44" s="40" t="s">
        <v>237</v>
      </c>
      <c r="J44" s="39">
        <v>12597.0</v>
      </c>
    </row>
    <row r="45" ht="60.0" customHeight="1">
      <c r="A45" s="37">
        <v>42.0</v>
      </c>
      <c r="B45" s="38" t="s">
        <v>238</v>
      </c>
      <c r="C45" s="38" t="s">
        <v>239</v>
      </c>
      <c r="D45" s="38" t="s">
        <v>240</v>
      </c>
      <c r="E45" s="38" t="s">
        <v>241</v>
      </c>
      <c r="F45" s="37" t="str">
        <f t="shared" si="1"/>
        <v>WRONG</v>
      </c>
      <c r="G45" s="37" t="s">
        <v>36</v>
      </c>
      <c r="H45" s="39" t="s">
        <v>42</v>
      </c>
      <c r="I45" s="40" t="s">
        <v>242</v>
      </c>
      <c r="J45" s="39">
        <v>34589.0</v>
      </c>
    </row>
    <row r="46" ht="60.0" customHeight="1">
      <c r="A46" s="37">
        <v>43.0</v>
      </c>
      <c r="B46" s="38" t="s">
        <v>243</v>
      </c>
      <c r="C46" s="38" t="s">
        <v>244</v>
      </c>
      <c r="D46" s="38" t="s">
        <v>245</v>
      </c>
      <c r="E46" s="38" t="s">
        <v>246</v>
      </c>
      <c r="F46" s="37" t="str">
        <f t="shared" si="1"/>
        <v>CORRECT</v>
      </c>
      <c r="G46" s="37" t="s">
        <v>48</v>
      </c>
      <c r="H46" s="39" t="s">
        <v>48</v>
      </c>
      <c r="I46" s="40" t="s">
        <v>247</v>
      </c>
      <c r="J46" s="39">
        <v>20680.0</v>
      </c>
    </row>
    <row r="47" ht="60.0" customHeight="1">
      <c r="A47" s="37">
        <v>44.0</v>
      </c>
      <c r="B47" s="38" t="s">
        <v>248</v>
      </c>
      <c r="C47" s="38" t="s">
        <v>249</v>
      </c>
      <c r="D47" s="38" t="s">
        <v>250</v>
      </c>
      <c r="E47" s="38" t="s">
        <v>251</v>
      </c>
      <c r="F47" s="37" t="str">
        <f t="shared" si="1"/>
        <v>WRONG</v>
      </c>
      <c r="G47" s="37" t="s">
        <v>36</v>
      </c>
      <c r="H47" s="39" t="s">
        <v>48</v>
      </c>
      <c r="I47" s="40" t="s">
        <v>252</v>
      </c>
      <c r="J47" s="39">
        <v>29829.0</v>
      </c>
    </row>
    <row r="48" ht="60.0" customHeight="1">
      <c r="A48" s="37">
        <v>45.0</v>
      </c>
      <c r="B48" s="38" t="s">
        <v>253</v>
      </c>
      <c r="C48" s="38" t="s">
        <v>254</v>
      </c>
      <c r="D48" s="38" t="s">
        <v>255</v>
      </c>
      <c r="E48" s="38" t="s">
        <v>256</v>
      </c>
      <c r="F48" s="37" t="str">
        <f t="shared" si="1"/>
        <v>CORRECT</v>
      </c>
      <c r="G48" s="37" t="s">
        <v>36</v>
      </c>
      <c r="H48" s="39" t="s">
        <v>36</v>
      </c>
      <c r="I48" s="40" t="s">
        <v>257</v>
      </c>
      <c r="J48" s="39">
        <v>28609.0</v>
      </c>
    </row>
    <row r="49" ht="60.0" customHeight="1">
      <c r="A49" s="37">
        <v>46.0</v>
      </c>
      <c r="B49" s="38" t="s">
        <v>258</v>
      </c>
      <c r="C49" s="38" t="s">
        <v>39</v>
      </c>
      <c r="D49" s="38" t="s">
        <v>259</v>
      </c>
      <c r="E49" s="38" t="s">
        <v>260</v>
      </c>
      <c r="F49" s="37" t="str">
        <f t="shared" si="1"/>
        <v>CORRECT</v>
      </c>
      <c r="G49" s="37" t="s">
        <v>36</v>
      </c>
      <c r="H49" s="39" t="s">
        <v>36</v>
      </c>
      <c r="I49" s="40" t="s">
        <v>261</v>
      </c>
      <c r="J49" s="39">
        <v>25371.0</v>
      </c>
    </row>
    <row r="50">
      <c r="A50" s="42" t="s">
        <v>262</v>
      </c>
      <c r="B50" s="2"/>
      <c r="C50" s="2"/>
      <c r="D50" s="2"/>
      <c r="E50" s="3"/>
      <c r="F50" s="43">
        <f>COUNTIFS(F4:F49,"CORRECT")</f>
        <v>30</v>
      </c>
      <c r="G50" s="44"/>
      <c r="H50" s="44"/>
      <c r="J50" s="45">
        <f>AVERAGE(J4:J49)</f>
        <v>28396.82609</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284</v>
      </c>
      <c r="C2" s="2"/>
      <c r="D2" s="2"/>
      <c r="E2" s="2"/>
      <c r="F2" s="2"/>
      <c r="G2" s="2"/>
      <c r="H2" s="3"/>
      <c r="I2" s="35" t="s">
        <v>285</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34175.0</v>
      </c>
    </row>
    <row r="5" ht="60.0" customHeight="1">
      <c r="A5" s="37">
        <v>2.0</v>
      </c>
      <c r="B5" s="38" t="s">
        <v>38</v>
      </c>
      <c r="C5" s="38" t="s">
        <v>39</v>
      </c>
      <c r="D5" s="38" t="s">
        <v>40</v>
      </c>
      <c r="E5" s="38" t="s">
        <v>41</v>
      </c>
      <c r="F5" s="37" t="str">
        <f t="shared" si="1"/>
        <v>CORRECT</v>
      </c>
      <c r="G5" s="37" t="s">
        <v>42</v>
      </c>
      <c r="H5" s="39" t="s">
        <v>42</v>
      </c>
      <c r="I5" s="40" t="s">
        <v>267</v>
      </c>
      <c r="J5" s="39">
        <v>25774.0</v>
      </c>
    </row>
    <row r="6" ht="60.0" customHeight="1">
      <c r="A6" s="37">
        <v>3.0</v>
      </c>
      <c r="B6" s="38" t="s">
        <v>44</v>
      </c>
      <c r="C6" s="38" t="s">
        <v>45</v>
      </c>
      <c r="D6" s="38" t="s">
        <v>46</v>
      </c>
      <c r="E6" s="38" t="s">
        <v>47</v>
      </c>
      <c r="F6" s="37" t="str">
        <f t="shared" si="1"/>
        <v>CORRECT</v>
      </c>
      <c r="G6" s="37" t="s">
        <v>48</v>
      </c>
      <c r="H6" s="39" t="s">
        <v>48</v>
      </c>
      <c r="I6" s="40" t="s">
        <v>49</v>
      </c>
      <c r="J6" s="39">
        <v>31013.0</v>
      </c>
    </row>
    <row r="7" ht="60.0" customHeight="1">
      <c r="A7" s="37">
        <v>4.0</v>
      </c>
      <c r="B7" s="38" t="s">
        <v>50</v>
      </c>
      <c r="C7" s="38" t="s">
        <v>51</v>
      </c>
      <c r="D7" s="38" t="s">
        <v>52</v>
      </c>
      <c r="E7" s="38" t="s">
        <v>53</v>
      </c>
      <c r="F7" s="37" t="str">
        <f t="shared" si="1"/>
        <v>CORRECT</v>
      </c>
      <c r="G7" s="37" t="s">
        <v>42</v>
      </c>
      <c r="H7" s="39" t="s">
        <v>42</v>
      </c>
      <c r="I7" s="40" t="s">
        <v>54</v>
      </c>
      <c r="J7" s="39">
        <v>20790.0</v>
      </c>
    </row>
    <row r="8" ht="60.0" customHeight="1">
      <c r="A8" s="37">
        <v>5.0</v>
      </c>
      <c r="B8" s="38" t="s">
        <v>55</v>
      </c>
      <c r="C8" s="38" t="s">
        <v>56</v>
      </c>
      <c r="D8" s="38" t="s">
        <v>57</v>
      </c>
      <c r="E8" s="38" t="s">
        <v>58</v>
      </c>
      <c r="F8" s="37" t="str">
        <f t="shared" si="1"/>
        <v>CORRECT</v>
      </c>
      <c r="G8" s="37" t="s">
        <v>48</v>
      </c>
      <c r="H8" s="41" t="s">
        <v>48</v>
      </c>
      <c r="I8" s="40" t="s">
        <v>268</v>
      </c>
      <c r="J8" s="39">
        <v>38228.0</v>
      </c>
    </row>
    <row r="9" ht="60.0" customHeight="1">
      <c r="A9" s="37">
        <v>6.0</v>
      </c>
      <c r="B9" s="38" t="s">
        <v>60</v>
      </c>
      <c r="C9" s="38" t="s">
        <v>61</v>
      </c>
      <c r="D9" s="38" t="s">
        <v>62</v>
      </c>
      <c r="E9" s="38" t="s">
        <v>63</v>
      </c>
      <c r="F9" s="37" t="str">
        <f t="shared" si="1"/>
        <v>CORRECT</v>
      </c>
      <c r="G9" s="37" t="s">
        <v>42</v>
      </c>
      <c r="H9" s="39" t="s">
        <v>42</v>
      </c>
      <c r="I9" s="40" t="s">
        <v>269</v>
      </c>
      <c r="J9" s="39">
        <v>23923.0</v>
      </c>
    </row>
    <row r="10" ht="60.0" customHeight="1">
      <c r="A10" s="37">
        <v>7.0</v>
      </c>
      <c r="B10" s="38" t="s">
        <v>65</v>
      </c>
      <c r="C10" s="38" t="s">
        <v>66</v>
      </c>
      <c r="D10" s="38" t="s">
        <v>67</v>
      </c>
      <c r="E10" s="38" t="s">
        <v>68</v>
      </c>
      <c r="F10" s="37" t="str">
        <f t="shared" si="1"/>
        <v>WRONG</v>
      </c>
      <c r="G10" s="37" t="s">
        <v>42</v>
      </c>
      <c r="H10" s="39" t="s">
        <v>36</v>
      </c>
      <c r="I10" s="40" t="s">
        <v>270</v>
      </c>
      <c r="J10" s="39">
        <v>31050.0</v>
      </c>
    </row>
    <row r="11" ht="60.0" customHeight="1">
      <c r="A11" s="37">
        <v>8.0</v>
      </c>
      <c r="B11" s="38" t="s">
        <v>70</v>
      </c>
      <c r="C11" s="38" t="s">
        <v>71</v>
      </c>
      <c r="D11" s="38" t="s">
        <v>72</v>
      </c>
      <c r="E11" s="38" t="s">
        <v>73</v>
      </c>
      <c r="F11" s="37" t="str">
        <f t="shared" si="1"/>
        <v>WRONG</v>
      </c>
      <c r="G11" s="37" t="s">
        <v>48</v>
      </c>
      <c r="H11" s="39" t="s">
        <v>42</v>
      </c>
      <c r="I11" s="40" t="s">
        <v>271</v>
      </c>
      <c r="J11" s="39">
        <v>30242.0</v>
      </c>
    </row>
    <row r="12" ht="60.0" customHeight="1">
      <c r="A12" s="37">
        <v>9.0</v>
      </c>
      <c r="B12" s="38" t="s">
        <v>75</v>
      </c>
      <c r="C12" s="38" t="s">
        <v>76</v>
      </c>
      <c r="D12" s="38" t="s">
        <v>77</v>
      </c>
      <c r="E12" s="38" t="s">
        <v>78</v>
      </c>
      <c r="F12" s="37" t="str">
        <f t="shared" si="1"/>
        <v>CORRECT</v>
      </c>
      <c r="G12" s="37" t="s">
        <v>42</v>
      </c>
      <c r="H12" s="39" t="s">
        <v>42</v>
      </c>
      <c r="I12" s="40" t="s">
        <v>79</v>
      </c>
      <c r="J12" s="39">
        <v>28887.0</v>
      </c>
    </row>
    <row r="13" ht="60.0" customHeight="1">
      <c r="A13" s="37">
        <v>10.0</v>
      </c>
      <c r="B13" s="38" t="s">
        <v>80</v>
      </c>
      <c r="C13" s="38" t="s">
        <v>81</v>
      </c>
      <c r="D13" s="38" t="s">
        <v>82</v>
      </c>
      <c r="E13" s="38" t="s">
        <v>83</v>
      </c>
      <c r="F13" s="37" t="str">
        <f t="shared" si="1"/>
        <v>CORRECT</v>
      </c>
      <c r="G13" s="37" t="s">
        <v>48</v>
      </c>
      <c r="H13" s="39" t="s">
        <v>48</v>
      </c>
      <c r="I13" s="40" t="s">
        <v>272</v>
      </c>
      <c r="J13" s="39">
        <v>46019.0</v>
      </c>
    </row>
    <row r="14" ht="60.0" customHeight="1">
      <c r="A14" s="37">
        <v>11.0</v>
      </c>
      <c r="B14" s="38" t="s">
        <v>85</v>
      </c>
      <c r="C14" s="38" t="s">
        <v>86</v>
      </c>
      <c r="D14" s="38" t="s">
        <v>87</v>
      </c>
      <c r="E14" s="38" t="s">
        <v>88</v>
      </c>
      <c r="F14" s="37" t="str">
        <f t="shared" si="1"/>
        <v>CORRECT</v>
      </c>
      <c r="G14" s="37" t="s">
        <v>42</v>
      </c>
      <c r="H14" s="41" t="s">
        <v>42</v>
      </c>
      <c r="I14" s="40" t="s">
        <v>273</v>
      </c>
      <c r="J14" s="39">
        <v>43489.0</v>
      </c>
    </row>
    <row r="15" ht="60.0" customHeight="1">
      <c r="A15" s="37">
        <v>12.0</v>
      </c>
      <c r="B15" s="38" t="s">
        <v>90</v>
      </c>
      <c r="C15" s="38" t="s">
        <v>91</v>
      </c>
      <c r="D15" s="38" t="s">
        <v>92</v>
      </c>
      <c r="E15" s="38" t="s">
        <v>93</v>
      </c>
      <c r="F15" s="37" t="str">
        <f t="shared" si="1"/>
        <v>CORRECT</v>
      </c>
      <c r="G15" s="37" t="s">
        <v>48</v>
      </c>
      <c r="H15" s="41" t="s">
        <v>48</v>
      </c>
      <c r="I15" s="40" t="s">
        <v>274</v>
      </c>
      <c r="J15" s="39">
        <v>40421.0</v>
      </c>
    </row>
    <row r="16" ht="60.0" customHeight="1">
      <c r="A16" s="37">
        <v>13.0</v>
      </c>
      <c r="B16" s="38" t="s">
        <v>95</v>
      </c>
      <c r="C16" s="38" t="s">
        <v>96</v>
      </c>
      <c r="D16" s="38" t="s">
        <v>97</v>
      </c>
      <c r="E16" s="38" t="s">
        <v>98</v>
      </c>
      <c r="F16" s="37" t="str">
        <f t="shared" si="1"/>
        <v>CORRECT</v>
      </c>
      <c r="G16" s="37" t="s">
        <v>36</v>
      </c>
      <c r="H16" s="39" t="s">
        <v>36</v>
      </c>
      <c r="I16" s="40" t="s">
        <v>275</v>
      </c>
      <c r="J16" s="39">
        <v>24888.0</v>
      </c>
    </row>
    <row r="17" ht="60.0" customHeight="1">
      <c r="A17" s="37">
        <v>14.0</v>
      </c>
      <c r="B17" s="38" t="s">
        <v>100</v>
      </c>
      <c r="C17" s="38" t="s">
        <v>101</v>
      </c>
      <c r="D17" s="38" t="s">
        <v>102</v>
      </c>
      <c r="E17" s="38" t="s">
        <v>103</v>
      </c>
      <c r="F17" s="37" t="str">
        <f t="shared" si="1"/>
        <v>WRONG</v>
      </c>
      <c r="G17" s="37" t="s">
        <v>36</v>
      </c>
      <c r="H17" s="39" t="s">
        <v>48</v>
      </c>
      <c r="I17" s="40" t="s">
        <v>104</v>
      </c>
      <c r="J17" s="39">
        <v>29039.0</v>
      </c>
    </row>
    <row r="18" ht="60.0" customHeight="1">
      <c r="A18" s="37">
        <v>15.0</v>
      </c>
      <c r="B18" s="38" t="s">
        <v>105</v>
      </c>
      <c r="C18" s="38" t="s">
        <v>106</v>
      </c>
      <c r="D18" s="38" t="s">
        <v>107</v>
      </c>
      <c r="E18" s="38" t="s">
        <v>108</v>
      </c>
      <c r="F18" s="37" t="str">
        <f t="shared" si="1"/>
        <v>CORRECT</v>
      </c>
      <c r="G18" s="37" t="s">
        <v>48</v>
      </c>
      <c r="H18" s="41" t="s">
        <v>48</v>
      </c>
      <c r="I18" s="40" t="s">
        <v>276</v>
      </c>
      <c r="J18" s="39">
        <v>43858.0</v>
      </c>
    </row>
    <row r="19" ht="60.0" customHeight="1">
      <c r="A19" s="37">
        <v>16.0</v>
      </c>
      <c r="B19" s="38" t="s">
        <v>110</v>
      </c>
      <c r="C19" s="38" t="s">
        <v>111</v>
      </c>
      <c r="D19" s="38" t="s">
        <v>112</v>
      </c>
      <c r="E19" s="38" t="s">
        <v>113</v>
      </c>
      <c r="F19" s="37" t="str">
        <f t="shared" si="1"/>
        <v>CORRECT</v>
      </c>
      <c r="G19" s="37" t="s">
        <v>48</v>
      </c>
      <c r="H19" s="41" t="s">
        <v>48</v>
      </c>
      <c r="I19" s="40" t="s">
        <v>114</v>
      </c>
      <c r="J19" s="39">
        <v>30370.0</v>
      </c>
    </row>
    <row r="20" ht="60.0" customHeight="1">
      <c r="A20" s="37">
        <v>17.0</v>
      </c>
      <c r="B20" s="38" t="s">
        <v>115</v>
      </c>
      <c r="C20" s="38" t="s">
        <v>116</v>
      </c>
      <c r="D20" s="38" t="s">
        <v>117</v>
      </c>
      <c r="E20" s="38" t="s">
        <v>118</v>
      </c>
      <c r="F20" s="37" t="str">
        <f t="shared" si="1"/>
        <v>WRONG</v>
      </c>
      <c r="G20" s="37" t="s">
        <v>42</v>
      </c>
      <c r="H20" s="39" t="s">
        <v>36</v>
      </c>
      <c r="I20" s="40" t="s">
        <v>119</v>
      </c>
      <c r="J20" s="39">
        <v>29316.0</v>
      </c>
    </row>
    <row r="21" ht="60.0" customHeight="1">
      <c r="A21" s="37">
        <v>18.0</v>
      </c>
      <c r="B21" s="38" t="s">
        <v>120</v>
      </c>
      <c r="C21" s="38" t="s">
        <v>121</v>
      </c>
      <c r="D21" s="38" t="s">
        <v>122</v>
      </c>
      <c r="E21" s="38" t="s">
        <v>123</v>
      </c>
      <c r="F21" s="37" t="str">
        <f t="shared" si="1"/>
        <v>CORRECT</v>
      </c>
      <c r="G21" s="37" t="s">
        <v>42</v>
      </c>
      <c r="H21" s="39" t="s">
        <v>42</v>
      </c>
      <c r="I21" s="40" t="s">
        <v>124</v>
      </c>
      <c r="J21" s="39">
        <v>25675.0</v>
      </c>
    </row>
    <row r="22" ht="60.0" customHeight="1">
      <c r="A22" s="37">
        <v>19.0</v>
      </c>
      <c r="B22" s="38" t="s">
        <v>125</v>
      </c>
      <c r="C22" s="38" t="s">
        <v>126</v>
      </c>
      <c r="D22" s="38" t="s">
        <v>127</v>
      </c>
      <c r="E22" s="38" t="s">
        <v>128</v>
      </c>
      <c r="F22" s="37" t="str">
        <f t="shared" si="1"/>
        <v>WRONG</v>
      </c>
      <c r="G22" s="37" t="s">
        <v>36</v>
      </c>
      <c r="H22" s="41" t="s">
        <v>42</v>
      </c>
      <c r="I22" s="40" t="s">
        <v>277</v>
      </c>
      <c r="J22" s="39">
        <v>40910.0</v>
      </c>
    </row>
    <row r="23" ht="60.0" customHeight="1">
      <c r="A23" s="37">
        <v>20.0</v>
      </c>
      <c r="B23" s="38" t="s">
        <v>130</v>
      </c>
      <c r="C23" s="38" t="s">
        <v>131</v>
      </c>
      <c r="D23" s="38" t="s">
        <v>132</v>
      </c>
      <c r="E23" s="38" t="s">
        <v>133</v>
      </c>
      <c r="F23" s="37" t="str">
        <f t="shared" si="1"/>
        <v>WRONG</v>
      </c>
      <c r="G23" s="37" t="s">
        <v>42</v>
      </c>
      <c r="H23" s="39" t="s">
        <v>36</v>
      </c>
      <c r="I23" s="40" t="s">
        <v>134</v>
      </c>
      <c r="J23" s="39">
        <v>16661.0</v>
      </c>
    </row>
    <row r="24" ht="60.0" customHeight="1">
      <c r="A24" s="37">
        <v>21.0</v>
      </c>
      <c r="B24" s="38" t="s">
        <v>135</v>
      </c>
      <c r="C24" s="38" t="s">
        <v>136</v>
      </c>
      <c r="D24" s="38" t="s">
        <v>137</v>
      </c>
      <c r="E24" s="38" t="s">
        <v>138</v>
      </c>
      <c r="F24" s="37" t="str">
        <f t="shared" si="1"/>
        <v>WRONG</v>
      </c>
      <c r="G24" s="37" t="s">
        <v>42</v>
      </c>
      <c r="H24" s="39" t="s">
        <v>36</v>
      </c>
      <c r="I24" s="40" t="s">
        <v>139</v>
      </c>
      <c r="J24" s="39">
        <v>22080.0</v>
      </c>
    </row>
    <row r="25" ht="60.0" customHeight="1">
      <c r="A25" s="37">
        <v>22.0</v>
      </c>
      <c r="B25" s="38" t="s">
        <v>140</v>
      </c>
      <c r="C25" s="38" t="s">
        <v>141</v>
      </c>
      <c r="D25" s="38" t="s">
        <v>142</v>
      </c>
      <c r="E25" s="38" t="s">
        <v>143</v>
      </c>
      <c r="F25" s="37" t="str">
        <f t="shared" si="1"/>
        <v>CORRECT</v>
      </c>
      <c r="G25" s="37" t="s">
        <v>42</v>
      </c>
      <c r="H25" s="39" t="s">
        <v>42</v>
      </c>
      <c r="I25" s="40" t="s">
        <v>144</v>
      </c>
      <c r="J25" s="39">
        <v>18101.0</v>
      </c>
    </row>
    <row r="26" ht="60.0" customHeight="1">
      <c r="A26" s="37">
        <v>23.0</v>
      </c>
      <c r="B26" s="38" t="s">
        <v>145</v>
      </c>
      <c r="C26" s="38" t="s">
        <v>146</v>
      </c>
      <c r="D26" s="38" t="s">
        <v>147</v>
      </c>
      <c r="E26" s="38" t="s">
        <v>148</v>
      </c>
      <c r="F26" s="37" t="str">
        <f t="shared" si="1"/>
        <v>CORRECT</v>
      </c>
      <c r="G26" s="37" t="s">
        <v>48</v>
      </c>
      <c r="H26" s="39" t="s">
        <v>48</v>
      </c>
      <c r="I26" s="40" t="s">
        <v>278</v>
      </c>
      <c r="J26" s="39">
        <v>18586.0</v>
      </c>
    </row>
    <row r="27" ht="60.0" customHeight="1">
      <c r="A27" s="37">
        <v>24.0</v>
      </c>
      <c r="B27" s="38" t="s">
        <v>150</v>
      </c>
      <c r="C27" s="38" t="s">
        <v>151</v>
      </c>
      <c r="D27" s="38" t="s">
        <v>152</v>
      </c>
      <c r="E27" s="38" t="s">
        <v>153</v>
      </c>
      <c r="F27" s="37" t="str">
        <f t="shared" si="1"/>
        <v>CORRECT</v>
      </c>
      <c r="G27" s="37" t="s">
        <v>36</v>
      </c>
      <c r="H27" s="39" t="s">
        <v>36</v>
      </c>
      <c r="I27" s="40" t="s">
        <v>154</v>
      </c>
      <c r="J27" s="39">
        <v>19348.0</v>
      </c>
    </row>
    <row r="28" ht="60.0" customHeight="1">
      <c r="A28" s="37">
        <v>25.0</v>
      </c>
      <c r="B28" s="38" t="s">
        <v>155</v>
      </c>
      <c r="C28" s="38" t="s">
        <v>151</v>
      </c>
      <c r="D28" s="38" t="s">
        <v>156</v>
      </c>
      <c r="E28" s="38" t="s">
        <v>153</v>
      </c>
      <c r="F28" s="37" t="str">
        <f t="shared" si="1"/>
        <v>CORRECT</v>
      </c>
      <c r="G28" s="37" t="s">
        <v>48</v>
      </c>
      <c r="H28" s="41" t="s">
        <v>48</v>
      </c>
      <c r="I28" s="40" t="s">
        <v>279</v>
      </c>
      <c r="J28" s="39">
        <v>16755.0</v>
      </c>
    </row>
    <row r="29" ht="60.0" customHeight="1">
      <c r="A29" s="37">
        <v>26.0</v>
      </c>
      <c r="B29" s="38" t="s">
        <v>158</v>
      </c>
      <c r="C29" s="38" t="s">
        <v>159</v>
      </c>
      <c r="D29" s="38" t="s">
        <v>160</v>
      </c>
      <c r="E29" s="38" t="s">
        <v>161</v>
      </c>
      <c r="F29" s="37" t="str">
        <f t="shared" si="1"/>
        <v>WRONG</v>
      </c>
      <c r="G29" s="37" t="s">
        <v>36</v>
      </c>
      <c r="H29" s="39" t="s">
        <v>48</v>
      </c>
      <c r="I29" s="40" t="s">
        <v>162</v>
      </c>
      <c r="J29" s="39">
        <v>22564.0</v>
      </c>
    </row>
    <row r="30" ht="60.0" customHeight="1">
      <c r="A30" s="37">
        <v>27.0</v>
      </c>
      <c r="B30" s="38" t="s">
        <v>163</v>
      </c>
      <c r="C30" s="38" t="s">
        <v>164</v>
      </c>
      <c r="D30" s="38" t="s">
        <v>165</v>
      </c>
      <c r="E30" s="38" t="s">
        <v>166</v>
      </c>
      <c r="F30" s="37" t="str">
        <f t="shared" si="1"/>
        <v>CORRECT</v>
      </c>
      <c r="G30" s="37" t="s">
        <v>42</v>
      </c>
      <c r="H30" s="39" t="s">
        <v>42</v>
      </c>
      <c r="I30" s="40" t="s">
        <v>280</v>
      </c>
      <c r="J30" s="39">
        <v>31984.0</v>
      </c>
    </row>
    <row r="31" ht="60.0" customHeight="1">
      <c r="A31" s="37">
        <v>28.0</v>
      </c>
      <c r="B31" s="38" t="s">
        <v>168</v>
      </c>
      <c r="C31" s="38" t="s">
        <v>169</v>
      </c>
      <c r="D31" s="38" t="s">
        <v>170</v>
      </c>
      <c r="E31" s="38" t="s">
        <v>171</v>
      </c>
      <c r="F31" s="37" t="str">
        <f t="shared" si="1"/>
        <v>WRONG</v>
      </c>
      <c r="G31" s="37" t="s">
        <v>36</v>
      </c>
      <c r="H31" s="41" t="s">
        <v>48</v>
      </c>
      <c r="I31" s="40" t="s">
        <v>172</v>
      </c>
      <c r="J31" s="39">
        <v>24298.0</v>
      </c>
    </row>
    <row r="32" ht="60.0" customHeight="1">
      <c r="A32" s="37">
        <v>29.0</v>
      </c>
      <c r="B32" s="38" t="s">
        <v>173</v>
      </c>
      <c r="C32" s="38" t="s">
        <v>174</v>
      </c>
      <c r="D32" s="38" t="s">
        <v>175</v>
      </c>
      <c r="E32" s="38" t="s">
        <v>176</v>
      </c>
      <c r="F32" s="37" t="str">
        <f t="shared" si="1"/>
        <v>CORRECT</v>
      </c>
      <c r="G32" s="37" t="s">
        <v>42</v>
      </c>
      <c r="H32" s="39" t="s">
        <v>42</v>
      </c>
      <c r="I32" s="40" t="s">
        <v>281</v>
      </c>
      <c r="J32" s="39">
        <v>26396.0</v>
      </c>
    </row>
    <row r="33" ht="60.0" customHeight="1">
      <c r="A33" s="37">
        <v>30.0</v>
      </c>
      <c r="B33" s="38" t="s">
        <v>178</v>
      </c>
      <c r="C33" s="38" t="s">
        <v>179</v>
      </c>
      <c r="D33" s="38" t="s">
        <v>180</v>
      </c>
      <c r="E33" s="38" t="s">
        <v>181</v>
      </c>
      <c r="F33" s="37" t="str">
        <f t="shared" si="1"/>
        <v>WRONG</v>
      </c>
      <c r="G33" s="37" t="s">
        <v>48</v>
      </c>
      <c r="H33" s="39" t="s">
        <v>36</v>
      </c>
      <c r="I33" s="40" t="s">
        <v>182</v>
      </c>
      <c r="J33" s="39">
        <v>33672.0</v>
      </c>
    </row>
    <row r="34" ht="60.0" customHeight="1">
      <c r="A34" s="37">
        <v>31.0</v>
      </c>
      <c r="B34" s="38" t="s">
        <v>183</v>
      </c>
      <c r="C34" s="38" t="s">
        <v>184</v>
      </c>
      <c r="D34" s="38" t="s">
        <v>185</v>
      </c>
      <c r="E34" s="38" t="s">
        <v>186</v>
      </c>
      <c r="F34" s="37" t="str">
        <f t="shared" si="1"/>
        <v>WRONG</v>
      </c>
      <c r="G34" s="37" t="s">
        <v>42</v>
      </c>
      <c r="H34" s="41" t="s">
        <v>36</v>
      </c>
      <c r="I34" s="40" t="s">
        <v>187</v>
      </c>
      <c r="J34" s="39">
        <v>31802.0</v>
      </c>
    </row>
    <row r="35" ht="60.0" customHeight="1">
      <c r="A35" s="37">
        <v>32.0</v>
      </c>
      <c r="B35" s="38" t="s">
        <v>188</v>
      </c>
      <c r="C35" s="38" t="s">
        <v>189</v>
      </c>
      <c r="D35" s="38" t="s">
        <v>190</v>
      </c>
      <c r="E35" s="38" t="s">
        <v>191</v>
      </c>
      <c r="F35" s="37" t="str">
        <f t="shared" si="1"/>
        <v>CORRECT</v>
      </c>
      <c r="G35" s="37" t="s">
        <v>36</v>
      </c>
      <c r="H35" s="39" t="s">
        <v>36</v>
      </c>
      <c r="I35" s="40" t="s">
        <v>282</v>
      </c>
      <c r="J35" s="39">
        <v>38688.0</v>
      </c>
    </row>
    <row r="36" ht="60.0" customHeight="1">
      <c r="A36" s="37">
        <v>33.0</v>
      </c>
      <c r="B36" s="38" t="s">
        <v>193</v>
      </c>
      <c r="C36" s="38" t="s">
        <v>194</v>
      </c>
      <c r="D36" s="38" t="s">
        <v>195</v>
      </c>
      <c r="E36" s="38" t="s">
        <v>196</v>
      </c>
      <c r="F36" s="37" t="str">
        <f t="shared" si="1"/>
        <v>CORRECT</v>
      </c>
      <c r="G36" s="37" t="s">
        <v>48</v>
      </c>
      <c r="H36" s="41" t="s">
        <v>48</v>
      </c>
      <c r="I36" s="40" t="s">
        <v>197</v>
      </c>
      <c r="J36" s="39">
        <v>32639.0</v>
      </c>
    </row>
    <row r="37" ht="60.0" customHeight="1">
      <c r="A37" s="37">
        <v>34.0</v>
      </c>
      <c r="B37" s="38" t="s">
        <v>198</v>
      </c>
      <c r="C37" s="38" t="s">
        <v>199</v>
      </c>
      <c r="D37" s="38" t="s">
        <v>200</v>
      </c>
      <c r="E37" s="38" t="s">
        <v>201</v>
      </c>
      <c r="F37" s="37" t="str">
        <f t="shared" si="1"/>
        <v>CORRECT</v>
      </c>
      <c r="G37" s="37" t="s">
        <v>36</v>
      </c>
      <c r="H37" s="39" t="s">
        <v>36</v>
      </c>
      <c r="I37" s="40" t="s">
        <v>202</v>
      </c>
      <c r="J37" s="39">
        <v>28841.0</v>
      </c>
    </row>
    <row r="38" ht="60.0" customHeight="1">
      <c r="A38" s="37">
        <v>35.0</v>
      </c>
      <c r="B38" s="38" t="s">
        <v>203</v>
      </c>
      <c r="C38" s="38" t="s">
        <v>204</v>
      </c>
      <c r="D38" s="38" t="s">
        <v>205</v>
      </c>
      <c r="E38" s="38" t="s">
        <v>206</v>
      </c>
      <c r="F38" s="37" t="str">
        <f t="shared" si="1"/>
        <v>WRONG</v>
      </c>
      <c r="G38" s="37" t="s">
        <v>48</v>
      </c>
      <c r="H38" s="39" t="s">
        <v>36</v>
      </c>
      <c r="I38" s="40" t="s">
        <v>207</v>
      </c>
      <c r="J38" s="39">
        <v>31370.0</v>
      </c>
    </row>
    <row r="39" ht="60.0" customHeight="1">
      <c r="A39" s="37">
        <v>36.0</v>
      </c>
      <c r="B39" s="38" t="s">
        <v>208</v>
      </c>
      <c r="C39" s="38" t="s">
        <v>209</v>
      </c>
      <c r="D39" s="38" t="s">
        <v>210</v>
      </c>
      <c r="E39" s="38" t="s">
        <v>211</v>
      </c>
      <c r="F39" s="37" t="str">
        <f t="shared" si="1"/>
        <v>CORRECT</v>
      </c>
      <c r="G39" s="37" t="s">
        <v>36</v>
      </c>
      <c r="H39" s="39" t="s">
        <v>36</v>
      </c>
      <c r="I39" s="40" t="s">
        <v>212</v>
      </c>
      <c r="J39" s="39">
        <v>19496.0</v>
      </c>
    </row>
    <row r="40" ht="60.0" customHeight="1">
      <c r="A40" s="37">
        <v>37.0</v>
      </c>
      <c r="B40" s="38" t="s">
        <v>213</v>
      </c>
      <c r="C40" s="38" t="s">
        <v>214</v>
      </c>
      <c r="D40" s="38" t="s">
        <v>215</v>
      </c>
      <c r="E40" s="38" t="s">
        <v>216</v>
      </c>
      <c r="F40" s="37" t="str">
        <f t="shared" si="1"/>
        <v>WRONG</v>
      </c>
      <c r="G40" s="37" t="s">
        <v>36</v>
      </c>
      <c r="H40" s="39" t="s">
        <v>42</v>
      </c>
      <c r="I40" s="40" t="s">
        <v>217</v>
      </c>
      <c r="J40" s="39">
        <v>24133.0</v>
      </c>
    </row>
    <row r="41" ht="60.0" customHeight="1">
      <c r="A41" s="37">
        <v>38.0</v>
      </c>
      <c r="B41" s="38" t="s">
        <v>218</v>
      </c>
      <c r="C41" s="38" t="s">
        <v>219</v>
      </c>
      <c r="D41" s="38" t="s">
        <v>220</v>
      </c>
      <c r="E41" s="38" t="s">
        <v>221</v>
      </c>
      <c r="F41" s="37" t="str">
        <f t="shared" si="1"/>
        <v>CORRECT</v>
      </c>
      <c r="G41" s="37" t="s">
        <v>36</v>
      </c>
      <c r="H41" s="39" t="s">
        <v>36</v>
      </c>
      <c r="I41" s="40" t="s">
        <v>283</v>
      </c>
      <c r="J41" s="39">
        <v>26777.0</v>
      </c>
    </row>
    <row r="42" ht="60.0" customHeight="1">
      <c r="A42" s="37">
        <v>39.0</v>
      </c>
      <c r="B42" s="38" t="s">
        <v>223</v>
      </c>
      <c r="C42" s="38" t="s">
        <v>224</v>
      </c>
      <c r="D42" s="38" t="s">
        <v>225</v>
      </c>
      <c r="E42" s="38" t="s">
        <v>226</v>
      </c>
      <c r="F42" s="37" t="str">
        <f t="shared" si="1"/>
        <v>WRONG</v>
      </c>
      <c r="G42" s="37" t="s">
        <v>42</v>
      </c>
      <c r="H42" s="39" t="s">
        <v>36</v>
      </c>
      <c r="I42" s="40" t="s">
        <v>227</v>
      </c>
      <c r="J42" s="39">
        <v>18361.0</v>
      </c>
    </row>
    <row r="43" ht="60.0" customHeight="1">
      <c r="A43" s="37">
        <v>40.0</v>
      </c>
      <c r="B43" s="38" t="s">
        <v>228</v>
      </c>
      <c r="C43" s="38" t="s">
        <v>229</v>
      </c>
      <c r="D43" s="38" t="s">
        <v>230</v>
      </c>
      <c r="E43" s="38" t="s">
        <v>231</v>
      </c>
      <c r="F43" s="37" t="str">
        <f t="shared" si="1"/>
        <v>CORRECT</v>
      </c>
      <c r="G43" s="37" t="s">
        <v>48</v>
      </c>
      <c r="H43" s="41" t="s">
        <v>48</v>
      </c>
      <c r="I43" s="40" t="s">
        <v>232</v>
      </c>
      <c r="J43" s="39">
        <v>34460.0</v>
      </c>
    </row>
    <row r="44" ht="60.0" customHeight="1">
      <c r="A44" s="37">
        <v>41.0</v>
      </c>
      <c r="B44" s="38" t="s">
        <v>233</v>
      </c>
      <c r="C44" s="38" t="s">
        <v>234</v>
      </c>
      <c r="D44" s="38" t="s">
        <v>235</v>
      </c>
      <c r="E44" s="38" t="s">
        <v>236</v>
      </c>
      <c r="F44" s="37" t="str">
        <f t="shared" si="1"/>
        <v>CORRECT</v>
      </c>
      <c r="G44" s="37" t="s">
        <v>42</v>
      </c>
      <c r="H44" s="39" t="s">
        <v>42</v>
      </c>
      <c r="I44" s="40" t="s">
        <v>237</v>
      </c>
      <c r="J44" s="39">
        <v>11650.0</v>
      </c>
    </row>
    <row r="45" ht="60.0" customHeight="1">
      <c r="A45" s="37">
        <v>42.0</v>
      </c>
      <c r="B45" s="38" t="s">
        <v>238</v>
      </c>
      <c r="C45" s="38" t="s">
        <v>239</v>
      </c>
      <c r="D45" s="38" t="s">
        <v>240</v>
      </c>
      <c r="E45" s="38" t="s">
        <v>241</v>
      </c>
      <c r="F45" s="37" t="str">
        <f t="shared" si="1"/>
        <v>WRONG</v>
      </c>
      <c r="G45" s="37" t="s">
        <v>36</v>
      </c>
      <c r="H45" s="39" t="s">
        <v>42</v>
      </c>
      <c r="I45" s="40" t="s">
        <v>242</v>
      </c>
      <c r="J45" s="39">
        <v>34721.0</v>
      </c>
    </row>
    <row r="46" ht="60.0" customHeight="1">
      <c r="A46" s="37">
        <v>43.0</v>
      </c>
      <c r="B46" s="38" t="s">
        <v>243</v>
      </c>
      <c r="C46" s="38" t="s">
        <v>244</v>
      </c>
      <c r="D46" s="38" t="s">
        <v>245</v>
      </c>
      <c r="E46" s="38" t="s">
        <v>246</v>
      </c>
      <c r="F46" s="37" t="str">
        <f t="shared" si="1"/>
        <v>CORRECT</v>
      </c>
      <c r="G46" s="37" t="s">
        <v>48</v>
      </c>
      <c r="H46" s="39" t="s">
        <v>48</v>
      </c>
      <c r="I46" s="40" t="s">
        <v>247</v>
      </c>
      <c r="J46" s="39">
        <v>22141.0</v>
      </c>
    </row>
    <row r="47" ht="60.0" customHeight="1">
      <c r="A47" s="37">
        <v>44.0</v>
      </c>
      <c r="B47" s="38" t="s">
        <v>248</v>
      </c>
      <c r="C47" s="38" t="s">
        <v>249</v>
      </c>
      <c r="D47" s="38" t="s">
        <v>250</v>
      </c>
      <c r="E47" s="38" t="s">
        <v>251</v>
      </c>
      <c r="F47" s="37" t="str">
        <f t="shared" si="1"/>
        <v>WRONG</v>
      </c>
      <c r="G47" s="37" t="s">
        <v>36</v>
      </c>
      <c r="H47" s="39" t="s">
        <v>48</v>
      </c>
      <c r="I47" s="40" t="s">
        <v>252</v>
      </c>
      <c r="J47" s="39">
        <v>31378.0</v>
      </c>
    </row>
    <row r="48" ht="60.0" customHeight="1">
      <c r="A48" s="37">
        <v>45.0</v>
      </c>
      <c r="B48" s="38" t="s">
        <v>253</v>
      </c>
      <c r="C48" s="38" t="s">
        <v>254</v>
      </c>
      <c r="D48" s="38" t="s">
        <v>255</v>
      </c>
      <c r="E48" s="38" t="s">
        <v>256</v>
      </c>
      <c r="F48" s="37" t="str">
        <f t="shared" si="1"/>
        <v>CORRECT</v>
      </c>
      <c r="G48" s="37" t="s">
        <v>36</v>
      </c>
      <c r="H48" s="39" t="s">
        <v>36</v>
      </c>
      <c r="I48" s="40" t="s">
        <v>257</v>
      </c>
      <c r="J48" s="39">
        <v>31426.0</v>
      </c>
    </row>
    <row r="49" ht="60.0" customHeight="1">
      <c r="A49" s="37">
        <v>46.0</v>
      </c>
      <c r="B49" s="38" t="s">
        <v>258</v>
      </c>
      <c r="C49" s="38" t="s">
        <v>39</v>
      </c>
      <c r="D49" s="38" t="s">
        <v>259</v>
      </c>
      <c r="E49" s="38" t="s">
        <v>260</v>
      </c>
      <c r="F49" s="37" t="str">
        <f t="shared" si="1"/>
        <v>CORRECT</v>
      </c>
      <c r="G49" s="37" t="s">
        <v>36</v>
      </c>
      <c r="H49" s="39" t="s">
        <v>36</v>
      </c>
      <c r="I49" s="40" t="s">
        <v>261</v>
      </c>
      <c r="J49" s="39">
        <v>25563.0</v>
      </c>
    </row>
    <row r="50">
      <c r="A50" s="42" t="s">
        <v>262</v>
      </c>
      <c r="B50" s="2"/>
      <c r="C50" s="2"/>
      <c r="D50" s="2"/>
      <c r="E50" s="3"/>
      <c r="F50" s="43">
        <f>COUNTIFS(F4:F49,"CORRECT")</f>
        <v>30</v>
      </c>
      <c r="G50" s="44"/>
      <c r="H50" s="44"/>
      <c r="J50" s="45">
        <f>AVERAGE(J4:J49)</f>
        <v>28520.82609</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286</v>
      </c>
      <c r="C2" s="2"/>
      <c r="D2" s="2"/>
      <c r="E2" s="2"/>
      <c r="F2" s="2"/>
      <c r="G2" s="2"/>
      <c r="H2" s="3"/>
      <c r="I2" s="35" t="s">
        <v>287</v>
      </c>
      <c r="J2" s="3"/>
      <c r="K2" s="32"/>
      <c r="L2" s="32"/>
      <c r="M2" s="32"/>
      <c r="N2" s="50" t="s">
        <v>288</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34700.0</v>
      </c>
    </row>
    <row r="5" ht="60.0" customHeight="1">
      <c r="A5" s="37">
        <v>2.0</v>
      </c>
      <c r="B5" s="38" t="s">
        <v>38</v>
      </c>
      <c r="C5" s="38" t="s">
        <v>39</v>
      </c>
      <c r="D5" s="38" t="s">
        <v>40</v>
      </c>
      <c r="E5" s="38" t="s">
        <v>41</v>
      </c>
      <c r="F5" s="37" t="str">
        <f t="shared" si="1"/>
        <v>CORRECT</v>
      </c>
      <c r="G5" s="37" t="s">
        <v>42</v>
      </c>
      <c r="H5" s="39" t="s">
        <v>42</v>
      </c>
      <c r="I5" s="40" t="s">
        <v>267</v>
      </c>
      <c r="J5" s="39">
        <v>25572.0</v>
      </c>
    </row>
    <row r="6" ht="60.0" customHeight="1">
      <c r="A6" s="37">
        <v>3.0</v>
      </c>
      <c r="B6" s="38" t="s">
        <v>44</v>
      </c>
      <c r="C6" s="38" t="s">
        <v>45</v>
      </c>
      <c r="D6" s="38" t="s">
        <v>46</v>
      </c>
      <c r="E6" s="38" t="s">
        <v>47</v>
      </c>
      <c r="F6" s="37" t="str">
        <f t="shared" si="1"/>
        <v>CORRECT</v>
      </c>
      <c r="G6" s="37" t="s">
        <v>48</v>
      </c>
      <c r="H6" s="39" t="s">
        <v>48</v>
      </c>
      <c r="I6" s="40" t="s">
        <v>49</v>
      </c>
      <c r="J6" s="39">
        <v>30569.0</v>
      </c>
    </row>
    <row r="7" ht="60.0" customHeight="1">
      <c r="A7" s="37">
        <v>4.0</v>
      </c>
      <c r="B7" s="38" t="s">
        <v>50</v>
      </c>
      <c r="C7" s="38" t="s">
        <v>51</v>
      </c>
      <c r="D7" s="38" t="s">
        <v>52</v>
      </c>
      <c r="E7" s="38" t="s">
        <v>53</v>
      </c>
      <c r="F7" s="37" t="str">
        <f t="shared" si="1"/>
        <v>CORRECT</v>
      </c>
      <c r="G7" s="37" t="s">
        <v>42</v>
      </c>
      <c r="H7" s="39" t="s">
        <v>42</v>
      </c>
      <c r="I7" s="40" t="s">
        <v>54</v>
      </c>
      <c r="J7" s="39">
        <v>20839.0</v>
      </c>
    </row>
    <row r="8" ht="60.0" customHeight="1">
      <c r="A8" s="37">
        <v>5.0</v>
      </c>
      <c r="B8" s="38" t="s">
        <v>55</v>
      </c>
      <c r="C8" s="38" t="s">
        <v>56</v>
      </c>
      <c r="D8" s="38" t="s">
        <v>57</v>
      </c>
      <c r="E8" s="38" t="s">
        <v>58</v>
      </c>
      <c r="F8" s="37" t="str">
        <f t="shared" si="1"/>
        <v>CORRECT</v>
      </c>
      <c r="G8" s="37" t="s">
        <v>48</v>
      </c>
      <c r="H8" s="41" t="s">
        <v>48</v>
      </c>
      <c r="I8" s="40" t="s">
        <v>268</v>
      </c>
      <c r="J8" s="39">
        <v>38107.0</v>
      </c>
    </row>
    <row r="9" ht="60.0" customHeight="1">
      <c r="A9" s="37">
        <v>6.0</v>
      </c>
      <c r="B9" s="38" t="s">
        <v>60</v>
      </c>
      <c r="C9" s="38" t="s">
        <v>61</v>
      </c>
      <c r="D9" s="38" t="s">
        <v>62</v>
      </c>
      <c r="E9" s="38" t="s">
        <v>63</v>
      </c>
      <c r="F9" s="37" t="str">
        <f t="shared" si="1"/>
        <v>CORRECT</v>
      </c>
      <c r="G9" s="37" t="s">
        <v>42</v>
      </c>
      <c r="H9" s="39" t="s">
        <v>42</v>
      </c>
      <c r="I9" s="40" t="s">
        <v>269</v>
      </c>
      <c r="J9" s="39">
        <v>24984.0</v>
      </c>
    </row>
    <row r="10" ht="60.0" customHeight="1">
      <c r="A10" s="37">
        <v>7.0</v>
      </c>
      <c r="B10" s="38" t="s">
        <v>65</v>
      </c>
      <c r="C10" s="38" t="s">
        <v>66</v>
      </c>
      <c r="D10" s="38" t="s">
        <v>67</v>
      </c>
      <c r="E10" s="38" t="s">
        <v>68</v>
      </c>
      <c r="F10" s="37" t="str">
        <f t="shared" si="1"/>
        <v>WRONG</v>
      </c>
      <c r="G10" s="37" t="s">
        <v>42</v>
      </c>
      <c r="H10" s="39" t="s">
        <v>36</v>
      </c>
      <c r="I10" s="40" t="s">
        <v>270</v>
      </c>
      <c r="J10" s="39">
        <v>30696.0</v>
      </c>
    </row>
    <row r="11" ht="60.0" customHeight="1">
      <c r="A11" s="37">
        <v>8.0</v>
      </c>
      <c r="B11" s="38" t="s">
        <v>70</v>
      </c>
      <c r="C11" s="38" t="s">
        <v>71</v>
      </c>
      <c r="D11" s="38" t="s">
        <v>72</v>
      </c>
      <c r="E11" s="38" t="s">
        <v>73</v>
      </c>
      <c r="F11" s="37" t="str">
        <f t="shared" si="1"/>
        <v>WRONG</v>
      </c>
      <c r="G11" s="37" t="s">
        <v>48</v>
      </c>
      <c r="H11" s="39" t="s">
        <v>42</v>
      </c>
      <c r="I11" s="40" t="s">
        <v>271</v>
      </c>
      <c r="J11" s="39">
        <v>32156.0</v>
      </c>
    </row>
    <row r="12" ht="60.0" customHeight="1">
      <c r="A12" s="37">
        <v>9.0</v>
      </c>
      <c r="B12" s="38" t="s">
        <v>75</v>
      </c>
      <c r="C12" s="38" t="s">
        <v>76</v>
      </c>
      <c r="D12" s="38" t="s">
        <v>77</v>
      </c>
      <c r="E12" s="38" t="s">
        <v>78</v>
      </c>
      <c r="F12" s="37" t="str">
        <f t="shared" si="1"/>
        <v>CORRECT</v>
      </c>
      <c r="G12" s="37" t="s">
        <v>42</v>
      </c>
      <c r="H12" s="39" t="s">
        <v>42</v>
      </c>
      <c r="I12" s="40" t="s">
        <v>79</v>
      </c>
      <c r="J12" s="39">
        <v>29096.0</v>
      </c>
    </row>
    <row r="13" ht="60.0" customHeight="1">
      <c r="A13" s="37">
        <v>10.0</v>
      </c>
      <c r="B13" s="38" t="s">
        <v>80</v>
      </c>
      <c r="C13" s="38" t="s">
        <v>81</v>
      </c>
      <c r="D13" s="38" t="s">
        <v>82</v>
      </c>
      <c r="E13" s="38" t="s">
        <v>83</v>
      </c>
      <c r="F13" s="37" t="str">
        <f t="shared" si="1"/>
        <v>CORRECT</v>
      </c>
      <c r="G13" s="37" t="s">
        <v>48</v>
      </c>
      <c r="H13" s="39" t="s">
        <v>48</v>
      </c>
      <c r="I13" s="40" t="s">
        <v>272</v>
      </c>
      <c r="J13" s="39">
        <v>46236.0</v>
      </c>
    </row>
    <row r="14" ht="60.0" customHeight="1">
      <c r="A14" s="37">
        <v>11.0</v>
      </c>
      <c r="B14" s="38" t="s">
        <v>85</v>
      </c>
      <c r="C14" s="38" t="s">
        <v>86</v>
      </c>
      <c r="D14" s="38" t="s">
        <v>87</v>
      </c>
      <c r="E14" s="38" t="s">
        <v>88</v>
      </c>
      <c r="F14" s="37" t="str">
        <f t="shared" si="1"/>
        <v>CORRECT</v>
      </c>
      <c r="G14" s="37" t="s">
        <v>42</v>
      </c>
      <c r="H14" s="41" t="s">
        <v>42</v>
      </c>
      <c r="I14" s="40" t="s">
        <v>273</v>
      </c>
      <c r="J14" s="39">
        <v>42670.0</v>
      </c>
    </row>
    <row r="15" ht="60.0" customHeight="1">
      <c r="A15" s="37">
        <v>12.0</v>
      </c>
      <c r="B15" s="38" t="s">
        <v>90</v>
      </c>
      <c r="C15" s="38" t="s">
        <v>91</v>
      </c>
      <c r="D15" s="38" t="s">
        <v>92</v>
      </c>
      <c r="E15" s="38" t="s">
        <v>93</v>
      </c>
      <c r="F15" s="37" t="str">
        <f t="shared" si="1"/>
        <v>CORRECT</v>
      </c>
      <c r="G15" s="37" t="s">
        <v>48</v>
      </c>
      <c r="H15" s="41" t="s">
        <v>48</v>
      </c>
      <c r="I15" s="40" t="s">
        <v>274</v>
      </c>
      <c r="J15" s="39">
        <v>41238.0</v>
      </c>
    </row>
    <row r="16" ht="60.0" customHeight="1">
      <c r="A16" s="37">
        <v>13.0</v>
      </c>
      <c r="B16" s="38" t="s">
        <v>95</v>
      </c>
      <c r="C16" s="38" t="s">
        <v>96</v>
      </c>
      <c r="D16" s="38" t="s">
        <v>97</v>
      </c>
      <c r="E16" s="38" t="s">
        <v>98</v>
      </c>
      <c r="F16" s="37" t="str">
        <f t="shared" si="1"/>
        <v>CORRECT</v>
      </c>
      <c r="G16" s="37" t="s">
        <v>36</v>
      </c>
      <c r="H16" s="39" t="s">
        <v>36</v>
      </c>
      <c r="I16" s="40" t="s">
        <v>275</v>
      </c>
      <c r="J16" s="39">
        <v>23964.0</v>
      </c>
    </row>
    <row r="17" ht="60.0" customHeight="1">
      <c r="A17" s="37">
        <v>14.0</v>
      </c>
      <c r="B17" s="38" t="s">
        <v>100</v>
      </c>
      <c r="C17" s="38" t="s">
        <v>101</v>
      </c>
      <c r="D17" s="38" t="s">
        <v>102</v>
      </c>
      <c r="E17" s="38" t="s">
        <v>103</v>
      </c>
      <c r="F17" s="37" t="str">
        <f t="shared" si="1"/>
        <v>WRONG</v>
      </c>
      <c r="G17" s="37" t="s">
        <v>36</v>
      </c>
      <c r="H17" s="39" t="s">
        <v>48</v>
      </c>
      <c r="I17" s="40" t="s">
        <v>104</v>
      </c>
      <c r="J17" s="39">
        <v>28747.0</v>
      </c>
    </row>
    <row r="18" ht="60.0" customHeight="1">
      <c r="A18" s="37">
        <v>15.0</v>
      </c>
      <c r="B18" s="38" t="s">
        <v>105</v>
      </c>
      <c r="C18" s="38" t="s">
        <v>106</v>
      </c>
      <c r="D18" s="38" t="s">
        <v>107</v>
      </c>
      <c r="E18" s="38" t="s">
        <v>108</v>
      </c>
      <c r="F18" s="37" t="str">
        <f t="shared" si="1"/>
        <v>CORRECT</v>
      </c>
      <c r="G18" s="37" t="s">
        <v>48</v>
      </c>
      <c r="H18" s="41" t="s">
        <v>48</v>
      </c>
      <c r="I18" s="40" t="s">
        <v>276</v>
      </c>
      <c r="J18" s="39">
        <v>44709.0</v>
      </c>
    </row>
    <row r="19" ht="60.0" customHeight="1">
      <c r="A19" s="37">
        <v>16.0</v>
      </c>
      <c r="B19" s="38" t="s">
        <v>110</v>
      </c>
      <c r="C19" s="38" t="s">
        <v>111</v>
      </c>
      <c r="D19" s="38" t="s">
        <v>112</v>
      </c>
      <c r="E19" s="38" t="s">
        <v>113</v>
      </c>
      <c r="F19" s="37" t="str">
        <f t="shared" si="1"/>
        <v>CORRECT</v>
      </c>
      <c r="G19" s="37" t="s">
        <v>48</v>
      </c>
      <c r="H19" s="41" t="s">
        <v>48</v>
      </c>
      <c r="I19" s="40" t="s">
        <v>114</v>
      </c>
      <c r="J19" s="39">
        <v>30183.0</v>
      </c>
    </row>
    <row r="20" ht="60.0" customHeight="1">
      <c r="A20" s="37">
        <v>17.0</v>
      </c>
      <c r="B20" s="38" t="s">
        <v>115</v>
      </c>
      <c r="C20" s="38" t="s">
        <v>116</v>
      </c>
      <c r="D20" s="38" t="s">
        <v>117</v>
      </c>
      <c r="E20" s="38" t="s">
        <v>118</v>
      </c>
      <c r="F20" s="37" t="str">
        <f t="shared" si="1"/>
        <v>WRONG</v>
      </c>
      <c r="G20" s="37" t="s">
        <v>42</v>
      </c>
      <c r="H20" s="39" t="s">
        <v>36</v>
      </c>
      <c r="I20" s="40" t="s">
        <v>119</v>
      </c>
      <c r="J20" s="39">
        <v>28424.0</v>
      </c>
    </row>
    <row r="21" ht="60.0" customHeight="1">
      <c r="A21" s="37">
        <v>18.0</v>
      </c>
      <c r="B21" s="38" t="s">
        <v>120</v>
      </c>
      <c r="C21" s="38" t="s">
        <v>121</v>
      </c>
      <c r="D21" s="38" t="s">
        <v>122</v>
      </c>
      <c r="E21" s="38" t="s">
        <v>123</v>
      </c>
      <c r="F21" s="37" t="str">
        <f t="shared" si="1"/>
        <v>CORRECT</v>
      </c>
      <c r="G21" s="37" t="s">
        <v>42</v>
      </c>
      <c r="H21" s="39" t="s">
        <v>42</v>
      </c>
      <c r="I21" s="40" t="s">
        <v>124</v>
      </c>
      <c r="J21" s="39">
        <v>25968.0</v>
      </c>
    </row>
    <row r="22" ht="60.0" customHeight="1">
      <c r="A22" s="37">
        <v>19.0</v>
      </c>
      <c r="B22" s="38" t="s">
        <v>125</v>
      </c>
      <c r="C22" s="38" t="s">
        <v>126</v>
      </c>
      <c r="D22" s="38" t="s">
        <v>127</v>
      </c>
      <c r="E22" s="38" t="s">
        <v>128</v>
      </c>
      <c r="F22" s="37" t="str">
        <f t="shared" si="1"/>
        <v>WRONG</v>
      </c>
      <c r="G22" s="37" t="s">
        <v>36</v>
      </c>
      <c r="H22" s="41" t="s">
        <v>42</v>
      </c>
      <c r="I22" s="40" t="s">
        <v>277</v>
      </c>
      <c r="J22" s="39">
        <v>42074.0</v>
      </c>
    </row>
    <row r="23" ht="60.0" customHeight="1">
      <c r="A23" s="37">
        <v>20.0</v>
      </c>
      <c r="B23" s="38" t="s">
        <v>130</v>
      </c>
      <c r="C23" s="38" t="s">
        <v>131</v>
      </c>
      <c r="D23" s="38" t="s">
        <v>132</v>
      </c>
      <c r="E23" s="38" t="s">
        <v>133</v>
      </c>
      <c r="F23" s="37" t="str">
        <f t="shared" si="1"/>
        <v>WRONG</v>
      </c>
      <c r="G23" s="37" t="s">
        <v>42</v>
      </c>
      <c r="H23" s="39" t="s">
        <v>36</v>
      </c>
      <c r="I23" s="40" t="s">
        <v>134</v>
      </c>
      <c r="J23" s="39">
        <v>18724.0</v>
      </c>
    </row>
    <row r="24" ht="60.0" customHeight="1">
      <c r="A24" s="37">
        <v>21.0</v>
      </c>
      <c r="B24" s="38" t="s">
        <v>135</v>
      </c>
      <c r="C24" s="38" t="s">
        <v>136</v>
      </c>
      <c r="D24" s="38" t="s">
        <v>137</v>
      </c>
      <c r="E24" s="38" t="s">
        <v>138</v>
      </c>
      <c r="F24" s="37" t="str">
        <f t="shared" si="1"/>
        <v>WRONG</v>
      </c>
      <c r="G24" s="37" t="s">
        <v>42</v>
      </c>
      <c r="H24" s="39" t="s">
        <v>36</v>
      </c>
      <c r="I24" s="40" t="s">
        <v>139</v>
      </c>
      <c r="J24" s="39">
        <v>23783.0</v>
      </c>
    </row>
    <row r="25" ht="60.0" customHeight="1">
      <c r="A25" s="37">
        <v>22.0</v>
      </c>
      <c r="B25" s="38" t="s">
        <v>140</v>
      </c>
      <c r="C25" s="38" t="s">
        <v>141</v>
      </c>
      <c r="D25" s="38" t="s">
        <v>142</v>
      </c>
      <c r="E25" s="38" t="s">
        <v>143</v>
      </c>
      <c r="F25" s="37" t="str">
        <f t="shared" si="1"/>
        <v>CORRECT</v>
      </c>
      <c r="G25" s="37" t="s">
        <v>42</v>
      </c>
      <c r="H25" s="39" t="s">
        <v>42</v>
      </c>
      <c r="I25" s="40" t="s">
        <v>144</v>
      </c>
      <c r="J25" s="39">
        <v>20424.0</v>
      </c>
    </row>
    <row r="26" ht="60.0" customHeight="1">
      <c r="A26" s="37">
        <v>23.0</v>
      </c>
      <c r="B26" s="38" t="s">
        <v>145</v>
      </c>
      <c r="C26" s="38" t="s">
        <v>146</v>
      </c>
      <c r="D26" s="38" t="s">
        <v>147</v>
      </c>
      <c r="E26" s="38" t="s">
        <v>148</v>
      </c>
      <c r="F26" s="37" t="str">
        <f t="shared" si="1"/>
        <v>CORRECT</v>
      </c>
      <c r="G26" s="37" t="s">
        <v>48</v>
      </c>
      <c r="H26" s="39" t="s">
        <v>48</v>
      </c>
      <c r="I26" s="40" t="s">
        <v>278</v>
      </c>
      <c r="J26" s="39">
        <v>19070.0</v>
      </c>
    </row>
    <row r="27" ht="60.0" customHeight="1">
      <c r="A27" s="37">
        <v>24.0</v>
      </c>
      <c r="B27" s="38" t="s">
        <v>150</v>
      </c>
      <c r="C27" s="38" t="s">
        <v>151</v>
      </c>
      <c r="D27" s="38" t="s">
        <v>152</v>
      </c>
      <c r="E27" s="38" t="s">
        <v>153</v>
      </c>
      <c r="F27" s="37" t="str">
        <f t="shared" si="1"/>
        <v>CORRECT</v>
      </c>
      <c r="G27" s="37" t="s">
        <v>36</v>
      </c>
      <c r="H27" s="39" t="s">
        <v>36</v>
      </c>
      <c r="I27" s="40" t="s">
        <v>154</v>
      </c>
      <c r="J27" s="39">
        <v>20321.0</v>
      </c>
    </row>
    <row r="28" ht="60.0" customHeight="1">
      <c r="A28" s="37">
        <v>25.0</v>
      </c>
      <c r="B28" s="38" t="s">
        <v>155</v>
      </c>
      <c r="C28" s="38" t="s">
        <v>151</v>
      </c>
      <c r="D28" s="38" t="s">
        <v>156</v>
      </c>
      <c r="E28" s="38" t="s">
        <v>153</v>
      </c>
      <c r="F28" s="37" t="str">
        <f t="shared" si="1"/>
        <v>CORRECT</v>
      </c>
      <c r="G28" s="37" t="s">
        <v>48</v>
      </c>
      <c r="H28" s="41" t="s">
        <v>48</v>
      </c>
      <c r="I28" s="40" t="s">
        <v>279</v>
      </c>
      <c r="J28" s="39">
        <v>16742.0</v>
      </c>
    </row>
    <row r="29" ht="60.0" customHeight="1">
      <c r="A29" s="37">
        <v>26.0</v>
      </c>
      <c r="B29" s="38" t="s">
        <v>158</v>
      </c>
      <c r="C29" s="38" t="s">
        <v>159</v>
      </c>
      <c r="D29" s="38" t="s">
        <v>160</v>
      </c>
      <c r="E29" s="38" t="s">
        <v>161</v>
      </c>
      <c r="F29" s="37" t="str">
        <f t="shared" si="1"/>
        <v>WRONG</v>
      </c>
      <c r="G29" s="37" t="s">
        <v>36</v>
      </c>
      <c r="H29" s="39" t="s">
        <v>48</v>
      </c>
      <c r="I29" s="40" t="s">
        <v>162</v>
      </c>
      <c r="J29" s="39">
        <v>23626.0</v>
      </c>
    </row>
    <row r="30" ht="60.0" customHeight="1">
      <c r="A30" s="37">
        <v>27.0</v>
      </c>
      <c r="B30" s="38" t="s">
        <v>163</v>
      </c>
      <c r="C30" s="38" t="s">
        <v>164</v>
      </c>
      <c r="D30" s="38" t="s">
        <v>165</v>
      </c>
      <c r="E30" s="38" t="s">
        <v>166</v>
      </c>
      <c r="F30" s="37" t="str">
        <f t="shared" si="1"/>
        <v>CORRECT</v>
      </c>
      <c r="G30" s="37" t="s">
        <v>42</v>
      </c>
      <c r="H30" s="39" t="s">
        <v>42</v>
      </c>
      <c r="I30" s="40" t="s">
        <v>280</v>
      </c>
      <c r="J30" s="39">
        <v>31232.0</v>
      </c>
    </row>
    <row r="31" ht="60.0" customHeight="1">
      <c r="A31" s="37">
        <v>28.0</v>
      </c>
      <c r="B31" s="38" t="s">
        <v>168</v>
      </c>
      <c r="C31" s="38" t="s">
        <v>169</v>
      </c>
      <c r="D31" s="38" t="s">
        <v>170</v>
      </c>
      <c r="E31" s="38" t="s">
        <v>171</v>
      </c>
      <c r="F31" s="37" t="str">
        <f t="shared" si="1"/>
        <v>WRONG</v>
      </c>
      <c r="G31" s="37" t="s">
        <v>36</v>
      </c>
      <c r="H31" s="41" t="s">
        <v>48</v>
      </c>
      <c r="I31" s="40" t="s">
        <v>172</v>
      </c>
      <c r="J31" s="39">
        <v>24502.0</v>
      </c>
    </row>
    <row r="32" ht="60.0" customHeight="1">
      <c r="A32" s="37">
        <v>29.0</v>
      </c>
      <c r="B32" s="38" t="s">
        <v>173</v>
      </c>
      <c r="C32" s="38" t="s">
        <v>174</v>
      </c>
      <c r="D32" s="38" t="s">
        <v>175</v>
      </c>
      <c r="E32" s="38" t="s">
        <v>176</v>
      </c>
      <c r="F32" s="37" t="str">
        <f t="shared" si="1"/>
        <v>CORRECT</v>
      </c>
      <c r="G32" s="37" t="s">
        <v>42</v>
      </c>
      <c r="H32" s="39" t="s">
        <v>42</v>
      </c>
      <c r="I32" s="40" t="s">
        <v>281</v>
      </c>
      <c r="J32" s="39">
        <v>26532.0</v>
      </c>
    </row>
    <row r="33" ht="60.0" customHeight="1">
      <c r="A33" s="37">
        <v>30.0</v>
      </c>
      <c r="B33" s="38" t="s">
        <v>178</v>
      </c>
      <c r="C33" s="38" t="s">
        <v>179</v>
      </c>
      <c r="D33" s="38" t="s">
        <v>180</v>
      </c>
      <c r="E33" s="38" t="s">
        <v>181</v>
      </c>
      <c r="F33" s="37" t="str">
        <f t="shared" si="1"/>
        <v>WRONG</v>
      </c>
      <c r="G33" s="37" t="s">
        <v>48</v>
      </c>
      <c r="H33" s="39" t="s">
        <v>36</v>
      </c>
      <c r="I33" s="40" t="s">
        <v>182</v>
      </c>
      <c r="J33" s="39">
        <v>34733.0</v>
      </c>
    </row>
    <row r="34" ht="60.0" customHeight="1">
      <c r="A34" s="37">
        <v>31.0</v>
      </c>
      <c r="B34" s="38" t="s">
        <v>183</v>
      </c>
      <c r="C34" s="38" t="s">
        <v>184</v>
      </c>
      <c r="D34" s="38" t="s">
        <v>185</v>
      </c>
      <c r="E34" s="38" t="s">
        <v>186</v>
      </c>
      <c r="F34" s="37" t="str">
        <f t="shared" si="1"/>
        <v>WRONG</v>
      </c>
      <c r="G34" s="37" t="s">
        <v>42</v>
      </c>
      <c r="H34" s="41" t="s">
        <v>36</v>
      </c>
      <c r="I34" s="40" t="s">
        <v>187</v>
      </c>
      <c r="J34" s="39">
        <v>33845.0</v>
      </c>
    </row>
    <row r="35" ht="60.0" customHeight="1">
      <c r="A35" s="37">
        <v>32.0</v>
      </c>
      <c r="B35" s="38" t="s">
        <v>188</v>
      </c>
      <c r="C35" s="38" t="s">
        <v>189</v>
      </c>
      <c r="D35" s="38" t="s">
        <v>190</v>
      </c>
      <c r="E35" s="38" t="s">
        <v>191</v>
      </c>
      <c r="F35" s="37" t="str">
        <f t="shared" si="1"/>
        <v>CORRECT</v>
      </c>
      <c r="G35" s="37" t="s">
        <v>36</v>
      </c>
      <c r="H35" s="39" t="s">
        <v>36</v>
      </c>
      <c r="I35" s="40" t="s">
        <v>282</v>
      </c>
      <c r="J35" s="39">
        <v>41062.0</v>
      </c>
    </row>
    <row r="36" ht="60.0" customHeight="1">
      <c r="A36" s="37">
        <v>33.0</v>
      </c>
      <c r="B36" s="38" t="s">
        <v>193</v>
      </c>
      <c r="C36" s="38" t="s">
        <v>194</v>
      </c>
      <c r="D36" s="38" t="s">
        <v>195</v>
      </c>
      <c r="E36" s="38" t="s">
        <v>196</v>
      </c>
      <c r="F36" s="37" t="str">
        <f t="shared" si="1"/>
        <v>CORRECT</v>
      </c>
      <c r="G36" s="37" t="s">
        <v>48</v>
      </c>
      <c r="H36" s="41" t="s">
        <v>48</v>
      </c>
      <c r="I36" s="40" t="s">
        <v>197</v>
      </c>
      <c r="J36" s="39">
        <v>34676.0</v>
      </c>
    </row>
    <row r="37" ht="60.0" customHeight="1">
      <c r="A37" s="37">
        <v>34.0</v>
      </c>
      <c r="B37" s="38" t="s">
        <v>198</v>
      </c>
      <c r="C37" s="38" t="s">
        <v>199</v>
      </c>
      <c r="D37" s="38" t="s">
        <v>200</v>
      </c>
      <c r="E37" s="38" t="s">
        <v>201</v>
      </c>
      <c r="F37" s="37" t="str">
        <f t="shared" si="1"/>
        <v>CORRECT</v>
      </c>
      <c r="G37" s="37" t="s">
        <v>36</v>
      </c>
      <c r="H37" s="39" t="s">
        <v>36</v>
      </c>
      <c r="I37" s="40" t="s">
        <v>202</v>
      </c>
      <c r="J37" s="39">
        <v>31619.0</v>
      </c>
    </row>
    <row r="38" ht="60.0" customHeight="1">
      <c r="A38" s="37">
        <v>35.0</v>
      </c>
      <c r="B38" s="38" t="s">
        <v>203</v>
      </c>
      <c r="C38" s="38" t="s">
        <v>204</v>
      </c>
      <c r="D38" s="38" t="s">
        <v>205</v>
      </c>
      <c r="E38" s="38" t="s">
        <v>206</v>
      </c>
      <c r="F38" s="37" t="str">
        <f t="shared" si="1"/>
        <v>WRONG</v>
      </c>
      <c r="G38" s="37" t="s">
        <v>48</v>
      </c>
      <c r="H38" s="39" t="s">
        <v>36</v>
      </c>
      <c r="I38" s="40" t="s">
        <v>207</v>
      </c>
      <c r="J38" s="39">
        <v>32328.0</v>
      </c>
    </row>
    <row r="39" ht="60.0" customHeight="1">
      <c r="A39" s="37">
        <v>36.0</v>
      </c>
      <c r="B39" s="38" t="s">
        <v>208</v>
      </c>
      <c r="C39" s="38" t="s">
        <v>209</v>
      </c>
      <c r="D39" s="38" t="s">
        <v>210</v>
      </c>
      <c r="E39" s="38" t="s">
        <v>211</v>
      </c>
      <c r="F39" s="37" t="str">
        <f t="shared" si="1"/>
        <v>CORRECT</v>
      </c>
      <c r="G39" s="37" t="s">
        <v>36</v>
      </c>
      <c r="H39" s="39" t="s">
        <v>36</v>
      </c>
      <c r="I39" s="40" t="s">
        <v>212</v>
      </c>
      <c r="J39" s="39">
        <v>20461.0</v>
      </c>
    </row>
    <row r="40" ht="60.0" customHeight="1">
      <c r="A40" s="37">
        <v>37.0</v>
      </c>
      <c r="B40" s="38" t="s">
        <v>213</v>
      </c>
      <c r="C40" s="38" t="s">
        <v>214</v>
      </c>
      <c r="D40" s="38" t="s">
        <v>215</v>
      </c>
      <c r="E40" s="38" t="s">
        <v>216</v>
      </c>
      <c r="F40" s="37" t="str">
        <f t="shared" si="1"/>
        <v>WRONG</v>
      </c>
      <c r="G40" s="37" t="s">
        <v>36</v>
      </c>
      <c r="H40" s="39" t="s">
        <v>42</v>
      </c>
      <c r="I40" s="40" t="s">
        <v>217</v>
      </c>
      <c r="J40" s="39">
        <v>23075.0</v>
      </c>
    </row>
    <row r="41" ht="60.0" customHeight="1">
      <c r="A41" s="37">
        <v>38.0</v>
      </c>
      <c r="B41" s="38" t="s">
        <v>218</v>
      </c>
      <c r="C41" s="38" t="s">
        <v>219</v>
      </c>
      <c r="D41" s="38" t="s">
        <v>220</v>
      </c>
      <c r="E41" s="38" t="s">
        <v>221</v>
      </c>
      <c r="F41" s="37" t="str">
        <f t="shared" si="1"/>
        <v>CORRECT</v>
      </c>
      <c r="G41" s="37" t="s">
        <v>36</v>
      </c>
      <c r="H41" s="39" t="s">
        <v>36</v>
      </c>
      <c r="I41" s="40" t="s">
        <v>283</v>
      </c>
      <c r="J41" s="39">
        <v>27640.0</v>
      </c>
    </row>
    <row r="42" ht="60.0" customHeight="1">
      <c r="A42" s="37">
        <v>39.0</v>
      </c>
      <c r="B42" s="38" t="s">
        <v>223</v>
      </c>
      <c r="C42" s="38" t="s">
        <v>224</v>
      </c>
      <c r="D42" s="38" t="s">
        <v>225</v>
      </c>
      <c r="E42" s="38" t="s">
        <v>226</v>
      </c>
      <c r="F42" s="37" t="str">
        <f t="shared" si="1"/>
        <v>WRONG</v>
      </c>
      <c r="G42" s="37" t="s">
        <v>42</v>
      </c>
      <c r="H42" s="39" t="s">
        <v>36</v>
      </c>
      <c r="I42" s="40" t="s">
        <v>227</v>
      </c>
      <c r="J42" s="39">
        <v>18169.0</v>
      </c>
    </row>
    <row r="43" ht="60.0" customHeight="1">
      <c r="A43" s="37">
        <v>40.0</v>
      </c>
      <c r="B43" s="38" t="s">
        <v>228</v>
      </c>
      <c r="C43" s="38" t="s">
        <v>229</v>
      </c>
      <c r="D43" s="38" t="s">
        <v>230</v>
      </c>
      <c r="E43" s="38" t="s">
        <v>231</v>
      </c>
      <c r="F43" s="37" t="str">
        <f t="shared" si="1"/>
        <v>CORRECT</v>
      </c>
      <c r="G43" s="37" t="s">
        <v>48</v>
      </c>
      <c r="H43" s="41" t="s">
        <v>48</v>
      </c>
      <c r="I43" s="40" t="s">
        <v>232</v>
      </c>
      <c r="J43" s="39">
        <v>34589.0</v>
      </c>
    </row>
    <row r="44" ht="60.0" customHeight="1">
      <c r="A44" s="37">
        <v>41.0</v>
      </c>
      <c r="B44" s="38" t="s">
        <v>233</v>
      </c>
      <c r="C44" s="38" t="s">
        <v>234</v>
      </c>
      <c r="D44" s="38" t="s">
        <v>235</v>
      </c>
      <c r="E44" s="38" t="s">
        <v>236</v>
      </c>
      <c r="F44" s="37" t="str">
        <f t="shared" si="1"/>
        <v>CORRECT</v>
      </c>
      <c r="G44" s="37" t="s">
        <v>42</v>
      </c>
      <c r="H44" s="39" t="s">
        <v>42</v>
      </c>
      <c r="I44" s="40" t="s">
        <v>237</v>
      </c>
      <c r="J44" s="39">
        <v>11541.0</v>
      </c>
    </row>
    <row r="45" ht="60.0" customHeight="1">
      <c r="A45" s="37">
        <v>42.0</v>
      </c>
      <c r="B45" s="38" t="s">
        <v>238</v>
      </c>
      <c r="C45" s="38" t="s">
        <v>239</v>
      </c>
      <c r="D45" s="38" t="s">
        <v>240</v>
      </c>
      <c r="E45" s="38" t="s">
        <v>241</v>
      </c>
      <c r="F45" s="37" t="str">
        <f t="shared" si="1"/>
        <v>WRONG</v>
      </c>
      <c r="G45" s="37" t="s">
        <v>36</v>
      </c>
      <c r="H45" s="39" t="s">
        <v>42</v>
      </c>
      <c r="I45" s="40" t="s">
        <v>242</v>
      </c>
      <c r="J45" s="39">
        <v>34990.0</v>
      </c>
    </row>
    <row r="46" ht="60.0" customHeight="1">
      <c r="A46" s="37">
        <v>43.0</v>
      </c>
      <c r="B46" s="38" t="s">
        <v>243</v>
      </c>
      <c r="C46" s="38" t="s">
        <v>244</v>
      </c>
      <c r="D46" s="38" t="s">
        <v>245</v>
      </c>
      <c r="E46" s="38" t="s">
        <v>246</v>
      </c>
      <c r="F46" s="37" t="str">
        <f t="shared" si="1"/>
        <v>CORRECT</v>
      </c>
      <c r="G46" s="37" t="s">
        <v>48</v>
      </c>
      <c r="H46" s="39" t="s">
        <v>48</v>
      </c>
      <c r="I46" s="40" t="s">
        <v>247</v>
      </c>
      <c r="J46" s="39">
        <v>21980.0</v>
      </c>
    </row>
    <row r="47" ht="60.0" customHeight="1">
      <c r="A47" s="37">
        <v>44.0</v>
      </c>
      <c r="B47" s="38" t="s">
        <v>248</v>
      </c>
      <c r="C47" s="38" t="s">
        <v>249</v>
      </c>
      <c r="D47" s="38" t="s">
        <v>250</v>
      </c>
      <c r="E47" s="38" t="s">
        <v>251</v>
      </c>
      <c r="F47" s="37" t="str">
        <f t="shared" si="1"/>
        <v>WRONG</v>
      </c>
      <c r="G47" s="37" t="s">
        <v>36</v>
      </c>
      <c r="H47" s="39" t="s">
        <v>48</v>
      </c>
      <c r="I47" s="40" t="s">
        <v>252</v>
      </c>
      <c r="J47" s="39">
        <v>29077.0</v>
      </c>
    </row>
    <row r="48" ht="60.0" customHeight="1">
      <c r="A48" s="37">
        <v>45.0</v>
      </c>
      <c r="B48" s="38" t="s">
        <v>253</v>
      </c>
      <c r="C48" s="38" t="s">
        <v>254</v>
      </c>
      <c r="D48" s="38" t="s">
        <v>255</v>
      </c>
      <c r="E48" s="38" t="s">
        <v>256</v>
      </c>
      <c r="F48" s="37" t="str">
        <f t="shared" si="1"/>
        <v>CORRECT</v>
      </c>
      <c r="G48" s="37" t="s">
        <v>36</v>
      </c>
      <c r="H48" s="39" t="s">
        <v>36</v>
      </c>
      <c r="I48" s="40" t="s">
        <v>257</v>
      </c>
      <c r="J48" s="39">
        <v>29045.0</v>
      </c>
    </row>
    <row r="49" ht="60.0" customHeight="1">
      <c r="A49" s="37">
        <v>46.0</v>
      </c>
      <c r="B49" s="38" t="s">
        <v>258</v>
      </c>
      <c r="C49" s="38" t="s">
        <v>39</v>
      </c>
      <c r="D49" s="38" t="s">
        <v>259</v>
      </c>
      <c r="E49" s="38" t="s">
        <v>260</v>
      </c>
      <c r="F49" s="37" t="str">
        <f t="shared" si="1"/>
        <v>CORRECT</v>
      </c>
      <c r="G49" s="37" t="s">
        <v>36</v>
      </c>
      <c r="H49" s="39" t="s">
        <v>36</v>
      </c>
      <c r="I49" s="40" t="s">
        <v>261</v>
      </c>
      <c r="J49" s="39">
        <v>26986.0</v>
      </c>
    </row>
    <row r="50">
      <c r="A50" s="42" t="s">
        <v>262</v>
      </c>
      <c r="B50" s="2"/>
      <c r="C50" s="2"/>
      <c r="D50" s="2"/>
      <c r="E50" s="3"/>
      <c r="F50" s="43">
        <f>COUNTIFS(F4:F49,"CORRECT")</f>
        <v>30</v>
      </c>
      <c r="G50" s="44"/>
      <c r="H50" s="44"/>
      <c r="J50" s="45">
        <f>AVERAGE(J4:J49)</f>
        <v>28950.08696</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289</v>
      </c>
      <c r="C2" s="2"/>
      <c r="D2" s="2"/>
      <c r="E2" s="2"/>
      <c r="F2" s="2"/>
      <c r="G2" s="2"/>
      <c r="H2" s="3"/>
      <c r="I2" s="35" t="s">
        <v>290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36522.0</v>
      </c>
    </row>
    <row r="5" ht="60.0" customHeight="1">
      <c r="A5" s="37">
        <v>2.0</v>
      </c>
      <c r="B5" s="38" t="s">
        <v>38</v>
      </c>
      <c r="C5" s="38" t="s">
        <v>39</v>
      </c>
      <c r="D5" s="38" t="s">
        <v>40</v>
      </c>
      <c r="E5" s="38" t="s">
        <v>41</v>
      </c>
      <c r="F5" s="37" t="str">
        <f t="shared" si="1"/>
        <v>CORRECT</v>
      </c>
      <c r="G5" s="37" t="s">
        <v>42</v>
      </c>
      <c r="H5" s="39" t="s">
        <v>42</v>
      </c>
      <c r="I5" s="40" t="s">
        <v>267</v>
      </c>
      <c r="J5" s="39">
        <v>27863.0</v>
      </c>
    </row>
    <row r="6" ht="60.0" customHeight="1">
      <c r="A6" s="37">
        <v>3.0</v>
      </c>
      <c r="B6" s="38" t="s">
        <v>44</v>
      </c>
      <c r="C6" s="38" t="s">
        <v>45</v>
      </c>
      <c r="D6" s="38" t="s">
        <v>46</v>
      </c>
      <c r="E6" s="38" t="s">
        <v>47</v>
      </c>
      <c r="F6" s="37" t="str">
        <f t="shared" si="1"/>
        <v>CORRECT</v>
      </c>
      <c r="G6" s="37" t="s">
        <v>48</v>
      </c>
      <c r="H6" s="39" t="s">
        <v>48</v>
      </c>
      <c r="I6" s="40" t="s">
        <v>49</v>
      </c>
      <c r="J6" s="39">
        <v>32466.0</v>
      </c>
    </row>
    <row r="7" ht="60.0" customHeight="1">
      <c r="A7" s="37">
        <v>4.0</v>
      </c>
      <c r="B7" s="38" t="s">
        <v>50</v>
      </c>
      <c r="C7" s="38" t="s">
        <v>51</v>
      </c>
      <c r="D7" s="38" t="s">
        <v>52</v>
      </c>
      <c r="E7" s="38" t="s">
        <v>53</v>
      </c>
      <c r="F7" s="37" t="str">
        <f t="shared" si="1"/>
        <v>CORRECT</v>
      </c>
      <c r="G7" s="37" t="s">
        <v>42</v>
      </c>
      <c r="H7" s="39" t="s">
        <v>42</v>
      </c>
      <c r="I7" s="40" t="s">
        <v>54</v>
      </c>
      <c r="J7" s="39">
        <v>21292.0</v>
      </c>
    </row>
    <row r="8" ht="60.0" customHeight="1">
      <c r="A8" s="37">
        <v>5.0</v>
      </c>
      <c r="B8" s="38" t="s">
        <v>55</v>
      </c>
      <c r="C8" s="38" t="s">
        <v>56</v>
      </c>
      <c r="D8" s="38" t="s">
        <v>57</v>
      </c>
      <c r="E8" s="38" t="s">
        <v>58</v>
      </c>
      <c r="F8" s="37" t="str">
        <f t="shared" si="1"/>
        <v>CORRECT</v>
      </c>
      <c r="G8" s="37" t="s">
        <v>48</v>
      </c>
      <c r="H8" s="41" t="s">
        <v>48</v>
      </c>
      <c r="I8" s="40" t="s">
        <v>268</v>
      </c>
      <c r="J8" s="39">
        <v>39534.0</v>
      </c>
    </row>
    <row r="9" ht="60.0" customHeight="1">
      <c r="A9" s="37">
        <v>6.0</v>
      </c>
      <c r="B9" s="38" t="s">
        <v>60</v>
      </c>
      <c r="C9" s="38" t="s">
        <v>61</v>
      </c>
      <c r="D9" s="38" t="s">
        <v>62</v>
      </c>
      <c r="E9" s="38" t="s">
        <v>63</v>
      </c>
      <c r="F9" s="37" t="str">
        <f t="shared" si="1"/>
        <v>CORRECT</v>
      </c>
      <c r="G9" s="37" t="s">
        <v>42</v>
      </c>
      <c r="H9" s="39" t="s">
        <v>42</v>
      </c>
      <c r="I9" s="40" t="s">
        <v>269</v>
      </c>
      <c r="J9" s="39">
        <v>25539.0</v>
      </c>
    </row>
    <row r="10" ht="60.0" customHeight="1">
      <c r="A10" s="37">
        <v>7.0</v>
      </c>
      <c r="B10" s="38" t="s">
        <v>65</v>
      </c>
      <c r="C10" s="38" t="s">
        <v>66</v>
      </c>
      <c r="D10" s="38" t="s">
        <v>67</v>
      </c>
      <c r="E10" s="38" t="s">
        <v>68</v>
      </c>
      <c r="F10" s="37" t="str">
        <f t="shared" si="1"/>
        <v>WRONG</v>
      </c>
      <c r="G10" s="37" t="s">
        <v>42</v>
      </c>
      <c r="H10" s="39" t="s">
        <v>36</v>
      </c>
      <c r="I10" s="40" t="s">
        <v>270</v>
      </c>
      <c r="J10" s="39">
        <v>32502.0</v>
      </c>
    </row>
    <row r="11" ht="60.0" customHeight="1">
      <c r="A11" s="37">
        <v>8.0</v>
      </c>
      <c r="B11" s="38" t="s">
        <v>70</v>
      </c>
      <c r="C11" s="38" t="s">
        <v>71</v>
      </c>
      <c r="D11" s="38" t="s">
        <v>72</v>
      </c>
      <c r="E11" s="38" t="s">
        <v>73</v>
      </c>
      <c r="F11" s="37" t="str">
        <f t="shared" si="1"/>
        <v>WRONG</v>
      </c>
      <c r="G11" s="37" t="s">
        <v>48</v>
      </c>
      <c r="H11" s="39" t="s">
        <v>42</v>
      </c>
      <c r="I11" s="40" t="s">
        <v>271</v>
      </c>
      <c r="J11" s="39">
        <v>32708.0</v>
      </c>
    </row>
    <row r="12" ht="60.0" customHeight="1">
      <c r="A12" s="37">
        <v>9.0</v>
      </c>
      <c r="B12" s="38" t="s">
        <v>75</v>
      </c>
      <c r="C12" s="38" t="s">
        <v>76</v>
      </c>
      <c r="D12" s="38" t="s">
        <v>77</v>
      </c>
      <c r="E12" s="38" t="s">
        <v>78</v>
      </c>
      <c r="F12" s="37" t="str">
        <f t="shared" si="1"/>
        <v>CORRECT</v>
      </c>
      <c r="G12" s="37" t="s">
        <v>42</v>
      </c>
      <c r="H12" s="39" t="s">
        <v>42</v>
      </c>
      <c r="I12" s="40" t="s">
        <v>79</v>
      </c>
      <c r="J12" s="39">
        <v>29183.0</v>
      </c>
    </row>
    <row r="13" ht="60.0" customHeight="1">
      <c r="A13" s="37">
        <v>10.0</v>
      </c>
      <c r="B13" s="38" t="s">
        <v>80</v>
      </c>
      <c r="C13" s="38" t="s">
        <v>81</v>
      </c>
      <c r="D13" s="38" t="s">
        <v>82</v>
      </c>
      <c r="E13" s="38" t="s">
        <v>83</v>
      </c>
      <c r="F13" s="37" t="str">
        <f t="shared" si="1"/>
        <v>CORRECT</v>
      </c>
      <c r="G13" s="37" t="s">
        <v>48</v>
      </c>
      <c r="H13" s="39" t="s">
        <v>48</v>
      </c>
      <c r="I13" s="40" t="s">
        <v>272</v>
      </c>
      <c r="J13" s="39">
        <v>45674.0</v>
      </c>
    </row>
    <row r="14" ht="60.0" customHeight="1">
      <c r="A14" s="37">
        <v>11.0</v>
      </c>
      <c r="B14" s="38" t="s">
        <v>85</v>
      </c>
      <c r="C14" s="38" t="s">
        <v>86</v>
      </c>
      <c r="D14" s="38" t="s">
        <v>87</v>
      </c>
      <c r="E14" s="38" t="s">
        <v>88</v>
      </c>
      <c r="F14" s="37" t="str">
        <f t="shared" si="1"/>
        <v>CORRECT</v>
      </c>
      <c r="G14" s="37" t="s">
        <v>42</v>
      </c>
      <c r="H14" s="41" t="s">
        <v>42</v>
      </c>
      <c r="I14" s="40" t="s">
        <v>273</v>
      </c>
      <c r="J14" s="39">
        <v>43138.0</v>
      </c>
    </row>
    <row r="15" ht="60.0" customHeight="1">
      <c r="A15" s="37">
        <v>12.0</v>
      </c>
      <c r="B15" s="38" t="s">
        <v>90</v>
      </c>
      <c r="C15" s="38" t="s">
        <v>91</v>
      </c>
      <c r="D15" s="38" t="s">
        <v>92</v>
      </c>
      <c r="E15" s="38" t="s">
        <v>93</v>
      </c>
      <c r="F15" s="37" t="str">
        <f t="shared" si="1"/>
        <v>CORRECT</v>
      </c>
      <c r="G15" s="37" t="s">
        <v>48</v>
      </c>
      <c r="H15" s="41" t="s">
        <v>48</v>
      </c>
      <c r="I15" s="40" t="s">
        <v>274</v>
      </c>
      <c r="J15" s="39">
        <v>40813.0</v>
      </c>
    </row>
    <row r="16" ht="60.0" customHeight="1">
      <c r="A16" s="37">
        <v>13.0</v>
      </c>
      <c r="B16" s="38" t="s">
        <v>95</v>
      </c>
      <c r="C16" s="38" t="s">
        <v>96</v>
      </c>
      <c r="D16" s="38" t="s">
        <v>97</v>
      </c>
      <c r="E16" s="38" t="s">
        <v>98</v>
      </c>
      <c r="F16" s="37" t="str">
        <f t="shared" si="1"/>
        <v>CORRECT</v>
      </c>
      <c r="G16" s="37" t="s">
        <v>36</v>
      </c>
      <c r="H16" s="39" t="s">
        <v>36</v>
      </c>
      <c r="I16" s="40" t="s">
        <v>275</v>
      </c>
      <c r="J16" s="39">
        <v>23748.0</v>
      </c>
    </row>
    <row r="17" ht="60.0" customHeight="1">
      <c r="A17" s="37">
        <v>14.0</v>
      </c>
      <c r="B17" s="38" t="s">
        <v>100</v>
      </c>
      <c r="C17" s="38" t="s">
        <v>101</v>
      </c>
      <c r="D17" s="38" t="s">
        <v>102</v>
      </c>
      <c r="E17" s="38" t="s">
        <v>103</v>
      </c>
      <c r="F17" s="37" t="str">
        <f t="shared" si="1"/>
        <v>WRONG</v>
      </c>
      <c r="G17" s="37" t="s">
        <v>36</v>
      </c>
      <c r="H17" s="39" t="s">
        <v>48</v>
      </c>
      <c r="I17" s="40" t="s">
        <v>104</v>
      </c>
      <c r="J17" s="39">
        <v>28534.0</v>
      </c>
    </row>
    <row r="18" ht="60.0" customHeight="1">
      <c r="A18" s="37">
        <v>15.0</v>
      </c>
      <c r="B18" s="38" t="s">
        <v>105</v>
      </c>
      <c r="C18" s="38" t="s">
        <v>106</v>
      </c>
      <c r="D18" s="38" t="s">
        <v>107</v>
      </c>
      <c r="E18" s="38" t="s">
        <v>108</v>
      </c>
      <c r="F18" s="37" t="str">
        <f t="shared" si="1"/>
        <v>CORRECT</v>
      </c>
      <c r="G18" s="37" t="s">
        <v>48</v>
      </c>
      <c r="H18" s="41" t="s">
        <v>48</v>
      </c>
      <c r="I18" s="40" t="s">
        <v>276</v>
      </c>
      <c r="J18" s="39">
        <v>44123.0</v>
      </c>
    </row>
    <row r="19" ht="60.0" customHeight="1">
      <c r="A19" s="37">
        <v>16.0</v>
      </c>
      <c r="B19" s="38" t="s">
        <v>110</v>
      </c>
      <c r="C19" s="38" t="s">
        <v>111</v>
      </c>
      <c r="D19" s="38" t="s">
        <v>112</v>
      </c>
      <c r="E19" s="38" t="s">
        <v>113</v>
      </c>
      <c r="F19" s="37" t="str">
        <f t="shared" si="1"/>
        <v>CORRECT</v>
      </c>
      <c r="G19" s="37" t="s">
        <v>48</v>
      </c>
      <c r="H19" s="41" t="s">
        <v>48</v>
      </c>
      <c r="I19" s="40" t="s">
        <v>114</v>
      </c>
      <c r="J19" s="39">
        <v>29861.0</v>
      </c>
    </row>
    <row r="20" ht="60.0" customHeight="1">
      <c r="A20" s="37">
        <v>17.0</v>
      </c>
      <c r="B20" s="38" t="s">
        <v>115</v>
      </c>
      <c r="C20" s="38" t="s">
        <v>116</v>
      </c>
      <c r="D20" s="38" t="s">
        <v>117</v>
      </c>
      <c r="E20" s="38" t="s">
        <v>118</v>
      </c>
      <c r="F20" s="37" t="str">
        <f t="shared" si="1"/>
        <v>WRONG</v>
      </c>
      <c r="G20" s="37" t="s">
        <v>42</v>
      </c>
      <c r="H20" s="39" t="s">
        <v>36</v>
      </c>
      <c r="I20" s="40" t="s">
        <v>119</v>
      </c>
      <c r="J20" s="39">
        <v>28881.0</v>
      </c>
    </row>
    <row r="21" ht="60.0" customHeight="1">
      <c r="A21" s="37">
        <v>18.0</v>
      </c>
      <c r="B21" s="38" t="s">
        <v>120</v>
      </c>
      <c r="C21" s="38" t="s">
        <v>121</v>
      </c>
      <c r="D21" s="38" t="s">
        <v>122</v>
      </c>
      <c r="E21" s="38" t="s">
        <v>123</v>
      </c>
      <c r="F21" s="37" t="str">
        <f t="shared" si="1"/>
        <v>CORRECT</v>
      </c>
      <c r="G21" s="37" t="s">
        <v>42</v>
      </c>
      <c r="H21" s="39" t="s">
        <v>42</v>
      </c>
      <c r="I21" s="40" t="s">
        <v>124</v>
      </c>
      <c r="J21" s="39">
        <v>25452.0</v>
      </c>
    </row>
    <row r="22" ht="60.0" customHeight="1">
      <c r="A22" s="37">
        <v>19.0</v>
      </c>
      <c r="B22" s="38" t="s">
        <v>125</v>
      </c>
      <c r="C22" s="38" t="s">
        <v>126</v>
      </c>
      <c r="D22" s="38" t="s">
        <v>127</v>
      </c>
      <c r="E22" s="38" t="s">
        <v>128</v>
      </c>
      <c r="F22" s="37" t="str">
        <f t="shared" si="1"/>
        <v>WRONG</v>
      </c>
      <c r="G22" s="37" t="s">
        <v>36</v>
      </c>
      <c r="H22" s="41" t="s">
        <v>42</v>
      </c>
      <c r="I22" s="40" t="s">
        <v>277</v>
      </c>
      <c r="J22" s="39">
        <v>40452.0</v>
      </c>
    </row>
    <row r="23" ht="60.0" customHeight="1">
      <c r="A23" s="37">
        <v>20.0</v>
      </c>
      <c r="B23" s="38" t="s">
        <v>130</v>
      </c>
      <c r="C23" s="38" t="s">
        <v>131</v>
      </c>
      <c r="D23" s="38" t="s">
        <v>132</v>
      </c>
      <c r="E23" s="38" t="s">
        <v>133</v>
      </c>
      <c r="F23" s="37" t="str">
        <f t="shared" si="1"/>
        <v>WRONG</v>
      </c>
      <c r="G23" s="37" t="s">
        <v>42</v>
      </c>
      <c r="H23" s="39" t="s">
        <v>36</v>
      </c>
      <c r="I23" s="40" t="s">
        <v>134</v>
      </c>
      <c r="J23" s="39">
        <v>16484.0</v>
      </c>
    </row>
    <row r="24" ht="60.0" customHeight="1">
      <c r="A24" s="37">
        <v>21.0</v>
      </c>
      <c r="B24" s="38" t="s">
        <v>135</v>
      </c>
      <c r="C24" s="38" t="s">
        <v>136</v>
      </c>
      <c r="D24" s="38" t="s">
        <v>137</v>
      </c>
      <c r="E24" s="38" t="s">
        <v>138</v>
      </c>
      <c r="F24" s="37" t="str">
        <f t="shared" si="1"/>
        <v>WRONG</v>
      </c>
      <c r="G24" s="37" t="s">
        <v>42</v>
      </c>
      <c r="H24" s="39" t="s">
        <v>36</v>
      </c>
      <c r="I24" s="40" t="s">
        <v>139</v>
      </c>
      <c r="J24" s="39">
        <v>22014.0</v>
      </c>
    </row>
    <row r="25" ht="60.0" customHeight="1">
      <c r="A25" s="37">
        <v>22.0</v>
      </c>
      <c r="B25" s="38" t="s">
        <v>140</v>
      </c>
      <c r="C25" s="38" t="s">
        <v>141</v>
      </c>
      <c r="D25" s="38" t="s">
        <v>142</v>
      </c>
      <c r="E25" s="38" t="s">
        <v>143</v>
      </c>
      <c r="F25" s="37" t="str">
        <f t="shared" si="1"/>
        <v>CORRECT</v>
      </c>
      <c r="G25" s="37" t="s">
        <v>42</v>
      </c>
      <c r="H25" s="39" t="s">
        <v>42</v>
      </c>
      <c r="I25" s="40" t="s">
        <v>144</v>
      </c>
      <c r="J25" s="39">
        <v>18116.0</v>
      </c>
    </row>
    <row r="26" ht="60.0" customHeight="1">
      <c r="A26" s="37">
        <v>23.0</v>
      </c>
      <c r="B26" s="38" t="s">
        <v>145</v>
      </c>
      <c r="C26" s="38" t="s">
        <v>146</v>
      </c>
      <c r="D26" s="38" t="s">
        <v>147</v>
      </c>
      <c r="E26" s="38" t="s">
        <v>148</v>
      </c>
      <c r="F26" s="37" t="str">
        <f t="shared" si="1"/>
        <v>CORRECT</v>
      </c>
      <c r="G26" s="37" t="s">
        <v>48</v>
      </c>
      <c r="H26" s="39" t="s">
        <v>48</v>
      </c>
      <c r="I26" s="40" t="s">
        <v>278</v>
      </c>
      <c r="J26" s="39">
        <v>18475.0</v>
      </c>
    </row>
    <row r="27" ht="60.0" customHeight="1">
      <c r="A27" s="37">
        <v>24.0</v>
      </c>
      <c r="B27" s="38" t="s">
        <v>150</v>
      </c>
      <c r="C27" s="38" t="s">
        <v>151</v>
      </c>
      <c r="D27" s="38" t="s">
        <v>152</v>
      </c>
      <c r="E27" s="38" t="s">
        <v>153</v>
      </c>
      <c r="F27" s="37" t="str">
        <f t="shared" si="1"/>
        <v>CORRECT</v>
      </c>
      <c r="G27" s="37" t="s">
        <v>36</v>
      </c>
      <c r="H27" s="39" t="s">
        <v>36</v>
      </c>
      <c r="I27" s="40" t="s">
        <v>154</v>
      </c>
      <c r="J27" s="39">
        <v>20039.0</v>
      </c>
    </row>
    <row r="28" ht="60.0" customHeight="1">
      <c r="A28" s="37">
        <v>25.0</v>
      </c>
      <c r="B28" s="38" t="s">
        <v>155</v>
      </c>
      <c r="C28" s="38" t="s">
        <v>151</v>
      </c>
      <c r="D28" s="38" t="s">
        <v>156</v>
      </c>
      <c r="E28" s="38" t="s">
        <v>153</v>
      </c>
      <c r="F28" s="37" t="str">
        <f t="shared" si="1"/>
        <v>CORRECT</v>
      </c>
      <c r="G28" s="37" t="s">
        <v>48</v>
      </c>
      <c r="H28" s="41" t="s">
        <v>48</v>
      </c>
      <c r="I28" s="40" t="s">
        <v>279</v>
      </c>
      <c r="J28" s="39">
        <v>15630.0</v>
      </c>
    </row>
    <row r="29" ht="60.0" customHeight="1">
      <c r="A29" s="37">
        <v>26.0</v>
      </c>
      <c r="B29" s="38" t="s">
        <v>158</v>
      </c>
      <c r="C29" s="38" t="s">
        <v>159</v>
      </c>
      <c r="D29" s="38" t="s">
        <v>160</v>
      </c>
      <c r="E29" s="38" t="s">
        <v>161</v>
      </c>
      <c r="F29" s="37" t="str">
        <f t="shared" si="1"/>
        <v>WRONG</v>
      </c>
      <c r="G29" s="37" t="s">
        <v>36</v>
      </c>
      <c r="H29" s="39" t="s">
        <v>48</v>
      </c>
      <c r="I29" s="40" t="s">
        <v>162</v>
      </c>
      <c r="J29" s="39">
        <v>23334.0</v>
      </c>
    </row>
    <row r="30" ht="60.0" customHeight="1">
      <c r="A30" s="37">
        <v>27.0</v>
      </c>
      <c r="B30" s="38" t="s">
        <v>163</v>
      </c>
      <c r="C30" s="38" t="s">
        <v>164</v>
      </c>
      <c r="D30" s="38" t="s">
        <v>165</v>
      </c>
      <c r="E30" s="38" t="s">
        <v>166</v>
      </c>
      <c r="F30" s="37" t="str">
        <f t="shared" si="1"/>
        <v>CORRECT</v>
      </c>
      <c r="G30" s="37" t="s">
        <v>42</v>
      </c>
      <c r="H30" s="39" t="s">
        <v>42</v>
      </c>
      <c r="I30" s="40" t="s">
        <v>280</v>
      </c>
      <c r="J30" s="39">
        <v>31868.0</v>
      </c>
    </row>
    <row r="31" ht="60.0" customHeight="1">
      <c r="A31" s="37">
        <v>28.0</v>
      </c>
      <c r="B31" s="38" t="s">
        <v>168</v>
      </c>
      <c r="C31" s="38" t="s">
        <v>169</v>
      </c>
      <c r="D31" s="38" t="s">
        <v>170</v>
      </c>
      <c r="E31" s="38" t="s">
        <v>171</v>
      </c>
      <c r="F31" s="37" t="str">
        <f t="shared" si="1"/>
        <v>WRONG</v>
      </c>
      <c r="G31" s="37" t="s">
        <v>36</v>
      </c>
      <c r="H31" s="41" t="s">
        <v>48</v>
      </c>
      <c r="I31" s="40" t="s">
        <v>172</v>
      </c>
      <c r="J31" s="39">
        <v>24003.0</v>
      </c>
    </row>
    <row r="32" ht="60.0" customHeight="1">
      <c r="A32" s="37">
        <v>29.0</v>
      </c>
      <c r="B32" s="38" t="s">
        <v>173</v>
      </c>
      <c r="C32" s="38" t="s">
        <v>174</v>
      </c>
      <c r="D32" s="38" t="s">
        <v>175</v>
      </c>
      <c r="E32" s="38" t="s">
        <v>176</v>
      </c>
      <c r="F32" s="37" t="str">
        <f t="shared" si="1"/>
        <v>CORRECT</v>
      </c>
      <c r="G32" s="37" t="s">
        <v>42</v>
      </c>
      <c r="H32" s="39" t="s">
        <v>42</v>
      </c>
      <c r="I32" s="40" t="s">
        <v>281</v>
      </c>
      <c r="J32" s="39">
        <v>25271.0</v>
      </c>
    </row>
    <row r="33" ht="60.0" customHeight="1">
      <c r="A33" s="37">
        <v>30.0</v>
      </c>
      <c r="B33" s="38" t="s">
        <v>178</v>
      </c>
      <c r="C33" s="38" t="s">
        <v>179</v>
      </c>
      <c r="D33" s="38" t="s">
        <v>180</v>
      </c>
      <c r="E33" s="38" t="s">
        <v>181</v>
      </c>
      <c r="F33" s="37" t="str">
        <f t="shared" si="1"/>
        <v>WRONG</v>
      </c>
      <c r="G33" s="37" t="s">
        <v>48</v>
      </c>
      <c r="H33" s="39" t="s">
        <v>36</v>
      </c>
      <c r="I33" s="40" t="s">
        <v>182</v>
      </c>
      <c r="J33" s="39">
        <v>33961.0</v>
      </c>
    </row>
    <row r="34" ht="60.0" customHeight="1">
      <c r="A34" s="37">
        <v>31.0</v>
      </c>
      <c r="B34" s="38" t="s">
        <v>183</v>
      </c>
      <c r="C34" s="38" t="s">
        <v>184</v>
      </c>
      <c r="D34" s="38" t="s">
        <v>185</v>
      </c>
      <c r="E34" s="38" t="s">
        <v>186</v>
      </c>
      <c r="F34" s="37" t="str">
        <f t="shared" si="1"/>
        <v>WRONG</v>
      </c>
      <c r="G34" s="37" t="s">
        <v>42</v>
      </c>
      <c r="H34" s="41" t="s">
        <v>36</v>
      </c>
      <c r="I34" s="40" t="s">
        <v>187</v>
      </c>
      <c r="J34" s="39">
        <v>30990.0</v>
      </c>
    </row>
    <row r="35" ht="60.0" customHeight="1">
      <c r="A35" s="37">
        <v>32.0</v>
      </c>
      <c r="B35" s="38" t="s">
        <v>188</v>
      </c>
      <c r="C35" s="38" t="s">
        <v>189</v>
      </c>
      <c r="D35" s="38" t="s">
        <v>190</v>
      </c>
      <c r="E35" s="38" t="s">
        <v>191</v>
      </c>
      <c r="F35" s="37" t="str">
        <f t="shared" si="1"/>
        <v>CORRECT</v>
      </c>
      <c r="G35" s="37" t="s">
        <v>36</v>
      </c>
      <c r="H35" s="39" t="s">
        <v>36</v>
      </c>
      <c r="I35" s="40" t="s">
        <v>282</v>
      </c>
      <c r="J35" s="39">
        <v>37775.0</v>
      </c>
    </row>
    <row r="36" ht="60.0" customHeight="1">
      <c r="A36" s="37">
        <v>33.0</v>
      </c>
      <c r="B36" s="38" t="s">
        <v>193</v>
      </c>
      <c r="C36" s="38" t="s">
        <v>194</v>
      </c>
      <c r="D36" s="38" t="s">
        <v>195</v>
      </c>
      <c r="E36" s="38" t="s">
        <v>196</v>
      </c>
      <c r="F36" s="37" t="str">
        <f t="shared" si="1"/>
        <v>CORRECT</v>
      </c>
      <c r="G36" s="37" t="s">
        <v>48</v>
      </c>
      <c r="H36" s="41" t="s">
        <v>48</v>
      </c>
      <c r="I36" s="40" t="s">
        <v>197</v>
      </c>
      <c r="J36" s="39">
        <v>31923.0</v>
      </c>
    </row>
    <row r="37" ht="60.0" customHeight="1">
      <c r="A37" s="37">
        <v>34.0</v>
      </c>
      <c r="B37" s="38" t="s">
        <v>198</v>
      </c>
      <c r="C37" s="38" t="s">
        <v>199</v>
      </c>
      <c r="D37" s="38" t="s">
        <v>200</v>
      </c>
      <c r="E37" s="38" t="s">
        <v>201</v>
      </c>
      <c r="F37" s="37" t="str">
        <f t="shared" si="1"/>
        <v>CORRECT</v>
      </c>
      <c r="G37" s="37" t="s">
        <v>36</v>
      </c>
      <c r="H37" s="39" t="s">
        <v>36</v>
      </c>
      <c r="I37" s="40" t="s">
        <v>202</v>
      </c>
      <c r="J37" s="39">
        <v>29352.0</v>
      </c>
    </row>
    <row r="38" ht="60.0" customHeight="1">
      <c r="A38" s="37">
        <v>35.0</v>
      </c>
      <c r="B38" s="38" t="s">
        <v>203</v>
      </c>
      <c r="C38" s="38" t="s">
        <v>204</v>
      </c>
      <c r="D38" s="38" t="s">
        <v>205</v>
      </c>
      <c r="E38" s="38" t="s">
        <v>206</v>
      </c>
      <c r="F38" s="37" t="str">
        <f t="shared" si="1"/>
        <v>WRONG</v>
      </c>
      <c r="G38" s="37" t="s">
        <v>48</v>
      </c>
      <c r="H38" s="39" t="s">
        <v>36</v>
      </c>
      <c r="I38" s="40" t="s">
        <v>207</v>
      </c>
      <c r="J38" s="39">
        <v>30675.0</v>
      </c>
    </row>
    <row r="39" ht="60.0" customHeight="1">
      <c r="A39" s="37">
        <v>36.0</v>
      </c>
      <c r="B39" s="38" t="s">
        <v>208</v>
      </c>
      <c r="C39" s="38" t="s">
        <v>209</v>
      </c>
      <c r="D39" s="38" t="s">
        <v>210</v>
      </c>
      <c r="E39" s="38" t="s">
        <v>211</v>
      </c>
      <c r="F39" s="37" t="str">
        <f t="shared" si="1"/>
        <v>CORRECT</v>
      </c>
      <c r="G39" s="37" t="s">
        <v>36</v>
      </c>
      <c r="H39" s="39" t="s">
        <v>36</v>
      </c>
      <c r="I39" s="40" t="s">
        <v>212</v>
      </c>
      <c r="J39" s="39">
        <v>19879.0</v>
      </c>
    </row>
    <row r="40" ht="60.0" customHeight="1">
      <c r="A40" s="37">
        <v>37.0</v>
      </c>
      <c r="B40" s="38" t="s">
        <v>213</v>
      </c>
      <c r="C40" s="38" t="s">
        <v>214</v>
      </c>
      <c r="D40" s="38" t="s">
        <v>215</v>
      </c>
      <c r="E40" s="38" t="s">
        <v>216</v>
      </c>
      <c r="F40" s="37" t="str">
        <f t="shared" si="1"/>
        <v>WRONG</v>
      </c>
      <c r="G40" s="37" t="s">
        <v>36</v>
      </c>
      <c r="H40" s="39" t="s">
        <v>42</v>
      </c>
      <c r="I40" s="40" t="s">
        <v>217</v>
      </c>
      <c r="J40" s="39">
        <v>24126.0</v>
      </c>
    </row>
    <row r="41" ht="60.0" customHeight="1">
      <c r="A41" s="37">
        <v>38.0</v>
      </c>
      <c r="B41" s="38" t="s">
        <v>218</v>
      </c>
      <c r="C41" s="38" t="s">
        <v>219</v>
      </c>
      <c r="D41" s="38" t="s">
        <v>220</v>
      </c>
      <c r="E41" s="38" t="s">
        <v>221</v>
      </c>
      <c r="F41" s="37" t="str">
        <f t="shared" si="1"/>
        <v>CORRECT</v>
      </c>
      <c r="G41" s="37" t="s">
        <v>36</v>
      </c>
      <c r="H41" s="39" t="s">
        <v>36</v>
      </c>
      <c r="I41" s="40" t="s">
        <v>283</v>
      </c>
      <c r="J41" s="39">
        <v>27689.0</v>
      </c>
    </row>
    <row r="42" ht="60.0" customHeight="1">
      <c r="A42" s="37">
        <v>39.0</v>
      </c>
      <c r="B42" s="38" t="s">
        <v>223</v>
      </c>
      <c r="C42" s="38" t="s">
        <v>224</v>
      </c>
      <c r="D42" s="38" t="s">
        <v>225</v>
      </c>
      <c r="E42" s="38" t="s">
        <v>226</v>
      </c>
      <c r="F42" s="37" t="str">
        <f t="shared" si="1"/>
        <v>WRONG</v>
      </c>
      <c r="G42" s="37" t="s">
        <v>42</v>
      </c>
      <c r="H42" s="39" t="s">
        <v>36</v>
      </c>
      <c r="I42" s="40" t="s">
        <v>227</v>
      </c>
      <c r="J42" s="39">
        <v>18372.0</v>
      </c>
    </row>
    <row r="43" ht="60.0" customHeight="1">
      <c r="A43" s="37">
        <v>40.0</v>
      </c>
      <c r="B43" s="38" t="s">
        <v>228</v>
      </c>
      <c r="C43" s="38" t="s">
        <v>229</v>
      </c>
      <c r="D43" s="38" t="s">
        <v>230</v>
      </c>
      <c r="E43" s="38" t="s">
        <v>231</v>
      </c>
      <c r="F43" s="37" t="str">
        <f t="shared" si="1"/>
        <v>CORRECT</v>
      </c>
      <c r="G43" s="37" t="s">
        <v>48</v>
      </c>
      <c r="H43" s="41" t="s">
        <v>48</v>
      </c>
      <c r="I43" s="40" t="s">
        <v>232</v>
      </c>
      <c r="J43" s="39">
        <v>34899.0</v>
      </c>
    </row>
    <row r="44" ht="60.0" customHeight="1">
      <c r="A44" s="37">
        <v>41.0</v>
      </c>
      <c r="B44" s="38" t="s">
        <v>233</v>
      </c>
      <c r="C44" s="38" t="s">
        <v>234</v>
      </c>
      <c r="D44" s="38" t="s">
        <v>235</v>
      </c>
      <c r="E44" s="38" t="s">
        <v>236</v>
      </c>
      <c r="F44" s="37" t="str">
        <f t="shared" si="1"/>
        <v>CORRECT</v>
      </c>
      <c r="G44" s="37" t="s">
        <v>42</v>
      </c>
      <c r="H44" s="39" t="s">
        <v>42</v>
      </c>
      <c r="I44" s="40" t="s">
        <v>237</v>
      </c>
      <c r="J44" s="39">
        <v>11676.0</v>
      </c>
    </row>
    <row r="45" ht="60.0" customHeight="1">
      <c r="A45" s="37">
        <v>42.0</v>
      </c>
      <c r="B45" s="38" t="s">
        <v>238</v>
      </c>
      <c r="C45" s="38" t="s">
        <v>239</v>
      </c>
      <c r="D45" s="38" t="s">
        <v>240</v>
      </c>
      <c r="E45" s="38" t="s">
        <v>241</v>
      </c>
      <c r="F45" s="37" t="str">
        <f t="shared" si="1"/>
        <v>WRONG</v>
      </c>
      <c r="G45" s="37" t="s">
        <v>36</v>
      </c>
      <c r="H45" s="39" t="s">
        <v>42</v>
      </c>
      <c r="I45" s="40" t="s">
        <v>242</v>
      </c>
      <c r="J45" s="39">
        <v>35239.0</v>
      </c>
    </row>
    <row r="46" ht="60.0" customHeight="1">
      <c r="A46" s="37">
        <v>43.0</v>
      </c>
      <c r="B46" s="38" t="s">
        <v>243</v>
      </c>
      <c r="C46" s="38" t="s">
        <v>244</v>
      </c>
      <c r="D46" s="38" t="s">
        <v>245</v>
      </c>
      <c r="E46" s="38" t="s">
        <v>246</v>
      </c>
      <c r="F46" s="37" t="str">
        <f t="shared" si="1"/>
        <v>CORRECT</v>
      </c>
      <c r="G46" s="37" t="s">
        <v>48</v>
      </c>
      <c r="H46" s="39" t="s">
        <v>48</v>
      </c>
      <c r="I46" s="40" t="s">
        <v>247</v>
      </c>
      <c r="J46" s="39">
        <v>22136.0</v>
      </c>
    </row>
    <row r="47" ht="60.0" customHeight="1">
      <c r="A47" s="37">
        <v>44.0</v>
      </c>
      <c r="B47" s="38" t="s">
        <v>248</v>
      </c>
      <c r="C47" s="38" t="s">
        <v>249</v>
      </c>
      <c r="D47" s="38" t="s">
        <v>250</v>
      </c>
      <c r="E47" s="38" t="s">
        <v>251</v>
      </c>
      <c r="F47" s="37" t="str">
        <f t="shared" si="1"/>
        <v>WRONG</v>
      </c>
      <c r="G47" s="37" t="s">
        <v>36</v>
      </c>
      <c r="H47" s="39" t="s">
        <v>48</v>
      </c>
      <c r="I47" s="40" t="s">
        <v>252</v>
      </c>
      <c r="J47" s="39">
        <v>30230.0</v>
      </c>
    </row>
    <row r="48" ht="60.0" customHeight="1">
      <c r="A48" s="37">
        <v>45.0</v>
      </c>
      <c r="B48" s="38" t="s">
        <v>253</v>
      </c>
      <c r="C48" s="38" t="s">
        <v>254</v>
      </c>
      <c r="D48" s="38" t="s">
        <v>255</v>
      </c>
      <c r="E48" s="38" t="s">
        <v>256</v>
      </c>
      <c r="F48" s="37" t="str">
        <f t="shared" si="1"/>
        <v>CORRECT</v>
      </c>
      <c r="G48" s="37" t="s">
        <v>36</v>
      </c>
      <c r="H48" s="39" t="s">
        <v>36</v>
      </c>
      <c r="I48" s="40" t="s">
        <v>257</v>
      </c>
      <c r="J48" s="39">
        <v>28097.0</v>
      </c>
    </row>
    <row r="49" ht="60.0" customHeight="1">
      <c r="A49" s="37">
        <v>46.0</v>
      </c>
      <c r="B49" s="38" t="s">
        <v>258</v>
      </c>
      <c r="C49" s="38" t="s">
        <v>39</v>
      </c>
      <c r="D49" s="38" t="s">
        <v>259</v>
      </c>
      <c r="E49" s="38" t="s">
        <v>260</v>
      </c>
      <c r="F49" s="37" t="str">
        <f t="shared" si="1"/>
        <v>CORRECT</v>
      </c>
      <c r="G49" s="37" t="s">
        <v>36</v>
      </c>
      <c r="H49" s="39" t="s">
        <v>36</v>
      </c>
      <c r="I49" s="40" t="s">
        <v>261</v>
      </c>
      <c r="J49" s="39">
        <v>26637.0</v>
      </c>
    </row>
    <row r="50">
      <c r="A50" s="42" t="s">
        <v>262</v>
      </c>
      <c r="B50" s="2"/>
      <c r="C50" s="2"/>
      <c r="D50" s="2"/>
      <c r="E50" s="3"/>
      <c r="F50" s="43">
        <f>COUNTIFS(F4:F49,"CORRECT")</f>
        <v>30</v>
      </c>
      <c r="G50" s="44"/>
      <c r="H50" s="44"/>
      <c r="J50" s="45">
        <f>AVERAGE(J4:J49)</f>
        <v>28634.23913</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291</v>
      </c>
      <c r="C2" s="2"/>
      <c r="D2" s="2"/>
      <c r="E2" s="2"/>
      <c r="F2" s="2"/>
      <c r="G2" s="2"/>
      <c r="H2" s="3"/>
      <c r="I2" s="35" t="s">
        <v>292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35673.0</v>
      </c>
    </row>
    <row r="5" ht="60.0" customHeight="1">
      <c r="A5" s="37">
        <v>2.0</v>
      </c>
      <c r="B5" s="38" t="s">
        <v>38</v>
      </c>
      <c r="C5" s="38" t="s">
        <v>39</v>
      </c>
      <c r="D5" s="38" t="s">
        <v>40</v>
      </c>
      <c r="E5" s="38" t="s">
        <v>41</v>
      </c>
      <c r="F5" s="37" t="str">
        <f t="shared" si="1"/>
        <v>CORRECT</v>
      </c>
      <c r="G5" s="37" t="s">
        <v>42</v>
      </c>
      <c r="H5" s="39" t="s">
        <v>42</v>
      </c>
      <c r="I5" s="40" t="s">
        <v>267</v>
      </c>
      <c r="J5" s="39">
        <v>26195.0</v>
      </c>
    </row>
    <row r="6" ht="60.0" customHeight="1">
      <c r="A6" s="37">
        <v>3.0</v>
      </c>
      <c r="B6" s="38" t="s">
        <v>44</v>
      </c>
      <c r="C6" s="38" t="s">
        <v>45</v>
      </c>
      <c r="D6" s="38" t="s">
        <v>46</v>
      </c>
      <c r="E6" s="38" t="s">
        <v>47</v>
      </c>
      <c r="F6" s="37" t="str">
        <f t="shared" si="1"/>
        <v>CORRECT</v>
      </c>
      <c r="G6" s="37" t="s">
        <v>48</v>
      </c>
      <c r="H6" s="39" t="s">
        <v>48</v>
      </c>
      <c r="I6" s="40" t="s">
        <v>49</v>
      </c>
      <c r="J6" s="39">
        <v>31640.0</v>
      </c>
    </row>
    <row r="7" ht="60.0" customHeight="1">
      <c r="A7" s="37">
        <v>4.0</v>
      </c>
      <c r="B7" s="38" t="s">
        <v>50</v>
      </c>
      <c r="C7" s="38" t="s">
        <v>51</v>
      </c>
      <c r="D7" s="38" t="s">
        <v>52</v>
      </c>
      <c r="E7" s="38" t="s">
        <v>53</v>
      </c>
      <c r="F7" s="37" t="str">
        <f t="shared" si="1"/>
        <v>CORRECT</v>
      </c>
      <c r="G7" s="37" t="s">
        <v>42</v>
      </c>
      <c r="H7" s="39" t="s">
        <v>42</v>
      </c>
      <c r="I7" s="40" t="s">
        <v>54</v>
      </c>
      <c r="J7" s="39">
        <v>19880.0</v>
      </c>
    </row>
    <row r="8" ht="60.0" customHeight="1">
      <c r="A8" s="37">
        <v>5.0</v>
      </c>
      <c r="B8" s="38" t="s">
        <v>55</v>
      </c>
      <c r="C8" s="38" t="s">
        <v>56</v>
      </c>
      <c r="D8" s="38" t="s">
        <v>57</v>
      </c>
      <c r="E8" s="38" t="s">
        <v>58</v>
      </c>
      <c r="F8" s="37" t="str">
        <f t="shared" si="1"/>
        <v>CORRECT</v>
      </c>
      <c r="G8" s="37" t="s">
        <v>48</v>
      </c>
      <c r="H8" s="41" t="s">
        <v>48</v>
      </c>
      <c r="I8" s="40" t="s">
        <v>268</v>
      </c>
      <c r="J8" s="39">
        <v>37711.0</v>
      </c>
    </row>
    <row r="9" ht="60.0" customHeight="1">
      <c r="A9" s="37">
        <v>6.0</v>
      </c>
      <c r="B9" s="38" t="s">
        <v>60</v>
      </c>
      <c r="C9" s="38" t="s">
        <v>61</v>
      </c>
      <c r="D9" s="38" t="s">
        <v>62</v>
      </c>
      <c r="E9" s="38" t="s">
        <v>63</v>
      </c>
      <c r="F9" s="37" t="str">
        <f t="shared" si="1"/>
        <v>CORRECT</v>
      </c>
      <c r="G9" s="37" t="s">
        <v>42</v>
      </c>
      <c r="H9" s="39" t="s">
        <v>42</v>
      </c>
      <c r="I9" s="40" t="s">
        <v>269</v>
      </c>
      <c r="J9" s="39">
        <v>23904.0</v>
      </c>
    </row>
    <row r="10" ht="60.0" customHeight="1">
      <c r="A10" s="37">
        <v>7.0</v>
      </c>
      <c r="B10" s="38" t="s">
        <v>65</v>
      </c>
      <c r="C10" s="38" t="s">
        <v>66</v>
      </c>
      <c r="D10" s="38" t="s">
        <v>67</v>
      </c>
      <c r="E10" s="38" t="s">
        <v>68</v>
      </c>
      <c r="F10" s="37" t="str">
        <f t="shared" si="1"/>
        <v>WRONG</v>
      </c>
      <c r="G10" s="37" t="s">
        <v>42</v>
      </c>
      <c r="H10" s="39" t="s">
        <v>36</v>
      </c>
      <c r="I10" s="40" t="s">
        <v>270</v>
      </c>
      <c r="J10" s="39">
        <v>29777.0</v>
      </c>
    </row>
    <row r="11" ht="60.0" customHeight="1">
      <c r="A11" s="37">
        <v>8.0</v>
      </c>
      <c r="B11" s="38" t="s">
        <v>70</v>
      </c>
      <c r="C11" s="38" t="s">
        <v>71</v>
      </c>
      <c r="D11" s="38" t="s">
        <v>72</v>
      </c>
      <c r="E11" s="38" t="s">
        <v>73</v>
      </c>
      <c r="F11" s="37" t="str">
        <f t="shared" si="1"/>
        <v>WRONG</v>
      </c>
      <c r="G11" s="37" t="s">
        <v>48</v>
      </c>
      <c r="H11" s="39" t="s">
        <v>42</v>
      </c>
      <c r="I11" s="40" t="s">
        <v>271</v>
      </c>
      <c r="J11" s="39">
        <v>30123.0</v>
      </c>
    </row>
    <row r="12" ht="60.0" customHeight="1">
      <c r="A12" s="37">
        <v>9.0</v>
      </c>
      <c r="B12" s="38" t="s">
        <v>75</v>
      </c>
      <c r="C12" s="38" t="s">
        <v>76</v>
      </c>
      <c r="D12" s="38" t="s">
        <v>77</v>
      </c>
      <c r="E12" s="38" t="s">
        <v>78</v>
      </c>
      <c r="F12" s="37" t="str">
        <f t="shared" si="1"/>
        <v>CORRECT</v>
      </c>
      <c r="G12" s="37" t="s">
        <v>42</v>
      </c>
      <c r="H12" s="39" t="s">
        <v>42</v>
      </c>
      <c r="I12" s="40" t="s">
        <v>79</v>
      </c>
      <c r="J12" s="39">
        <v>28050.0</v>
      </c>
    </row>
    <row r="13" ht="60.0" customHeight="1">
      <c r="A13" s="37">
        <v>10.0</v>
      </c>
      <c r="B13" s="38" t="s">
        <v>80</v>
      </c>
      <c r="C13" s="38" t="s">
        <v>81</v>
      </c>
      <c r="D13" s="38" t="s">
        <v>82</v>
      </c>
      <c r="E13" s="38" t="s">
        <v>83</v>
      </c>
      <c r="F13" s="37" t="str">
        <f t="shared" si="1"/>
        <v>CORRECT</v>
      </c>
      <c r="G13" s="37" t="s">
        <v>48</v>
      </c>
      <c r="H13" s="39" t="s">
        <v>48</v>
      </c>
      <c r="I13" s="40" t="s">
        <v>272</v>
      </c>
      <c r="J13" s="39">
        <v>46322.0</v>
      </c>
    </row>
    <row r="14" ht="60.0" customHeight="1">
      <c r="A14" s="37">
        <v>11.0</v>
      </c>
      <c r="B14" s="38" t="s">
        <v>85</v>
      </c>
      <c r="C14" s="38" t="s">
        <v>86</v>
      </c>
      <c r="D14" s="38" t="s">
        <v>87</v>
      </c>
      <c r="E14" s="38" t="s">
        <v>88</v>
      </c>
      <c r="F14" s="37" t="str">
        <f t="shared" si="1"/>
        <v>CORRECT</v>
      </c>
      <c r="G14" s="37" t="s">
        <v>42</v>
      </c>
      <c r="H14" s="41" t="s">
        <v>42</v>
      </c>
      <c r="I14" s="40" t="s">
        <v>273</v>
      </c>
      <c r="J14" s="39">
        <v>42850.0</v>
      </c>
    </row>
    <row r="15" ht="60.0" customHeight="1">
      <c r="A15" s="37">
        <v>12.0</v>
      </c>
      <c r="B15" s="38" t="s">
        <v>90</v>
      </c>
      <c r="C15" s="38" t="s">
        <v>91</v>
      </c>
      <c r="D15" s="38" t="s">
        <v>92</v>
      </c>
      <c r="E15" s="38" t="s">
        <v>93</v>
      </c>
      <c r="F15" s="37" t="str">
        <f t="shared" si="1"/>
        <v>CORRECT</v>
      </c>
      <c r="G15" s="37" t="s">
        <v>48</v>
      </c>
      <c r="H15" s="41" t="s">
        <v>48</v>
      </c>
      <c r="I15" s="40" t="s">
        <v>274</v>
      </c>
      <c r="J15" s="39">
        <v>39990.0</v>
      </c>
    </row>
    <row r="16" ht="60.0" customHeight="1">
      <c r="A16" s="37">
        <v>13.0</v>
      </c>
      <c r="B16" s="38" t="s">
        <v>95</v>
      </c>
      <c r="C16" s="38" t="s">
        <v>96</v>
      </c>
      <c r="D16" s="38" t="s">
        <v>97</v>
      </c>
      <c r="E16" s="38" t="s">
        <v>98</v>
      </c>
      <c r="F16" s="37" t="str">
        <f t="shared" si="1"/>
        <v>CORRECT</v>
      </c>
      <c r="G16" s="37" t="s">
        <v>36</v>
      </c>
      <c r="H16" s="39" t="s">
        <v>36</v>
      </c>
      <c r="I16" s="40" t="s">
        <v>275</v>
      </c>
      <c r="J16" s="39">
        <v>24739.0</v>
      </c>
    </row>
    <row r="17" ht="60.0" customHeight="1">
      <c r="A17" s="37">
        <v>14.0</v>
      </c>
      <c r="B17" s="38" t="s">
        <v>100</v>
      </c>
      <c r="C17" s="38" t="s">
        <v>101</v>
      </c>
      <c r="D17" s="38" t="s">
        <v>102</v>
      </c>
      <c r="E17" s="38" t="s">
        <v>103</v>
      </c>
      <c r="F17" s="37" t="str">
        <f t="shared" si="1"/>
        <v>WRONG</v>
      </c>
      <c r="G17" s="37" t="s">
        <v>36</v>
      </c>
      <c r="H17" s="39" t="s">
        <v>48</v>
      </c>
      <c r="I17" s="40" t="s">
        <v>104</v>
      </c>
      <c r="J17" s="39">
        <v>27677.0</v>
      </c>
    </row>
    <row r="18" ht="60.0" customHeight="1">
      <c r="A18" s="37">
        <v>15.0</v>
      </c>
      <c r="B18" s="38" t="s">
        <v>105</v>
      </c>
      <c r="C18" s="38" t="s">
        <v>106</v>
      </c>
      <c r="D18" s="38" t="s">
        <v>107</v>
      </c>
      <c r="E18" s="38" t="s">
        <v>108</v>
      </c>
      <c r="F18" s="37" t="str">
        <f t="shared" si="1"/>
        <v>CORRECT</v>
      </c>
      <c r="G18" s="37" t="s">
        <v>48</v>
      </c>
      <c r="H18" s="41" t="s">
        <v>48</v>
      </c>
      <c r="I18" s="40" t="s">
        <v>276</v>
      </c>
      <c r="J18" s="39">
        <v>43470.0</v>
      </c>
    </row>
    <row r="19" ht="60.0" customHeight="1">
      <c r="A19" s="37">
        <v>16.0</v>
      </c>
      <c r="B19" s="38" t="s">
        <v>110</v>
      </c>
      <c r="C19" s="38" t="s">
        <v>111</v>
      </c>
      <c r="D19" s="38" t="s">
        <v>112</v>
      </c>
      <c r="E19" s="38" t="s">
        <v>113</v>
      </c>
      <c r="F19" s="37" t="str">
        <f t="shared" si="1"/>
        <v>CORRECT</v>
      </c>
      <c r="G19" s="37" t="s">
        <v>48</v>
      </c>
      <c r="H19" s="41" t="s">
        <v>48</v>
      </c>
      <c r="I19" s="40" t="s">
        <v>114</v>
      </c>
      <c r="J19" s="39">
        <v>29964.0</v>
      </c>
    </row>
    <row r="20" ht="60.0" customHeight="1">
      <c r="A20" s="37">
        <v>17.0</v>
      </c>
      <c r="B20" s="38" t="s">
        <v>115</v>
      </c>
      <c r="C20" s="38" t="s">
        <v>116</v>
      </c>
      <c r="D20" s="38" t="s">
        <v>117</v>
      </c>
      <c r="E20" s="38" t="s">
        <v>118</v>
      </c>
      <c r="F20" s="37" t="str">
        <f t="shared" si="1"/>
        <v>WRONG</v>
      </c>
      <c r="G20" s="37" t="s">
        <v>42</v>
      </c>
      <c r="H20" s="39" t="s">
        <v>36</v>
      </c>
      <c r="I20" s="40" t="s">
        <v>119</v>
      </c>
      <c r="J20" s="39">
        <v>29029.0</v>
      </c>
    </row>
    <row r="21" ht="60.0" customHeight="1">
      <c r="A21" s="37">
        <v>18.0</v>
      </c>
      <c r="B21" s="38" t="s">
        <v>120</v>
      </c>
      <c r="C21" s="38" t="s">
        <v>121</v>
      </c>
      <c r="D21" s="38" t="s">
        <v>122</v>
      </c>
      <c r="E21" s="38" t="s">
        <v>123</v>
      </c>
      <c r="F21" s="37" t="str">
        <f t="shared" si="1"/>
        <v>CORRECT</v>
      </c>
      <c r="G21" s="37" t="s">
        <v>42</v>
      </c>
      <c r="H21" s="39" t="s">
        <v>42</v>
      </c>
      <c r="I21" s="40" t="s">
        <v>124</v>
      </c>
      <c r="J21" s="39">
        <v>25579.0</v>
      </c>
    </row>
    <row r="22" ht="60.0" customHeight="1">
      <c r="A22" s="37">
        <v>19.0</v>
      </c>
      <c r="B22" s="38" t="s">
        <v>125</v>
      </c>
      <c r="C22" s="38" t="s">
        <v>126</v>
      </c>
      <c r="D22" s="38" t="s">
        <v>127</v>
      </c>
      <c r="E22" s="38" t="s">
        <v>128</v>
      </c>
      <c r="F22" s="37" t="str">
        <f t="shared" si="1"/>
        <v>WRONG</v>
      </c>
      <c r="G22" s="37" t="s">
        <v>36</v>
      </c>
      <c r="H22" s="41" t="s">
        <v>42</v>
      </c>
      <c r="I22" s="40" t="s">
        <v>277</v>
      </c>
      <c r="J22" s="39">
        <v>40524.0</v>
      </c>
    </row>
    <row r="23" ht="60.0" customHeight="1">
      <c r="A23" s="37">
        <v>20.0</v>
      </c>
      <c r="B23" s="38" t="s">
        <v>130</v>
      </c>
      <c r="C23" s="38" t="s">
        <v>131</v>
      </c>
      <c r="D23" s="38" t="s">
        <v>132</v>
      </c>
      <c r="E23" s="38" t="s">
        <v>133</v>
      </c>
      <c r="F23" s="37" t="str">
        <f t="shared" si="1"/>
        <v>WRONG</v>
      </c>
      <c r="G23" s="37" t="s">
        <v>42</v>
      </c>
      <c r="H23" s="41" t="s">
        <v>36</v>
      </c>
      <c r="I23" s="40" t="s">
        <v>134</v>
      </c>
      <c r="J23" s="39">
        <v>17881.0</v>
      </c>
    </row>
    <row r="24" ht="60.0" customHeight="1">
      <c r="A24" s="37">
        <v>21.0</v>
      </c>
      <c r="B24" s="38" t="s">
        <v>135</v>
      </c>
      <c r="C24" s="38" t="s">
        <v>136</v>
      </c>
      <c r="D24" s="38" t="s">
        <v>137</v>
      </c>
      <c r="E24" s="38" t="s">
        <v>138</v>
      </c>
      <c r="F24" s="37" t="str">
        <f t="shared" si="1"/>
        <v>WRONG</v>
      </c>
      <c r="G24" s="37" t="s">
        <v>42</v>
      </c>
      <c r="H24" s="39" t="s">
        <v>36</v>
      </c>
      <c r="I24" s="40" t="s">
        <v>139</v>
      </c>
      <c r="J24" s="39">
        <v>23795.0</v>
      </c>
    </row>
    <row r="25" ht="60.0" customHeight="1">
      <c r="A25" s="37">
        <v>22.0</v>
      </c>
      <c r="B25" s="38" t="s">
        <v>140</v>
      </c>
      <c r="C25" s="38" t="s">
        <v>141</v>
      </c>
      <c r="D25" s="38" t="s">
        <v>142</v>
      </c>
      <c r="E25" s="38" t="s">
        <v>143</v>
      </c>
      <c r="F25" s="37" t="str">
        <f t="shared" si="1"/>
        <v>CORRECT</v>
      </c>
      <c r="G25" s="37" t="s">
        <v>42</v>
      </c>
      <c r="H25" s="39" t="s">
        <v>42</v>
      </c>
      <c r="I25" s="40" t="s">
        <v>144</v>
      </c>
      <c r="J25" s="39">
        <v>20498.0</v>
      </c>
    </row>
    <row r="26" ht="60.0" customHeight="1">
      <c r="A26" s="37">
        <v>23.0</v>
      </c>
      <c r="B26" s="38" t="s">
        <v>145</v>
      </c>
      <c r="C26" s="38" t="s">
        <v>146</v>
      </c>
      <c r="D26" s="38" t="s">
        <v>147</v>
      </c>
      <c r="E26" s="38" t="s">
        <v>148</v>
      </c>
      <c r="F26" s="37" t="str">
        <f t="shared" si="1"/>
        <v>CORRECT</v>
      </c>
      <c r="G26" s="37" t="s">
        <v>48</v>
      </c>
      <c r="H26" s="39" t="s">
        <v>48</v>
      </c>
      <c r="I26" s="40" t="s">
        <v>278</v>
      </c>
      <c r="J26" s="39">
        <v>19986.0</v>
      </c>
    </row>
    <row r="27" ht="60.0" customHeight="1">
      <c r="A27" s="37">
        <v>24.0</v>
      </c>
      <c r="B27" s="38" t="s">
        <v>150</v>
      </c>
      <c r="C27" s="38" t="s">
        <v>151</v>
      </c>
      <c r="D27" s="38" t="s">
        <v>152</v>
      </c>
      <c r="E27" s="38" t="s">
        <v>153</v>
      </c>
      <c r="F27" s="37" t="str">
        <f t="shared" si="1"/>
        <v>CORRECT</v>
      </c>
      <c r="G27" s="37" t="s">
        <v>36</v>
      </c>
      <c r="H27" s="39" t="s">
        <v>36</v>
      </c>
      <c r="I27" s="40" t="s">
        <v>154</v>
      </c>
      <c r="J27" s="39">
        <v>20893.0</v>
      </c>
    </row>
    <row r="28" ht="60.0" customHeight="1">
      <c r="A28" s="37">
        <v>25.0</v>
      </c>
      <c r="B28" s="38" t="s">
        <v>155</v>
      </c>
      <c r="C28" s="38" t="s">
        <v>151</v>
      </c>
      <c r="D28" s="38" t="s">
        <v>156</v>
      </c>
      <c r="E28" s="38" t="s">
        <v>153</v>
      </c>
      <c r="F28" s="37" t="str">
        <f t="shared" si="1"/>
        <v>CORRECT</v>
      </c>
      <c r="G28" s="37" t="s">
        <v>48</v>
      </c>
      <c r="H28" s="41" t="s">
        <v>48</v>
      </c>
      <c r="I28" s="40" t="s">
        <v>279</v>
      </c>
      <c r="J28" s="39">
        <v>16016.0</v>
      </c>
    </row>
    <row r="29" ht="60.0" customHeight="1">
      <c r="A29" s="37">
        <v>26.0</v>
      </c>
      <c r="B29" s="38" t="s">
        <v>158</v>
      </c>
      <c r="C29" s="38" t="s">
        <v>159</v>
      </c>
      <c r="D29" s="38" t="s">
        <v>160</v>
      </c>
      <c r="E29" s="38" t="s">
        <v>161</v>
      </c>
      <c r="F29" s="37" t="str">
        <f t="shared" si="1"/>
        <v>WRONG</v>
      </c>
      <c r="G29" s="37" t="s">
        <v>36</v>
      </c>
      <c r="H29" s="39" t="s">
        <v>48</v>
      </c>
      <c r="I29" s="40" t="s">
        <v>162</v>
      </c>
      <c r="J29" s="39">
        <v>23447.0</v>
      </c>
    </row>
    <row r="30" ht="60.0" customHeight="1">
      <c r="A30" s="37">
        <v>27.0</v>
      </c>
      <c r="B30" s="38" t="s">
        <v>163</v>
      </c>
      <c r="C30" s="38" t="s">
        <v>164</v>
      </c>
      <c r="D30" s="38" t="s">
        <v>165</v>
      </c>
      <c r="E30" s="38" t="s">
        <v>166</v>
      </c>
      <c r="F30" s="37" t="str">
        <f t="shared" si="1"/>
        <v>CORRECT</v>
      </c>
      <c r="G30" s="37" t="s">
        <v>42</v>
      </c>
      <c r="H30" s="39" t="s">
        <v>42</v>
      </c>
      <c r="I30" s="40" t="s">
        <v>280</v>
      </c>
      <c r="J30" s="39">
        <v>32666.0</v>
      </c>
    </row>
    <row r="31" ht="60.0" customHeight="1">
      <c r="A31" s="37">
        <v>28.0</v>
      </c>
      <c r="B31" s="38" t="s">
        <v>168</v>
      </c>
      <c r="C31" s="38" t="s">
        <v>169</v>
      </c>
      <c r="D31" s="38" t="s">
        <v>170</v>
      </c>
      <c r="E31" s="38" t="s">
        <v>171</v>
      </c>
      <c r="F31" s="37" t="str">
        <f t="shared" si="1"/>
        <v>WRONG</v>
      </c>
      <c r="G31" s="37" t="s">
        <v>36</v>
      </c>
      <c r="H31" s="41" t="s">
        <v>48</v>
      </c>
      <c r="I31" s="40" t="s">
        <v>172</v>
      </c>
      <c r="J31" s="39">
        <v>23102.0</v>
      </c>
    </row>
    <row r="32" ht="60.0" customHeight="1">
      <c r="A32" s="37">
        <v>29.0</v>
      </c>
      <c r="B32" s="38" t="s">
        <v>173</v>
      </c>
      <c r="C32" s="38" t="s">
        <v>174</v>
      </c>
      <c r="D32" s="38" t="s">
        <v>175</v>
      </c>
      <c r="E32" s="38" t="s">
        <v>176</v>
      </c>
      <c r="F32" s="37" t="str">
        <f t="shared" si="1"/>
        <v>CORRECT</v>
      </c>
      <c r="G32" s="37" t="s">
        <v>42</v>
      </c>
      <c r="H32" s="39" t="s">
        <v>42</v>
      </c>
      <c r="I32" s="40" t="s">
        <v>281</v>
      </c>
      <c r="J32" s="39">
        <v>26901.0</v>
      </c>
    </row>
    <row r="33" ht="60.0" customHeight="1">
      <c r="A33" s="37">
        <v>30.0</v>
      </c>
      <c r="B33" s="38" t="s">
        <v>178</v>
      </c>
      <c r="C33" s="38" t="s">
        <v>179</v>
      </c>
      <c r="D33" s="38" t="s">
        <v>180</v>
      </c>
      <c r="E33" s="38" t="s">
        <v>181</v>
      </c>
      <c r="F33" s="37" t="str">
        <f t="shared" si="1"/>
        <v>WRONG</v>
      </c>
      <c r="G33" s="37" t="s">
        <v>48</v>
      </c>
      <c r="H33" s="39" t="s">
        <v>36</v>
      </c>
      <c r="I33" s="40" t="s">
        <v>182</v>
      </c>
      <c r="J33" s="39">
        <v>33967.0</v>
      </c>
    </row>
    <row r="34" ht="60.0" customHeight="1">
      <c r="A34" s="37">
        <v>31.0</v>
      </c>
      <c r="B34" s="38" t="s">
        <v>183</v>
      </c>
      <c r="C34" s="38" t="s">
        <v>184</v>
      </c>
      <c r="D34" s="38" t="s">
        <v>185</v>
      </c>
      <c r="E34" s="38" t="s">
        <v>186</v>
      </c>
      <c r="F34" s="37" t="str">
        <f t="shared" si="1"/>
        <v>WRONG</v>
      </c>
      <c r="G34" s="37" t="s">
        <v>42</v>
      </c>
      <c r="H34" s="41" t="s">
        <v>36</v>
      </c>
      <c r="I34" s="40" t="s">
        <v>187</v>
      </c>
      <c r="J34" s="39">
        <v>31968.0</v>
      </c>
    </row>
    <row r="35" ht="60.0" customHeight="1">
      <c r="A35" s="37">
        <v>32.0</v>
      </c>
      <c r="B35" s="38" t="s">
        <v>188</v>
      </c>
      <c r="C35" s="38" t="s">
        <v>189</v>
      </c>
      <c r="D35" s="38" t="s">
        <v>190</v>
      </c>
      <c r="E35" s="38" t="s">
        <v>191</v>
      </c>
      <c r="F35" s="37" t="str">
        <f t="shared" si="1"/>
        <v>CORRECT</v>
      </c>
      <c r="G35" s="37" t="s">
        <v>36</v>
      </c>
      <c r="H35" s="39" t="s">
        <v>36</v>
      </c>
      <c r="I35" s="40" t="s">
        <v>282</v>
      </c>
      <c r="J35" s="39">
        <v>39494.0</v>
      </c>
    </row>
    <row r="36" ht="60.0" customHeight="1">
      <c r="A36" s="37">
        <v>33.0</v>
      </c>
      <c r="B36" s="38" t="s">
        <v>193</v>
      </c>
      <c r="C36" s="38" t="s">
        <v>194</v>
      </c>
      <c r="D36" s="38" t="s">
        <v>195</v>
      </c>
      <c r="E36" s="38" t="s">
        <v>196</v>
      </c>
      <c r="F36" s="37" t="str">
        <f t="shared" si="1"/>
        <v>CORRECT</v>
      </c>
      <c r="G36" s="37" t="s">
        <v>48</v>
      </c>
      <c r="H36" s="41" t="s">
        <v>48</v>
      </c>
      <c r="I36" s="40" t="s">
        <v>197</v>
      </c>
      <c r="J36" s="39">
        <v>32460.0</v>
      </c>
    </row>
    <row r="37" ht="60.0" customHeight="1">
      <c r="A37" s="37">
        <v>34.0</v>
      </c>
      <c r="B37" s="38" t="s">
        <v>198</v>
      </c>
      <c r="C37" s="38" t="s">
        <v>199</v>
      </c>
      <c r="D37" s="38" t="s">
        <v>200</v>
      </c>
      <c r="E37" s="38" t="s">
        <v>201</v>
      </c>
      <c r="F37" s="37" t="str">
        <f t="shared" si="1"/>
        <v>CORRECT</v>
      </c>
      <c r="G37" s="37" t="s">
        <v>36</v>
      </c>
      <c r="H37" s="39" t="s">
        <v>36</v>
      </c>
      <c r="I37" s="40" t="s">
        <v>202</v>
      </c>
      <c r="J37" s="39">
        <v>31803.0</v>
      </c>
    </row>
    <row r="38" ht="60.0" customHeight="1">
      <c r="A38" s="37">
        <v>35.0</v>
      </c>
      <c r="B38" s="38" t="s">
        <v>203</v>
      </c>
      <c r="C38" s="38" t="s">
        <v>204</v>
      </c>
      <c r="D38" s="38" t="s">
        <v>205</v>
      </c>
      <c r="E38" s="38" t="s">
        <v>206</v>
      </c>
      <c r="F38" s="37" t="str">
        <f t="shared" si="1"/>
        <v>WRONG</v>
      </c>
      <c r="G38" s="37" t="s">
        <v>48</v>
      </c>
      <c r="H38" s="39" t="s">
        <v>36</v>
      </c>
      <c r="I38" s="40" t="s">
        <v>207</v>
      </c>
      <c r="J38" s="39">
        <v>33080.0</v>
      </c>
    </row>
    <row r="39" ht="60.0" customHeight="1">
      <c r="A39" s="37">
        <v>36.0</v>
      </c>
      <c r="B39" s="38" t="s">
        <v>208</v>
      </c>
      <c r="C39" s="38" t="s">
        <v>209</v>
      </c>
      <c r="D39" s="38" t="s">
        <v>210</v>
      </c>
      <c r="E39" s="38" t="s">
        <v>211</v>
      </c>
      <c r="F39" s="37" t="str">
        <f t="shared" si="1"/>
        <v>CORRECT</v>
      </c>
      <c r="G39" s="37" t="s">
        <v>36</v>
      </c>
      <c r="H39" s="39" t="s">
        <v>36</v>
      </c>
      <c r="I39" s="40" t="s">
        <v>212</v>
      </c>
      <c r="J39" s="39">
        <v>22179.0</v>
      </c>
    </row>
    <row r="40" ht="60.0" customHeight="1">
      <c r="A40" s="37">
        <v>37.0</v>
      </c>
      <c r="B40" s="38" t="s">
        <v>213</v>
      </c>
      <c r="C40" s="38" t="s">
        <v>214</v>
      </c>
      <c r="D40" s="38" t="s">
        <v>215</v>
      </c>
      <c r="E40" s="38" t="s">
        <v>216</v>
      </c>
      <c r="F40" s="37" t="str">
        <f t="shared" si="1"/>
        <v>WRONG</v>
      </c>
      <c r="G40" s="37" t="s">
        <v>36</v>
      </c>
      <c r="H40" s="39" t="s">
        <v>42</v>
      </c>
      <c r="I40" s="40" t="s">
        <v>217</v>
      </c>
      <c r="J40" s="39">
        <v>24454.0</v>
      </c>
    </row>
    <row r="41" ht="60.0" customHeight="1">
      <c r="A41" s="37">
        <v>38.0</v>
      </c>
      <c r="B41" s="38" t="s">
        <v>218</v>
      </c>
      <c r="C41" s="38" t="s">
        <v>219</v>
      </c>
      <c r="D41" s="38" t="s">
        <v>220</v>
      </c>
      <c r="E41" s="38" t="s">
        <v>221</v>
      </c>
      <c r="F41" s="37" t="str">
        <f t="shared" si="1"/>
        <v>CORRECT</v>
      </c>
      <c r="G41" s="37" t="s">
        <v>36</v>
      </c>
      <c r="H41" s="39" t="s">
        <v>36</v>
      </c>
      <c r="I41" s="40" t="s">
        <v>283</v>
      </c>
      <c r="J41" s="39">
        <v>28582.0</v>
      </c>
    </row>
    <row r="42" ht="60.0" customHeight="1">
      <c r="A42" s="37">
        <v>39.0</v>
      </c>
      <c r="B42" s="38" t="s">
        <v>223</v>
      </c>
      <c r="C42" s="38" t="s">
        <v>224</v>
      </c>
      <c r="D42" s="38" t="s">
        <v>225</v>
      </c>
      <c r="E42" s="38" t="s">
        <v>226</v>
      </c>
      <c r="F42" s="37" t="str">
        <f t="shared" si="1"/>
        <v>WRONG</v>
      </c>
      <c r="G42" s="37" t="s">
        <v>42</v>
      </c>
      <c r="H42" s="39" t="s">
        <v>36</v>
      </c>
      <c r="I42" s="40" t="s">
        <v>227</v>
      </c>
      <c r="J42" s="39">
        <v>19746.0</v>
      </c>
    </row>
    <row r="43" ht="60.0" customHeight="1">
      <c r="A43" s="37">
        <v>40.0</v>
      </c>
      <c r="B43" s="38" t="s">
        <v>228</v>
      </c>
      <c r="C43" s="38" t="s">
        <v>229</v>
      </c>
      <c r="D43" s="38" t="s">
        <v>230</v>
      </c>
      <c r="E43" s="38" t="s">
        <v>231</v>
      </c>
      <c r="F43" s="37" t="str">
        <f t="shared" si="1"/>
        <v>CORRECT</v>
      </c>
      <c r="G43" s="37" t="s">
        <v>48</v>
      </c>
      <c r="H43" s="41" t="s">
        <v>48</v>
      </c>
      <c r="I43" s="40" t="s">
        <v>232</v>
      </c>
      <c r="J43" s="39">
        <v>34248.0</v>
      </c>
    </row>
    <row r="44" ht="60.0" customHeight="1">
      <c r="A44" s="37">
        <v>41.0</v>
      </c>
      <c r="B44" s="38" t="s">
        <v>233</v>
      </c>
      <c r="C44" s="38" t="s">
        <v>234</v>
      </c>
      <c r="D44" s="38" t="s">
        <v>235</v>
      </c>
      <c r="E44" s="38" t="s">
        <v>236</v>
      </c>
      <c r="F44" s="37" t="str">
        <f t="shared" si="1"/>
        <v>CORRECT</v>
      </c>
      <c r="G44" s="37" t="s">
        <v>42</v>
      </c>
      <c r="H44" s="39" t="s">
        <v>42</v>
      </c>
      <c r="I44" s="40" t="s">
        <v>237</v>
      </c>
      <c r="J44" s="39">
        <v>12416.0</v>
      </c>
    </row>
    <row r="45" ht="60.0" customHeight="1">
      <c r="A45" s="37">
        <v>42.0</v>
      </c>
      <c r="B45" s="38" t="s">
        <v>238</v>
      </c>
      <c r="C45" s="38" t="s">
        <v>239</v>
      </c>
      <c r="D45" s="38" t="s">
        <v>240</v>
      </c>
      <c r="E45" s="38" t="s">
        <v>241</v>
      </c>
      <c r="F45" s="37" t="str">
        <f t="shared" si="1"/>
        <v>WRONG</v>
      </c>
      <c r="G45" s="37" t="s">
        <v>36</v>
      </c>
      <c r="H45" s="39" t="s">
        <v>42</v>
      </c>
      <c r="I45" s="40" t="s">
        <v>242</v>
      </c>
      <c r="J45" s="39">
        <v>34785.0</v>
      </c>
    </row>
    <row r="46" ht="60.0" customHeight="1">
      <c r="A46" s="37">
        <v>43.0</v>
      </c>
      <c r="B46" s="38" t="s">
        <v>243</v>
      </c>
      <c r="C46" s="38" t="s">
        <v>244</v>
      </c>
      <c r="D46" s="38" t="s">
        <v>245</v>
      </c>
      <c r="E46" s="38" t="s">
        <v>246</v>
      </c>
      <c r="F46" s="37" t="str">
        <f t="shared" si="1"/>
        <v>CORRECT</v>
      </c>
      <c r="G46" s="37" t="s">
        <v>48</v>
      </c>
      <c r="H46" s="39" t="s">
        <v>48</v>
      </c>
      <c r="I46" s="40" t="s">
        <v>247</v>
      </c>
      <c r="J46" s="39">
        <v>23172.0</v>
      </c>
    </row>
    <row r="47" ht="60.0" customHeight="1">
      <c r="A47" s="37">
        <v>44.0</v>
      </c>
      <c r="B47" s="38" t="s">
        <v>248</v>
      </c>
      <c r="C47" s="38" t="s">
        <v>249</v>
      </c>
      <c r="D47" s="38" t="s">
        <v>250</v>
      </c>
      <c r="E47" s="38" t="s">
        <v>251</v>
      </c>
      <c r="F47" s="37" t="str">
        <f t="shared" si="1"/>
        <v>WRONG</v>
      </c>
      <c r="G47" s="37" t="s">
        <v>36</v>
      </c>
      <c r="H47" s="39" t="s">
        <v>48</v>
      </c>
      <c r="I47" s="40" t="s">
        <v>252</v>
      </c>
      <c r="J47" s="39">
        <v>31855.0</v>
      </c>
    </row>
    <row r="48" ht="60.0" customHeight="1">
      <c r="A48" s="37">
        <v>45.0</v>
      </c>
      <c r="B48" s="38" t="s">
        <v>253</v>
      </c>
      <c r="C48" s="38" t="s">
        <v>254</v>
      </c>
      <c r="D48" s="38" t="s">
        <v>255</v>
      </c>
      <c r="E48" s="38" t="s">
        <v>256</v>
      </c>
      <c r="F48" s="37" t="str">
        <f t="shared" si="1"/>
        <v>CORRECT</v>
      </c>
      <c r="G48" s="37" t="s">
        <v>36</v>
      </c>
      <c r="H48" s="39" t="s">
        <v>36</v>
      </c>
      <c r="I48" s="40" t="s">
        <v>257</v>
      </c>
      <c r="J48" s="39">
        <v>30212.0</v>
      </c>
    </row>
    <row r="49" ht="60.0" customHeight="1">
      <c r="A49" s="37">
        <v>46.0</v>
      </c>
      <c r="B49" s="38" t="s">
        <v>258</v>
      </c>
      <c r="C49" s="38" t="s">
        <v>39</v>
      </c>
      <c r="D49" s="38" t="s">
        <v>259</v>
      </c>
      <c r="E49" s="38" t="s">
        <v>260</v>
      </c>
      <c r="F49" s="37" t="str">
        <f t="shared" si="1"/>
        <v>CORRECT</v>
      </c>
      <c r="G49" s="37" t="s">
        <v>36</v>
      </c>
      <c r="H49" s="39" t="s">
        <v>36</v>
      </c>
      <c r="I49" s="40" t="s">
        <v>261</v>
      </c>
      <c r="J49" s="39">
        <v>26625.0</v>
      </c>
    </row>
    <row r="50">
      <c r="A50" s="42" t="s">
        <v>262</v>
      </c>
      <c r="B50" s="2"/>
      <c r="C50" s="2"/>
      <c r="D50" s="2"/>
      <c r="E50" s="3"/>
      <c r="F50" s="43">
        <f>COUNTIFS(F4:F49,"CORRECT")</f>
        <v>30</v>
      </c>
      <c r="G50" s="44"/>
      <c r="H50" s="44"/>
      <c r="J50" s="45">
        <f>AVERAGE(J4:J49)</f>
        <v>28898.43478</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293</v>
      </c>
      <c r="C2" s="2"/>
      <c r="D2" s="2"/>
      <c r="E2" s="2"/>
      <c r="F2" s="2"/>
      <c r="G2" s="2"/>
      <c r="H2" s="3"/>
      <c r="I2" s="35" t="s">
        <v>294</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34541.0</v>
      </c>
    </row>
    <row r="5" ht="60.0" customHeight="1">
      <c r="A5" s="37">
        <v>2.0</v>
      </c>
      <c r="B5" s="38" t="s">
        <v>38</v>
      </c>
      <c r="C5" s="38" t="s">
        <v>39</v>
      </c>
      <c r="D5" s="38" t="s">
        <v>40</v>
      </c>
      <c r="E5" s="38" t="s">
        <v>41</v>
      </c>
      <c r="F5" s="37" t="str">
        <f t="shared" si="1"/>
        <v>CORRECT</v>
      </c>
      <c r="G5" s="37" t="s">
        <v>42</v>
      </c>
      <c r="H5" s="39" t="s">
        <v>42</v>
      </c>
      <c r="I5" s="40" t="s">
        <v>267</v>
      </c>
      <c r="J5" s="39">
        <v>25694.0</v>
      </c>
    </row>
    <row r="6" ht="60.0" customHeight="1">
      <c r="A6" s="37">
        <v>3.0</v>
      </c>
      <c r="B6" s="38" t="s">
        <v>44</v>
      </c>
      <c r="C6" s="38" t="s">
        <v>45</v>
      </c>
      <c r="D6" s="38" t="s">
        <v>46</v>
      </c>
      <c r="E6" s="38" t="s">
        <v>47</v>
      </c>
      <c r="F6" s="37" t="str">
        <f t="shared" si="1"/>
        <v>CORRECT</v>
      </c>
      <c r="G6" s="37" t="s">
        <v>48</v>
      </c>
      <c r="H6" s="39" t="s">
        <v>48</v>
      </c>
      <c r="I6" s="40" t="s">
        <v>49</v>
      </c>
      <c r="J6" s="39">
        <v>30880.0</v>
      </c>
    </row>
    <row r="7" ht="60.0" customHeight="1">
      <c r="A7" s="37">
        <v>4.0</v>
      </c>
      <c r="B7" s="38" t="s">
        <v>50</v>
      </c>
      <c r="C7" s="38" t="s">
        <v>51</v>
      </c>
      <c r="D7" s="38" t="s">
        <v>52</v>
      </c>
      <c r="E7" s="38" t="s">
        <v>53</v>
      </c>
      <c r="F7" s="37" t="str">
        <f t="shared" si="1"/>
        <v>CORRECT</v>
      </c>
      <c r="G7" s="37" t="s">
        <v>42</v>
      </c>
      <c r="H7" s="39" t="s">
        <v>42</v>
      </c>
      <c r="I7" s="40" t="s">
        <v>54</v>
      </c>
      <c r="J7" s="39">
        <v>19726.0</v>
      </c>
    </row>
    <row r="8" ht="60.0" customHeight="1">
      <c r="A8" s="37">
        <v>5.0</v>
      </c>
      <c r="B8" s="38" t="s">
        <v>55</v>
      </c>
      <c r="C8" s="38" t="s">
        <v>56</v>
      </c>
      <c r="D8" s="38" t="s">
        <v>57</v>
      </c>
      <c r="E8" s="38" t="s">
        <v>58</v>
      </c>
      <c r="F8" s="37" t="str">
        <f t="shared" si="1"/>
        <v>CORRECT</v>
      </c>
      <c r="G8" s="37" t="s">
        <v>48</v>
      </c>
      <c r="H8" s="41" t="s">
        <v>48</v>
      </c>
      <c r="I8" s="40" t="s">
        <v>268</v>
      </c>
      <c r="J8" s="39">
        <v>38546.0</v>
      </c>
    </row>
    <row r="9" ht="60.0" customHeight="1">
      <c r="A9" s="37">
        <v>6.0</v>
      </c>
      <c r="B9" s="38" t="s">
        <v>60</v>
      </c>
      <c r="C9" s="38" t="s">
        <v>61</v>
      </c>
      <c r="D9" s="38" t="s">
        <v>62</v>
      </c>
      <c r="E9" s="38" t="s">
        <v>63</v>
      </c>
      <c r="F9" s="37" t="str">
        <f t="shared" si="1"/>
        <v>CORRECT</v>
      </c>
      <c r="G9" s="37" t="s">
        <v>42</v>
      </c>
      <c r="H9" s="39" t="s">
        <v>42</v>
      </c>
      <c r="I9" s="40" t="s">
        <v>269</v>
      </c>
      <c r="J9" s="39">
        <v>23873.0</v>
      </c>
    </row>
    <row r="10" ht="60.0" customHeight="1">
      <c r="A10" s="37">
        <v>7.0</v>
      </c>
      <c r="B10" s="38" t="s">
        <v>65</v>
      </c>
      <c r="C10" s="38" t="s">
        <v>66</v>
      </c>
      <c r="D10" s="38" t="s">
        <v>67</v>
      </c>
      <c r="E10" s="38" t="s">
        <v>68</v>
      </c>
      <c r="F10" s="37" t="str">
        <f t="shared" si="1"/>
        <v>WRONG</v>
      </c>
      <c r="G10" s="37" t="s">
        <v>42</v>
      </c>
      <c r="H10" s="39" t="s">
        <v>36</v>
      </c>
      <c r="I10" s="40" t="s">
        <v>270</v>
      </c>
      <c r="J10" s="39">
        <v>30511.0</v>
      </c>
    </row>
    <row r="11" ht="60.0" customHeight="1">
      <c r="A11" s="37">
        <v>8.0</v>
      </c>
      <c r="B11" s="38" t="s">
        <v>70</v>
      </c>
      <c r="C11" s="38" t="s">
        <v>71</v>
      </c>
      <c r="D11" s="38" t="s">
        <v>72</v>
      </c>
      <c r="E11" s="38" t="s">
        <v>73</v>
      </c>
      <c r="F11" s="37" t="str">
        <f t="shared" si="1"/>
        <v>WRONG</v>
      </c>
      <c r="G11" s="37" t="s">
        <v>48</v>
      </c>
      <c r="H11" s="39" t="s">
        <v>42</v>
      </c>
      <c r="I11" s="40" t="s">
        <v>271</v>
      </c>
      <c r="J11" s="39">
        <v>30237.0</v>
      </c>
    </row>
    <row r="12" ht="60.0" customHeight="1">
      <c r="A12" s="37">
        <v>9.0</v>
      </c>
      <c r="B12" s="38" t="s">
        <v>75</v>
      </c>
      <c r="C12" s="38" t="s">
        <v>76</v>
      </c>
      <c r="D12" s="38" t="s">
        <v>77</v>
      </c>
      <c r="E12" s="38" t="s">
        <v>78</v>
      </c>
      <c r="F12" s="37" t="str">
        <f t="shared" si="1"/>
        <v>CORRECT</v>
      </c>
      <c r="G12" s="37" t="s">
        <v>42</v>
      </c>
      <c r="H12" s="39" t="s">
        <v>42</v>
      </c>
      <c r="I12" s="40" t="s">
        <v>79</v>
      </c>
      <c r="J12" s="39">
        <v>28977.0</v>
      </c>
    </row>
    <row r="13" ht="60.0" customHeight="1">
      <c r="A13" s="37">
        <v>10.0</v>
      </c>
      <c r="B13" s="38" t="s">
        <v>80</v>
      </c>
      <c r="C13" s="38" t="s">
        <v>81</v>
      </c>
      <c r="D13" s="38" t="s">
        <v>82</v>
      </c>
      <c r="E13" s="38" t="s">
        <v>83</v>
      </c>
      <c r="F13" s="37" t="str">
        <f t="shared" si="1"/>
        <v>CORRECT</v>
      </c>
      <c r="G13" s="37" t="s">
        <v>48</v>
      </c>
      <c r="H13" s="39" t="s">
        <v>48</v>
      </c>
      <c r="I13" s="40" t="s">
        <v>272</v>
      </c>
      <c r="J13" s="39">
        <v>45793.0</v>
      </c>
    </row>
    <row r="14" ht="60.0" customHeight="1">
      <c r="A14" s="37">
        <v>11.0</v>
      </c>
      <c r="B14" s="38" t="s">
        <v>85</v>
      </c>
      <c r="C14" s="38" t="s">
        <v>86</v>
      </c>
      <c r="D14" s="38" t="s">
        <v>87</v>
      </c>
      <c r="E14" s="38" t="s">
        <v>88</v>
      </c>
      <c r="F14" s="37" t="str">
        <f t="shared" si="1"/>
        <v>CORRECT</v>
      </c>
      <c r="G14" s="37" t="s">
        <v>42</v>
      </c>
      <c r="H14" s="41" t="s">
        <v>42</v>
      </c>
      <c r="I14" s="40" t="s">
        <v>273</v>
      </c>
      <c r="J14" s="39">
        <v>43801.0</v>
      </c>
    </row>
    <row r="15" ht="60.0" customHeight="1">
      <c r="A15" s="37">
        <v>12.0</v>
      </c>
      <c r="B15" s="38" t="s">
        <v>90</v>
      </c>
      <c r="C15" s="38" t="s">
        <v>91</v>
      </c>
      <c r="D15" s="38" t="s">
        <v>92</v>
      </c>
      <c r="E15" s="38" t="s">
        <v>93</v>
      </c>
      <c r="F15" s="37" t="str">
        <f t="shared" si="1"/>
        <v>CORRECT</v>
      </c>
      <c r="G15" s="37" t="s">
        <v>48</v>
      </c>
      <c r="H15" s="41" t="s">
        <v>48</v>
      </c>
      <c r="I15" s="40" t="s">
        <v>274</v>
      </c>
      <c r="J15" s="39">
        <v>40720.0</v>
      </c>
    </row>
    <row r="16" ht="60.0" customHeight="1">
      <c r="A16" s="37">
        <v>13.0</v>
      </c>
      <c r="B16" s="38" t="s">
        <v>95</v>
      </c>
      <c r="C16" s="38" t="s">
        <v>96</v>
      </c>
      <c r="D16" s="38" t="s">
        <v>97</v>
      </c>
      <c r="E16" s="38" t="s">
        <v>98</v>
      </c>
      <c r="F16" s="37" t="str">
        <f t="shared" si="1"/>
        <v>CORRECT</v>
      </c>
      <c r="G16" s="37" t="s">
        <v>36</v>
      </c>
      <c r="H16" s="39" t="s">
        <v>36</v>
      </c>
      <c r="I16" s="40" t="s">
        <v>275</v>
      </c>
      <c r="J16" s="39">
        <v>23955.0</v>
      </c>
    </row>
    <row r="17" ht="60.0" customHeight="1">
      <c r="A17" s="37">
        <v>14.0</v>
      </c>
      <c r="B17" s="38" t="s">
        <v>100</v>
      </c>
      <c r="C17" s="38" t="s">
        <v>101</v>
      </c>
      <c r="D17" s="38" t="s">
        <v>102</v>
      </c>
      <c r="E17" s="38" t="s">
        <v>103</v>
      </c>
      <c r="F17" s="37" t="str">
        <f t="shared" si="1"/>
        <v>WRONG</v>
      </c>
      <c r="G17" s="37" t="s">
        <v>36</v>
      </c>
      <c r="H17" s="39" t="s">
        <v>48</v>
      </c>
      <c r="I17" s="40" t="s">
        <v>104</v>
      </c>
      <c r="J17" s="39">
        <v>28521.0</v>
      </c>
    </row>
    <row r="18" ht="60.0" customHeight="1">
      <c r="A18" s="37">
        <v>15.0</v>
      </c>
      <c r="B18" s="38" t="s">
        <v>105</v>
      </c>
      <c r="C18" s="38" t="s">
        <v>106</v>
      </c>
      <c r="D18" s="38" t="s">
        <v>107</v>
      </c>
      <c r="E18" s="38" t="s">
        <v>108</v>
      </c>
      <c r="F18" s="37" t="str">
        <f t="shared" si="1"/>
        <v>CORRECT</v>
      </c>
      <c r="G18" s="37" t="s">
        <v>48</v>
      </c>
      <c r="H18" s="41" t="s">
        <v>48</v>
      </c>
      <c r="I18" s="40" t="s">
        <v>276</v>
      </c>
      <c r="J18" s="39">
        <v>43602.0</v>
      </c>
    </row>
    <row r="19" ht="60.0" customHeight="1">
      <c r="A19" s="37">
        <v>16.0</v>
      </c>
      <c r="B19" s="38" t="s">
        <v>110</v>
      </c>
      <c r="C19" s="38" t="s">
        <v>111</v>
      </c>
      <c r="D19" s="38" t="s">
        <v>112</v>
      </c>
      <c r="E19" s="38" t="s">
        <v>113</v>
      </c>
      <c r="F19" s="37" t="str">
        <f t="shared" si="1"/>
        <v>CORRECT</v>
      </c>
      <c r="G19" s="37" t="s">
        <v>48</v>
      </c>
      <c r="H19" s="41" t="s">
        <v>48</v>
      </c>
      <c r="I19" s="40" t="s">
        <v>114</v>
      </c>
      <c r="J19" s="39">
        <v>29874.0</v>
      </c>
    </row>
    <row r="20" ht="60.0" customHeight="1">
      <c r="A20" s="37">
        <v>17.0</v>
      </c>
      <c r="B20" s="38" t="s">
        <v>115</v>
      </c>
      <c r="C20" s="38" t="s">
        <v>116</v>
      </c>
      <c r="D20" s="38" t="s">
        <v>117</v>
      </c>
      <c r="E20" s="38" t="s">
        <v>118</v>
      </c>
      <c r="F20" s="37" t="str">
        <f t="shared" si="1"/>
        <v>WRONG</v>
      </c>
      <c r="G20" s="37" t="s">
        <v>42</v>
      </c>
      <c r="H20" s="39" t="s">
        <v>36</v>
      </c>
      <c r="I20" s="40" t="s">
        <v>119</v>
      </c>
      <c r="J20" s="39">
        <v>28333.0</v>
      </c>
    </row>
    <row r="21" ht="60.0" customHeight="1">
      <c r="A21" s="37">
        <v>18.0</v>
      </c>
      <c r="B21" s="38" t="s">
        <v>120</v>
      </c>
      <c r="C21" s="38" t="s">
        <v>121</v>
      </c>
      <c r="D21" s="38" t="s">
        <v>122</v>
      </c>
      <c r="E21" s="38" t="s">
        <v>123</v>
      </c>
      <c r="F21" s="37" t="str">
        <f t="shared" si="1"/>
        <v>CORRECT</v>
      </c>
      <c r="G21" s="37" t="s">
        <v>42</v>
      </c>
      <c r="H21" s="39" t="s">
        <v>42</v>
      </c>
      <c r="I21" s="40" t="s">
        <v>124</v>
      </c>
      <c r="J21" s="39">
        <v>24838.0</v>
      </c>
    </row>
    <row r="22" ht="60.0" customHeight="1">
      <c r="A22" s="37">
        <v>19.0</v>
      </c>
      <c r="B22" s="38" t="s">
        <v>125</v>
      </c>
      <c r="C22" s="38" t="s">
        <v>126</v>
      </c>
      <c r="D22" s="38" t="s">
        <v>127</v>
      </c>
      <c r="E22" s="38" t="s">
        <v>128</v>
      </c>
      <c r="F22" s="37" t="str">
        <f t="shared" si="1"/>
        <v>WRONG</v>
      </c>
      <c r="G22" s="37" t="s">
        <v>36</v>
      </c>
      <c r="H22" s="41" t="s">
        <v>42</v>
      </c>
      <c r="I22" s="40" t="s">
        <v>277</v>
      </c>
      <c r="J22" s="39">
        <v>40873.0</v>
      </c>
    </row>
    <row r="23" ht="60.0" customHeight="1">
      <c r="A23" s="37">
        <v>20.0</v>
      </c>
      <c r="B23" s="38" t="s">
        <v>130</v>
      </c>
      <c r="C23" s="38" t="s">
        <v>131</v>
      </c>
      <c r="D23" s="38" t="s">
        <v>132</v>
      </c>
      <c r="E23" s="38" t="s">
        <v>133</v>
      </c>
      <c r="F23" s="37" t="str">
        <f t="shared" si="1"/>
        <v>WRONG</v>
      </c>
      <c r="G23" s="37" t="s">
        <v>42</v>
      </c>
      <c r="H23" s="39" t="s">
        <v>36</v>
      </c>
      <c r="I23" s="40" t="s">
        <v>134</v>
      </c>
      <c r="J23" s="39">
        <v>17011.0</v>
      </c>
    </row>
    <row r="24" ht="60.0" customHeight="1">
      <c r="A24" s="37">
        <v>21.0</v>
      </c>
      <c r="B24" s="38" t="s">
        <v>135</v>
      </c>
      <c r="C24" s="38" t="s">
        <v>136</v>
      </c>
      <c r="D24" s="38" t="s">
        <v>137</v>
      </c>
      <c r="E24" s="38" t="s">
        <v>138</v>
      </c>
      <c r="F24" s="37" t="str">
        <f t="shared" si="1"/>
        <v>WRONG</v>
      </c>
      <c r="G24" s="37" t="s">
        <v>42</v>
      </c>
      <c r="H24" s="39" t="s">
        <v>36</v>
      </c>
      <c r="I24" s="40" t="s">
        <v>139</v>
      </c>
      <c r="J24" s="39">
        <v>24454.0</v>
      </c>
    </row>
    <row r="25" ht="60.0" customHeight="1">
      <c r="A25" s="37">
        <v>22.0</v>
      </c>
      <c r="B25" s="38" t="s">
        <v>140</v>
      </c>
      <c r="C25" s="38" t="s">
        <v>141</v>
      </c>
      <c r="D25" s="38" t="s">
        <v>142</v>
      </c>
      <c r="E25" s="38" t="s">
        <v>143</v>
      </c>
      <c r="F25" s="37" t="str">
        <f t="shared" si="1"/>
        <v>CORRECT</v>
      </c>
      <c r="G25" s="37" t="s">
        <v>42</v>
      </c>
      <c r="H25" s="39" t="s">
        <v>42</v>
      </c>
      <c r="I25" s="40" t="s">
        <v>144</v>
      </c>
      <c r="J25" s="39">
        <v>20794.0</v>
      </c>
    </row>
    <row r="26" ht="60.0" customHeight="1">
      <c r="A26" s="37">
        <v>23.0</v>
      </c>
      <c r="B26" s="38" t="s">
        <v>145</v>
      </c>
      <c r="C26" s="38" t="s">
        <v>146</v>
      </c>
      <c r="D26" s="38" t="s">
        <v>147</v>
      </c>
      <c r="E26" s="38" t="s">
        <v>148</v>
      </c>
      <c r="F26" s="37" t="str">
        <f t="shared" si="1"/>
        <v>CORRECT</v>
      </c>
      <c r="G26" s="37" t="s">
        <v>48</v>
      </c>
      <c r="H26" s="39" t="s">
        <v>48</v>
      </c>
      <c r="I26" s="40" t="s">
        <v>278</v>
      </c>
      <c r="J26" s="39">
        <v>20023.0</v>
      </c>
    </row>
    <row r="27" ht="60.0" customHeight="1">
      <c r="A27" s="37">
        <v>24.0</v>
      </c>
      <c r="B27" s="38" t="s">
        <v>150</v>
      </c>
      <c r="C27" s="38" t="s">
        <v>151</v>
      </c>
      <c r="D27" s="38" t="s">
        <v>152</v>
      </c>
      <c r="E27" s="38" t="s">
        <v>153</v>
      </c>
      <c r="F27" s="37" t="str">
        <f t="shared" si="1"/>
        <v>CORRECT</v>
      </c>
      <c r="G27" s="37" t="s">
        <v>36</v>
      </c>
      <c r="H27" s="39" t="s">
        <v>36</v>
      </c>
      <c r="I27" s="40" t="s">
        <v>154</v>
      </c>
      <c r="J27" s="39">
        <v>20993.0</v>
      </c>
    </row>
    <row r="28" ht="60.0" customHeight="1">
      <c r="A28" s="37">
        <v>25.0</v>
      </c>
      <c r="B28" s="38" t="s">
        <v>155</v>
      </c>
      <c r="C28" s="38" t="s">
        <v>151</v>
      </c>
      <c r="D28" s="38" t="s">
        <v>156</v>
      </c>
      <c r="E28" s="38" t="s">
        <v>153</v>
      </c>
      <c r="F28" s="37" t="str">
        <f t="shared" si="1"/>
        <v>CORRECT</v>
      </c>
      <c r="G28" s="37" t="s">
        <v>48</v>
      </c>
      <c r="H28" s="41" t="s">
        <v>48</v>
      </c>
      <c r="I28" s="40" t="s">
        <v>279</v>
      </c>
      <c r="J28" s="39">
        <v>18130.0</v>
      </c>
    </row>
    <row r="29" ht="60.0" customHeight="1">
      <c r="A29" s="37">
        <v>26.0</v>
      </c>
      <c r="B29" s="38" t="s">
        <v>158</v>
      </c>
      <c r="C29" s="38" t="s">
        <v>159</v>
      </c>
      <c r="D29" s="38" t="s">
        <v>160</v>
      </c>
      <c r="E29" s="38" t="s">
        <v>161</v>
      </c>
      <c r="F29" s="37" t="str">
        <f t="shared" si="1"/>
        <v>WRONG</v>
      </c>
      <c r="G29" s="37" t="s">
        <v>36</v>
      </c>
      <c r="H29" s="39" t="s">
        <v>48</v>
      </c>
      <c r="I29" s="40" t="s">
        <v>162</v>
      </c>
      <c r="J29" s="39">
        <v>25213.0</v>
      </c>
    </row>
    <row r="30" ht="60.0" customHeight="1">
      <c r="A30" s="37">
        <v>27.0</v>
      </c>
      <c r="B30" s="38" t="s">
        <v>163</v>
      </c>
      <c r="C30" s="38" t="s">
        <v>164</v>
      </c>
      <c r="D30" s="38" t="s">
        <v>165</v>
      </c>
      <c r="E30" s="38" t="s">
        <v>166</v>
      </c>
      <c r="F30" s="37" t="str">
        <f t="shared" si="1"/>
        <v>CORRECT</v>
      </c>
      <c r="G30" s="37" t="s">
        <v>42</v>
      </c>
      <c r="H30" s="39" t="s">
        <v>42</v>
      </c>
      <c r="I30" s="40" t="s">
        <v>280</v>
      </c>
      <c r="J30" s="39">
        <v>33110.0</v>
      </c>
    </row>
    <row r="31" ht="60.0" customHeight="1">
      <c r="A31" s="37">
        <v>28.0</v>
      </c>
      <c r="B31" s="38" t="s">
        <v>168</v>
      </c>
      <c r="C31" s="38" t="s">
        <v>169</v>
      </c>
      <c r="D31" s="38" t="s">
        <v>170</v>
      </c>
      <c r="E31" s="38" t="s">
        <v>171</v>
      </c>
      <c r="F31" s="37" t="str">
        <f t="shared" si="1"/>
        <v>WRONG</v>
      </c>
      <c r="G31" s="37" t="s">
        <v>36</v>
      </c>
      <c r="H31" s="41" t="s">
        <v>48</v>
      </c>
      <c r="I31" s="40" t="s">
        <v>172</v>
      </c>
      <c r="J31" s="39">
        <v>25963.0</v>
      </c>
    </row>
    <row r="32" ht="60.0" customHeight="1">
      <c r="A32" s="37">
        <v>29.0</v>
      </c>
      <c r="B32" s="38" t="s">
        <v>173</v>
      </c>
      <c r="C32" s="38" t="s">
        <v>174</v>
      </c>
      <c r="D32" s="38" t="s">
        <v>175</v>
      </c>
      <c r="E32" s="38" t="s">
        <v>176</v>
      </c>
      <c r="F32" s="37" t="str">
        <f t="shared" si="1"/>
        <v>CORRECT</v>
      </c>
      <c r="G32" s="37" t="s">
        <v>42</v>
      </c>
      <c r="H32" s="39" t="s">
        <v>42</v>
      </c>
      <c r="I32" s="40" t="s">
        <v>281</v>
      </c>
      <c r="J32" s="39">
        <v>26467.0</v>
      </c>
    </row>
    <row r="33" ht="60.0" customHeight="1">
      <c r="A33" s="37">
        <v>30.0</v>
      </c>
      <c r="B33" s="38" t="s">
        <v>178</v>
      </c>
      <c r="C33" s="38" t="s">
        <v>179</v>
      </c>
      <c r="D33" s="38" t="s">
        <v>180</v>
      </c>
      <c r="E33" s="38" t="s">
        <v>181</v>
      </c>
      <c r="F33" s="37" t="str">
        <f t="shared" si="1"/>
        <v>WRONG</v>
      </c>
      <c r="G33" s="37" t="s">
        <v>48</v>
      </c>
      <c r="H33" s="39" t="s">
        <v>36</v>
      </c>
      <c r="I33" s="40" t="s">
        <v>182</v>
      </c>
      <c r="J33" s="39">
        <v>36593.0</v>
      </c>
    </row>
    <row r="34" ht="60.0" customHeight="1">
      <c r="A34" s="37">
        <v>31.0</v>
      </c>
      <c r="B34" s="38" t="s">
        <v>183</v>
      </c>
      <c r="C34" s="38" t="s">
        <v>184</v>
      </c>
      <c r="D34" s="38" t="s">
        <v>185</v>
      </c>
      <c r="E34" s="38" t="s">
        <v>186</v>
      </c>
      <c r="F34" s="37" t="str">
        <f t="shared" si="1"/>
        <v>WRONG</v>
      </c>
      <c r="G34" s="37" t="s">
        <v>42</v>
      </c>
      <c r="H34" s="41" t="s">
        <v>36</v>
      </c>
      <c r="I34" s="40" t="s">
        <v>187</v>
      </c>
      <c r="J34" s="39">
        <v>33764.0</v>
      </c>
    </row>
    <row r="35" ht="60.0" customHeight="1">
      <c r="A35" s="37">
        <v>32.0</v>
      </c>
      <c r="B35" s="38" t="s">
        <v>188</v>
      </c>
      <c r="C35" s="38" t="s">
        <v>189</v>
      </c>
      <c r="D35" s="38" t="s">
        <v>190</v>
      </c>
      <c r="E35" s="38" t="s">
        <v>191</v>
      </c>
      <c r="F35" s="37" t="str">
        <f t="shared" si="1"/>
        <v>CORRECT</v>
      </c>
      <c r="G35" s="37" t="s">
        <v>36</v>
      </c>
      <c r="H35" s="41" t="s">
        <v>36</v>
      </c>
      <c r="I35" s="40" t="s">
        <v>282</v>
      </c>
      <c r="J35" s="39">
        <v>41090.0</v>
      </c>
    </row>
    <row r="36" ht="60.0" customHeight="1">
      <c r="A36" s="37">
        <v>33.0</v>
      </c>
      <c r="B36" s="38" t="s">
        <v>193</v>
      </c>
      <c r="C36" s="38" t="s">
        <v>194</v>
      </c>
      <c r="D36" s="38" t="s">
        <v>195</v>
      </c>
      <c r="E36" s="38" t="s">
        <v>196</v>
      </c>
      <c r="F36" s="37" t="str">
        <f t="shared" si="1"/>
        <v>CORRECT</v>
      </c>
      <c r="G36" s="37" t="s">
        <v>48</v>
      </c>
      <c r="H36" s="41" t="s">
        <v>48</v>
      </c>
      <c r="I36" s="40" t="s">
        <v>197</v>
      </c>
      <c r="J36" s="39">
        <v>34964.0</v>
      </c>
    </row>
    <row r="37" ht="60.0" customHeight="1">
      <c r="A37" s="37">
        <v>34.0</v>
      </c>
      <c r="B37" s="38" t="s">
        <v>198</v>
      </c>
      <c r="C37" s="38" t="s">
        <v>199</v>
      </c>
      <c r="D37" s="38" t="s">
        <v>200</v>
      </c>
      <c r="E37" s="38" t="s">
        <v>201</v>
      </c>
      <c r="F37" s="37" t="str">
        <f t="shared" si="1"/>
        <v>CORRECT</v>
      </c>
      <c r="G37" s="37" t="s">
        <v>36</v>
      </c>
      <c r="H37" s="39" t="s">
        <v>36</v>
      </c>
      <c r="I37" s="40" t="s">
        <v>202</v>
      </c>
      <c r="J37" s="39">
        <v>31843.0</v>
      </c>
    </row>
    <row r="38" ht="60.0" customHeight="1">
      <c r="A38" s="37">
        <v>35.0</v>
      </c>
      <c r="B38" s="38" t="s">
        <v>203</v>
      </c>
      <c r="C38" s="38" t="s">
        <v>204</v>
      </c>
      <c r="D38" s="38" t="s">
        <v>205</v>
      </c>
      <c r="E38" s="38" t="s">
        <v>206</v>
      </c>
      <c r="F38" s="37" t="str">
        <f t="shared" si="1"/>
        <v>WRONG</v>
      </c>
      <c r="G38" s="37" t="s">
        <v>48</v>
      </c>
      <c r="H38" s="39" t="s">
        <v>36</v>
      </c>
      <c r="I38" s="40" t="s">
        <v>207</v>
      </c>
      <c r="J38" s="39">
        <v>33032.0</v>
      </c>
    </row>
    <row r="39" ht="60.0" customHeight="1">
      <c r="A39" s="37">
        <v>36.0</v>
      </c>
      <c r="B39" s="38" t="s">
        <v>208</v>
      </c>
      <c r="C39" s="38" t="s">
        <v>209</v>
      </c>
      <c r="D39" s="38" t="s">
        <v>210</v>
      </c>
      <c r="E39" s="38" t="s">
        <v>211</v>
      </c>
      <c r="F39" s="37" t="str">
        <f t="shared" si="1"/>
        <v>CORRECT</v>
      </c>
      <c r="G39" s="37" t="s">
        <v>36</v>
      </c>
      <c r="H39" s="39" t="s">
        <v>36</v>
      </c>
      <c r="I39" s="40" t="s">
        <v>212</v>
      </c>
      <c r="J39" s="39">
        <v>22115.0</v>
      </c>
    </row>
    <row r="40" ht="60.0" customHeight="1">
      <c r="A40" s="37">
        <v>37.0</v>
      </c>
      <c r="B40" s="38" t="s">
        <v>213</v>
      </c>
      <c r="C40" s="38" t="s">
        <v>214</v>
      </c>
      <c r="D40" s="38" t="s">
        <v>215</v>
      </c>
      <c r="E40" s="38" t="s">
        <v>216</v>
      </c>
      <c r="F40" s="37" t="str">
        <f t="shared" si="1"/>
        <v>WRONG</v>
      </c>
      <c r="G40" s="37" t="s">
        <v>36</v>
      </c>
      <c r="H40" s="39" t="s">
        <v>42</v>
      </c>
      <c r="I40" s="40" t="s">
        <v>217</v>
      </c>
      <c r="J40" s="39">
        <v>25021.0</v>
      </c>
    </row>
    <row r="41" ht="60.0" customHeight="1">
      <c r="A41" s="37">
        <v>38.0</v>
      </c>
      <c r="B41" s="38" t="s">
        <v>218</v>
      </c>
      <c r="C41" s="38" t="s">
        <v>219</v>
      </c>
      <c r="D41" s="38" t="s">
        <v>220</v>
      </c>
      <c r="E41" s="38" t="s">
        <v>221</v>
      </c>
      <c r="F41" s="37" t="str">
        <f t="shared" si="1"/>
        <v>CORRECT</v>
      </c>
      <c r="G41" s="37" t="s">
        <v>36</v>
      </c>
      <c r="H41" s="39" t="s">
        <v>36</v>
      </c>
      <c r="I41" s="40" t="s">
        <v>283</v>
      </c>
      <c r="J41" s="39">
        <v>29582.0</v>
      </c>
    </row>
    <row r="42" ht="60.0" customHeight="1">
      <c r="A42" s="37">
        <v>39.0</v>
      </c>
      <c r="B42" s="38" t="s">
        <v>223</v>
      </c>
      <c r="C42" s="38" t="s">
        <v>224</v>
      </c>
      <c r="D42" s="38" t="s">
        <v>225</v>
      </c>
      <c r="E42" s="38" t="s">
        <v>226</v>
      </c>
      <c r="F42" s="37" t="str">
        <f t="shared" si="1"/>
        <v>WRONG</v>
      </c>
      <c r="G42" s="37" t="s">
        <v>42</v>
      </c>
      <c r="H42" s="39" t="s">
        <v>36</v>
      </c>
      <c r="I42" s="40" t="s">
        <v>227</v>
      </c>
      <c r="J42" s="39">
        <v>19146.0</v>
      </c>
    </row>
    <row r="43" ht="60.0" customHeight="1">
      <c r="A43" s="37">
        <v>40.0</v>
      </c>
      <c r="B43" s="38" t="s">
        <v>228</v>
      </c>
      <c r="C43" s="38" t="s">
        <v>229</v>
      </c>
      <c r="D43" s="38" t="s">
        <v>230</v>
      </c>
      <c r="E43" s="38" t="s">
        <v>231</v>
      </c>
      <c r="F43" s="37" t="str">
        <f t="shared" si="1"/>
        <v>CORRECT</v>
      </c>
      <c r="G43" s="37" t="s">
        <v>48</v>
      </c>
      <c r="H43" s="41" t="s">
        <v>48</v>
      </c>
      <c r="I43" s="40" t="s">
        <v>232</v>
      </c>
      <c r="J43" s="39">
        <v>37252.0</v>
      </c>
    </row>
    <row r="44" ht="60.0" customHeight="1">
      <c r="A44" s="37">
        <v>41.0</v>
      </c>
      <c r="B44" s="38" t="s">
        <v>233</v>
      </c>
      <c r="C44" s="38" t="s">
        <v>234</v>
      </c>
      <c r="D44" s="38" t="s">
        <v>235</v>
      </c>
      <c r="E44" s="38" t="s">
        <v>236</v>
      </c>
      <c r="F44" s="37" t="str">
        <f t="shared" si="1"/>
        <v>CORRECT</v>
      </c>
      <c r="G44" s="37" t="s">
        <v>42</v>
      </c>
      <c r="H44" s="39" t="s">
        <v>42</v>
      </c>
      <c r="I44" s="40" t="s">
        <v>237</v>
      </c>
      <c r="J44" s="39">
        <v>11746.0</v>
      </c>
    </row>
    <row r="45" ht="60.0" customHeight="1">
      <c r="A45" s="37">
        <v>42.0</v>
      </c>
      <c r="B45" s="38" t="s">
        <v>238</v>
      </c>
      <c r="C45" s="38" t="s">
        <v>239</v>
      </c>
      <c r="D45" s="38" t="s">
        <v>240</v>
      </c>
      <c r="E45" s="38" t="s">
        <v>241</v>
      </c>
      <c r="F45" s="37" t="str">
        <f t="shared" si="1"/>
        <v>WRONG</v>
      </c>
      <c r="G45" s="37" t="s">
        <v>36</v>
      </c>
      <c r="H45" s="39" t="s">
        <v>42</v>
      </c>
      <c r="I45" s="40" t="s">
        <v>242</v>
      </c>
      <c r="J45" s="39">
        <v>38786.0</v>
      </c>
    </row>
    <row r="46" ht="60.0" customHeight="1">
      <c r="A46" s="37">
        <v>43.0</v>
      </c>
      <c r="B46" s="38" t="s">
        <v>243</v>
      </c>
      <c r="C46" s="38" t="s">
        <v>244</v>
      </c>
      <c r="D46" s="38" t="s">
        <v>245</v>
      </c>
      <c r="E46" s="38" t="s">
        <v>246</v>
      </c>
      <c r="F46" s="37" t="str">
        <f t="shared" si="1"/>
        <v>CORRECT</v>
      </c>
      <c r="G46" s="37" t="s">
        <v>48</v>
      </c>
      <c r="H46" s="39" t="s">
        <v>48</v>
      </c>
      <c r="I46" s="40" t="s">
        <v>247</v>
      </c>
      <c r="J46" s="39">
        <v>22818.0</v>
      </c>
    </row>
    <row r="47" ht="60.0" customHeight="1">
      <c r="A47" s="37">
        <v>44.0</v>
      </c>
      <c r="B47" s="38" t="s">
        <v>248</v>
      </c>
      <c r="C47" s="38" t="s">
        <v>249</v>
      </c>
      <c r="D47" s="38" t="s">
        <v>250</v>
      </c>
      <c r="E47" s="38" t="s">
        <v>251</v>
      </c>
      <c r="F47" s="37" t="str">
        <f t="shared" si="1"/>
        <v>WRONG</v>
      </c>
      <c r="G47" s="37" t="s">
        <v>36</v>
      </c>
      <c r="H47" s="39" t="s">
        <v>48</v>
      </c>
      <c r="I47" s="40" t="s">
        <v>252</v>
      </c>
      <c r="J47" s="39">
        <v>33283.0</v>
      </c>
    </row>
    <row r="48" ht="60.0" customHeight="1">
      <c r="A48" s="37">
        <v>45.0</v>
      </c>
      <c r="B48" s="38" t="s">
        <v>253</v>
      </c>
      <c r="C48" s="38" t="s">
        <v>254</v>
      </c>
      <c r="D48" s="38" t="s">
        <v>255</v>
      </c>
      <c r="E48" s="38" t="s">
        <v>256</v>
      </c>
      <c r="F48" s="37" t="str">
        <f t="shared" si="1"/>
        <v>CORRECT</v>
      </c>
      <c r="G48" s="37" t="s">
        <v>36</v>
      </c>
      <c r="H48" s="39" t="s">
        <v>36</v>
      </c>
      <c r="I48" s="40" t="s">
        <v>257</v>
      </c>
      <c r="J48" s="39">
        <v>31303.0</v>
      </c>
    </row>
    <row r="49" ht="60.0" customHeight="1">
      <c r="A49" s="37">
        <v>46.0</v>
      </c>
      <c r="B49" s="38" t="s">
        <v>258</v>
      </c>
      <c r="C49" s="38" t="s">
        <v>39</v>
      </c>
      <c r="D49" s="38" t="s">
        <v>259</v>
      </c>
      <c r="E49" s="38" t="s">
        <v>260</v>
      </c>
      <c r="F49" s="37" t="str">
        <f t="shared" si="1"/>
        <v>CORRECT</v>
      </c>
      <c r="G49" s="37" t="s">
        <v>36</v>
      </c>
      <c r="H49" s="39" t="s">
        <v>36</v>
      </c>
      <c r="I49" s="40" t="s">
        <v>261</v>
      </c>
      <c r="J49" s="39">
        <v>28943.0</v>
      </c>
    </row>
    <row r="50">
      <c r="A50" s="42" t="s">
        <v>262</v>
      </c>
      <c r="B50" s="2"/>
      <c r="C50" s="2"/>
      <c r="D50" s="2"/>
      <c r="E50" s="3"/>
      <c r="F50" s="43">
        <f>COUNTIFS(F4:F49,"CORRECT")</f>
        <v>30</v>
      </c>
      <c r="G50" s="44"/>
      <c r="H50" s="44"/>
      <c r="J50" s="45">
        <f>AVERAGE(J4:J49)</f>
        <v>29494.21739</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295</v>
      </c>
      <c r="C2" s="2"/>
      <c r="D2" s="2"/>
      <c r="E2" s="2"/>
      <c r="F2" s="2"/>
      <c r="G2" s="2"/>
      <c r="H2" s="3"/>
      <c r="I2" s="35" t="s">
        <v>296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37361.0</v>
      </c>
    </row>
    <row r="5" ht="60.0" customHeight="1">
      <c r="A5" s="37">
        <v>2.0</v>
      </c>
      <c r="B5" s="38" t="s">
        <v>38</v>
      </c>
      <c r="C5" s="38" t="s">
        <v>39</v>
      </c>
      <c r="D5" s="38" t="s">
        <v>40</v>
      </c>
      <c r="E5" s="38" t="s">
        <v>41</v>
      </c>
      <c r="F5" s="37" t="str">
        <f t="shared" si="1"/>
        <v>CORRECT</v>
      </c>
      <c r="G5" s="37" t="s">
        <v>42</v>
      </c>
      <c r="H5" s="39" t="s">
        <v>42</v>
      </c>
      <c r="I5" s="40" t="s">
        <v>267</v>
      </c>
      <c r="J5" s="39">
        <v>27878.0</v>
      </c>
    </row>
    <row r="6" ht="60.0" customHeight="1">
      <c r="A6" s="37">
        <v>3.0</v>
      </c>
      <c r="B6" s="38" t="s">
        <v>44</v>
      </c>
      <c r="C6" s="38" t="s">
        <v>45</v>
      </c>
      <c r="D6" s="38" t="s">
        <v>46</v>
      </c>
      <c r="E6" s="38" t="s">
        <v>47</v>
      </c>
      <c r="F6" s="37" t="str">
        <f t="shared" si="1"/>
        <v>CORRECT</v>
      </c>
      <c r="G6" s="37" t="s">
        <v>48</v>
      </c>
      <c r="H6" s="39" t="s">
        <v>48</v>
      </c>
      <c r="I6" s="40" t="s">
        <v>49</v>
      </c>
      <c r="J6" s="39">
        <v>33245.0</v>
      </c>
    </row>
    <row r="7" ht="60.0" customHeight="1">
      <c r="A7" s="37">
        <v>4.0</v>
      </c>
      <c r="B7" s="38" t="s">
        <v>50</v>
      </c>
      <c r="C7" s="38" t="s">
        <v>51</v>
      </c>
      <c r="D7" s="38" t="s">
        <v>52</v>
      </c>
      <c r="E7" s="38" t="s">
        <v>53</v>
      </c>
      <c r="F7" s="37" t="str">
        <f t="shared" si="1"/>
        <v>CORRECT</v>
      </c>
      <c r="G7" s="37" t="s">
        <v>42</v>
      </c>
      <c r="H7" s="39" t="s">
        <v>42</v>
      </c>
      <c r="I7" s="40" t="s">
        <v>54</v>
      </c>
      <c r="J7" s="39">
        <v>21380.0</v>
      </c>
    </row>
    <row r="8" ht="60.0" customHeight="1">
      <c r="A8" s="37">
        <v>5.0</v>
      </c>
      <c r="B8" s="38" t="s">
        <v>55</v>
      </c>
      <c r="C8" s="38" t="s">
        <v>56</v>
      </c>
      <c r="D8" s="38" t="s">
        <v>57</v>
      </c>
      <c r="E8" s="38" t="s">
        <v>58</v>
      </c>
      <c r="F8" s="37" t="str">
        <f t="shared" si="1"/>
        <v>CORRECT</v>
      </c>
      <c r="G8" s="37" t="s">
        <v>48</v>
      </c>
      <c r="H8" s="41" t="s">
        <v>48</v>
      </c>
      <c r="I8" s="40" t="s">
        <v>268</v>
      </c>
      <c r="J8" s="39">
        <v>41319.0</v>
      </c>
    </row>
    <row r="9" ht="60.0" customHeight="1">
      <c r="A9" s="37">
        <v>6.0</v>
      </c>
      <c r="B9" s="38" t="s">
        <v>60</v>
      </c>
      <c r="C9" s="38" t="s">
        <v>61</v>
      </c>
      <c r="D9" s="38" t="s">
        <v>62</v>
      </c>
      <c r="E9" s="38" t="s">
        <v>63</v>
      </c>
      <c r="F9" s="37" t="str">
        <f t="shared" si="1"/>
        <v>CORRECT</v>
      </c>
      <c r="G9" s="37" t="s">
        <v>42</v>
      </c>
      <c r="H9" s="39" t="s">
        <v>42</v>
      </c>
      <c r="I9" s="40" t="s">
        <v>269</v>
      </c>
      <c r="J9" s="39">
        <v>27006.0</v>
      </c>
    </row>
    <row r="10" ht="60.0" customHeight="1">
      <c r="A10" s="37">
        <v>7.0</v>
      </c>
      <c r="B10" s="38" t="s">
        <v>65</v>
      </c>
      <c r="C10" s="38" t="s">
        <v>66</v>
      </c>
      <c r="D10" s="38" t="s">
        <v>67</v>
      </c>
      <c r="E10" s="38" t="s">
        <v>68</v>
      </c>
      <c r="F10" s="37" t="str">
        <f t="shared" si="1"/>
        <v>WRONG</v>
      </c>
      <c r="G10" s="37" t="s">
        <v>42</v>
      </c>
      <c r="H10" s="39" t="s">
        <v>36</v>
      </c>
      <c r="I10" s="40" t="s">
        <v>270</v>
      </c>
      <c r="J10" s="39">
        <v>32493.0</v>
      </c>
    </row>
    <row r="11" ht="60.0" customHeight="1">
      <c r="A11" s="37">
        <v>8.0</v>
      </c>
      <c r="B11" s="38" t="s">
        <v>70</v>
      </c>
      <c r="C11" s="38" t="s">
        <v>71</v>
      </c>
      <c r="D11" s="38" t="s">
        <v>72</v>
      </c>
      <c r="E11" s="38" t="s">
        <v>73</v>
      </c>
      <c r="F11" s="37" t="str">
        <f t="shared" si="1"/>
        <v>WRONG</v>
      </c>
      <c r="G11" s="37" t="s">
        <v>48</v>
      </c>
      <c r="H11" s="39" t="s">
        <v>42</v>
      </c>
      <c r="I11" s="40" t="s">
        <v>271</v>
      </c>
      <c r="J11" s="39">
        <v>32901.0</v>
      </c>
    </row>
    <row r="12" ht="60.0" customHeight="1">
      <c r="A12" s="37">
        <v>9.0</v>
      </c>
      <c r="B12" s="38" t="s">
        <v>75</v>
      </c>
      <c r="C12" s="38" t="s">
        <v>76</v>
      </c>
      <c r="D12" s="38" t="s">
        <v>77</v>
      </c>
      <c r="E12" s="38" t="s">
        <v>78</v>
      </c>
      <c r="F12" s="37" t="str">
        <f t="shared" si="1"/>
        <v>CORRECT</v>
      </c>
      <c r="G12" s="37" t="s">
        <v>42</v>
      </c>
      <c r="H12" s="39" t="s">
        <v>42</v>
      </c>
      <c r="I12" s="40" t="s">
        <v>79</v>
      </c>
      <c r="J12" s="39">
        <v>31464.0</v>
      </c>
    </row>
    <row r="13" ht="60.0" customHeight="1">
      <c r="A13" s="37">
        <v>10.0</v>
      </c>
      <c r="B13" s="38" t="s">
        <v>80</v>
      </c>
      <c r="C13" s="38" t="s">
        <v>81</v>
      </c>
      <c r="D13" s="38" t="s">
        <v>82</v>
      </c>
      <c r="E13" s="38" t="s">
        <v>83</v>
      </c>
      <c r="F13" s="37" t="str">
        <f t="shared" si="1"/>
        <v>CORRECT</v>
      </c>
      <c r="G13" s="37" t="s">
        <v>48</v>
      </c>
      <c r="H13" s="39" t="s">
        <v>48</v>
      </c>
      <c r="I13" s="40" t="s">
        <v>272</v>
      </c>
      <c r="J13" s="39">
        <v>48948.0</v>
      </c>
    </row>
    <row r="14" ht="60.0" customHeight="1">
      <c r="A14" s="37">
        <v>11.0</v>
      </c>
      <c r="B14" s="38" t="s">
        <v>85</v>
      </c>
      <c r="C14" s="38" t="s">
        <v>86</v>
      </c>
      <c r="D14" s="38" t="s">
        <v>87</v>
      </c>
      <c r="E14" s="38" t="s">
        <v>88</v>
      </c>
      <c r="F14" s="37" t="str">
        <f t="shared" si="1"/>
        <v>CORRECT</v>
      </c>
      <c r="G14" s="37" t="s">
        <v>42</v>
      </c>
      <c r="H14" s="41" t="s">
        <v>42</v>
      </c>
      <c r="I14" s="40" t="s">
        <v>273</v>
      </c>
      <c r="J14" s="39">
        <v>46586.0</v>
      </c>
    </row>
    <row r="15" ht="60.0" customHeight="1">
      <c r="A15" s="37">
        <v>12.0</v>
      </c>
      <c r="B15" s="38" t="s">
        <v>90</v>
      </c>
      <c r="C15" s="38" t="s">
        <v>91</v>
      </c>
      <c r="D15" s="38" t="s">
        <v>92</v>
      </c>
      <c r="E15" s="38" t="s">
        <v>93</v>
      </c>
      <c r="F15" s="37" t="str">
        <f t="shared" si="1"/>
        <v>CORRECT</v>
      </c>
      <c r="G15" s="37" t="s">
        <v>48</v>
      </c>
      <c r="H15" s="41" t="s">
        <v>48</v>
      </c>
      <c r="I15" s="40" t="s">
        <v>274</v>
      </c>
      <c r="J15" s="39">
        <v>44387.0</v>
      </c>
    </row>
    <row r="16" ht="60.0" customHeight="1">
      <c r="A16" s="37">
        <v>13.0</v>
      </c>
      <c r="B16" s="38" t="s">
        <v>95</v>
      </c>
      <c r="C16" s="38" t="s">
        <v>96</v>
      </c>
      <c r="D16" s="38" t="s">
        <v>97</v>
      </c>
      <c r="E16" s="38" t="s">
        <v>98</v>
      </c>
      <c r="F16" s="37" t="str">
        <f t="shared" si="1"/>
        <v>CORRECT</v>
      </c>
      <c r="G16" s="37" t="s">
        <v>36</v>
      </c>
      <c r="H16" s="39" t="s">
        <v>36</v>
      </c>
      <c r="I16" s="40" t="s">
        <v>275</v>
      </c>
      <c r="J16" s="39">
        <v>26594.0</v>
      </c>
    </row>
    <row r="17" ht="60.0" customHeight="1">
      <c r="A17" s="37">
        <v>14.0</v>
      </c>
      <c r="B17" s="38" t="s">
        <v>100</v>
      </c>
      <c r="C17" s="38" t="s">
        <v>101</v>
      </c>
      <c r="D17" s="38" t="s">
        <v>102</v>
      </c>
      <c r="E17" s="38" t="s">
        <v>103</v>
      </c>
      <c r="F17" s="37" t="str">
        <f t="shared" si="1"/>
        <v>WRONG</v>
      </c>
      <c r="G17" s="37" t="s">
        <v>36</v>
      </c>
      <c r="H17" s="39" t="s">
        <v>48</v>
      </c>
      <c r="I17" s="40" t="s">
        <v>104</v>
      </c>
      <c r="J17" s="39">
        <v>29960.0</v>
      </c>
    </row>
    <row r="18" ht="60.0" customHeight="1">
      <c r="A18" s="37">
        <v>15.0</v>
      </c>
      <c r="B18" s="38" t="s">
        <v>105</v>
      </c>
      <c r="C18" s="38" t="s">
        <v>106</v>
      </c>
      <c r="D18" s="38" t="s">
        <v>107</v>
      </c>
      <c r="E18" s="38" t="s">
        <v>108</v>
      </c>
      <c r="F18" s="37" t="str">
        <f t="shared" si="1"/>
        <v>CORRECT</v>
      </c>
      <c r="G18" s="37" t="s">
        <v>48</v>
      </c>
      <c r="H18" s="41" t="s">
        <v>48</v>
      </c>
      <c r="I18" s="40" t="s">
        <v>276</v>
      </c>
      <c r="J18" s="39">
        <v>44461.0</v>
      </c>
    </row>
    <row r="19" ht="60.0" customHeight="1">
      <c r="A19" s="37">
        <v>16.0</v>
      </c>
      <c r="B19" s="38" t="s">
        <v>110</v>
      </c>
      <c r="C19" s="38" t="s">
        <v>111</v>
      </c>
      <c r="D19" s="38" t="s">
        <v>112</v>
      </c>
      <c r="E19" s="38" t="s">
        <v>113</v>
      </c>
      <c r="F19" s="37" t="str">
        <f t="shared" si="1"/>
        <v>CORRECT</v>
      </c>
      <c r="G19" s="37" t="s">
        <v>48</v>
      </c>
      <c r="H19" s="41" t="s">
        <v>48</v>
      </c>
      <c r="I19" s="40" t="s">
        <v>114</v>
      </c>
      <c r="J19" s="39">
        <v>29826.0</v>
      </c>
    </row>
    <row r="20" ht="60.0" customHeight="1">
      <c r="A20" s="37">
        <v>17.0</v>
      </c>
      <c r="B20" s="38" t="s">
        <v>115</v>
      </c>
      <c r="C20" s="38" t="s">
        <v>116</v>
      </c>
      <c r="D20" s="38" t="s">
        <v>117</v>
      </c>
      <c r="E20" s="38" t="s">
        <v>118</v>
      </c>
      <c r="F20" s="37" t="str">
        <f t="shared" si="1"/>
        <v>WRONG</v>
      </c>
      <c r="G20" s="37" t="s">
        <v>42</v>
      </c>
      <c r="H20" s="39" t="s">
        <v>36</v>
      </c>
      <c r="I20" s="40" t="s">
        <v>119</v>
      </c>
      <c r="J20" s="39">
        <v>29202.0</v>
      </c>
    </row>
    <row r="21" ht="60.0" customHeight="1">
      <c r="A21" s="37">
        <v>18.0</v>
      </c>
      <c r="B21" s="38" t="s">
        <v>120</v>
      </c>
      <c r="C21" s="38" t="s">
        <v>121</v>
      </c>
      <c r="D21" s="38" t="s">
        <v>122</v>
      </c>
      <c r="E21" s="38" t="s">
        <v>123</v>
      </c>
      <c r="F21" s="37" t="str">
        <f t="shared" si="1"/>
        <v>CORRECT</v>
      </c>
      <c r="G21" s="37" t="s">
        <v>42</v>
      </c>
      <c r="H21" s="39" t="s">
        <v>42</v>
      </c>
      <c r="I21" s="40" t="s">
        <v>124</v>
      </c>
      <c r="J21" s="39">
        <v>26624.0</v>
      </c>
    </row>
    <row r="22" ht="60.0" customHeight="1">
      <c r="A22" s="37">
        <v>19.0</v>
      </c>
      <c r="B22" s="38" t="s">
        <v>125</v>
      </c>
      <c r="C22" s="38" t="s">
        <v>126</v>
      </c>
      <c r="D22" s="38" t="s">
        <v>127</v>
      </c>
      <c r="E22" s="38" t="s">
        <v>128</v>
      </c>
      <c r="F22" s="37" t="str">
        <f t="shared" si="1"/>
        <v>WRONG</v>
      </c>
      <c r="G22" s="37" t="s">
        <v>36</v>
      </c>
      <c r="H22" s="41" t="s">
        <v>42</v>
      </c>
      <c r="I22" s="40" t="s">
        <v>277</v>
      </c>
      <c r="J22" s="39">
        <v>40779.0</v>
      </c>
    </row>
    <row r="23" ht="60.0" customHeight="1">
      <c r="A23" s="37">
        <v>20.0</v>
      </c>
      <c r="B23" s="38" t="s">
        <v>130</v>
      </c>
      <c r="C23" s="38" t="s">
        <v>131</v>
      </c>
      <c r="D23" s="38" t="s">
        <v>132</v>
      </c>
      <c r="E23" s="38" t="s">
        <v>133</v>
      </c>
      <c r="F23" s="37" t="str">
        <f t="shared" si="1"/>
        <v>WRONG</v>
      </c>
      <c r="G23" s="37" t="s">
        <v>42</v>
      </c>
      <c r="H23" s="39" t="s">
        <v>36</v>
      </c>
      <c r="I23" s="40" t="s">
        <v>134</v>
      </c>
      <c r="J23" s="39">
        <v>16721.0</v>
      </c>
    </row>
    <row r="24" ht="60.0" customHeight="1">
      <c r="A24" s="37">
        <v>21.0</v>
      </c>
      <c r="B24" s="38" t="s">
        <v>135</v>
      </c>
      <c r="C24" s="38" t="s">
        <v>136</v>
      </c>
      <c r="D24" s="38" t="s">
        <v>137</v>
      </c>
      <c r="E24" s="38" t="s">
        <v>138</v>
      </c>
      <c r="F24" s="37" t="str">
        <f t="shared" si="1"/>
        <v>WRONG</v>
      </c>
      <c r="G24" s="37" t="s">
        <v>42</v>
      </c>
      <c r="H24" s="39" t="s">
        <v>36</v>
      </c>
      <c r="I24" s="40" t="s">
        <v>139</v>
      </c>
      <c r="J24" s="39">
        <v>22334.0</v>
      </c>
    </row>
    <row r="25" ht="60.0" customHeight="1">
      <c r="A25" s="37">
        <v>22.0</v>
      </c>
      <c r="B25" s="38" t="s">
        <v>140</v>
      </c>
      <c r="C25" s="38" t="s">
        <v>141</v>
      </c>
      <c r="D25" s="38" t="s">
        <v>142</v>
      </c>
      <c r="E25" s="38" t="s">
        <v>143</v>
      </c>
      <c r="F25" s="37" t="str">
        <f t="shared" si="1"/>
        <v>CORRECT</v>
      </c>
      <c r="G25" s="37" t="s">
        <v>42</v>
      </c>
      <c r="H25" s="39" t="s">
        <v>42</v>
      </c>
      <c r="I25" s="40" t="s">
        <v>144</v>
      </c>
      <c r="J25" s="39">
        <v>18324.0</v>
      </c>
    </row>
    <row r="26" ht="60.0" customHeight="1">
      <c r="A26" s="37">
        <v>23.0</v>
      </c>
      <c r="B26" s="38" t="s">
        <v>145</v>
      </c>
      <c r="C26" s="38" t="s">
        <v>146</v>
      </c>
      <c r="D26" s="38" t="s">
        <v>147</v>
      </c>
      <c r="E26" s="38" t="s">
        <v>148</v>
      </c>
      <c r="F26" s="37" t="str">
        <f t="shared" si="1"/>
        <v>CORRECT</v>
      </c>
      <c r="G26" s="37" t="s">
        <v>48</v>
      </c>
      <c r="H26" s="39" t="s">
        <v>48</v>
      </c>
      <c r="I26" s="40" t="s">
        <v>278</v>
      </c>
      <c r="J26" s="39">
        <v>17761.0</v>
      </c>
    </row>
    <row r="27" ht="60.0" customHeight="1">
      <c r="A27" s="37">
        <v>24.0</v>
      </c>
      <c r="B27" s="38" t="s">
        <v>150</v>
      </c>
      <c r="C27" s="38" t="s">
        <v>151</v>
      </c>
      <c r="D27" s="38" t="s">
        <v>152</v>
      </c>
      <c r="E27" s="38" t="s">
        <v>153</v>
      </c>
      <c r="F27" s="37" t="str">
        <f t="shared" si="1"/>
        <v>CORRECT</v>
      </c>
      <c r="G27" s="37" t="s">
        <v>36</v>
      </c>
      <c r="H27" s="39" t="s">
        <v>36</v>
      </c>
      <c r="I27" s="40" t="s">
        <v>154</v>
      </c>
      <c r="J27" s="39">
        <v>20443.0</v>
      </c>
    </row>
    <row r="28" ht="60.0" customHeight="1">
      <c r="A28" s="37">
        <v>25.0</v>
      </c>
      <c r="B28" s="38" t="s">
        <v>155</v>
      </c>
      <c r="C28" s="38" t="s">
        <v>151</v>
      </c>
      <c r="D28" s="38" t="s">
        <v>156</v>
      </c>
      <c r="E28" s="38" t="s">
        <v>153</v>
      </c>
      <c r="F28" s="37" t="str">
        <f t="shared" si="1"/>
        <v>CORRECT</v>
      </c>
      <c r="G28" s="37" t="s">
        <v>48</v>
      </c>
      <c r="H28" s="41" t="s">
        <v>48</v>
      </c>
      <c r="I28" s="40" t="s">
        <v>279</v>
      </c>
      <c r="J28" s="39">
        <v>16900.0</v>
      </c>
    </row>
    <row r="29" ht="60.0" customHeight="1">
      <c r="A29" s="37">
        <v>26.0</v>
      </c>
      <c r="B29" s="38" t="s">
        <v>158</v>
      </c>
      <c r="C29" s="38" t="s">
        <v>159</v>
      </c>
      <c r="D29" s="38" t="s">
        <v>160</v>
      </c>
      <c r="E29" s="38" t="s">
        <v>161</v>
      </c>
      <c r="F29" s="37" t="str">
        <f t="shared" si="1"/>
        <v>WRONG</v>
      </c>
      <c r="G29" s="37" t="s">
        <v>36</v>
      </c>
      <c r="H29" s="39" t="s">
        <v>48</v>
      </c>
      <c r="I29" s="40" t="s">
        <v>162</v>
      </c>
      <c r="J29" s="39">
        <v>22773.0</v>
      </c>
    </row>
    <row r="30" ht="60.0" customHeight="1">
      <c r="A30" s="37">
        <v>27.0</v>
      </c>
      <c r="B30" s="38" t="s">
        <v>163</v>
      </c>
      <c r="C30" s="38" t="s">
        <v>164</v>
      </c>
      <c r="D30" s="38" t="s">
        <v>165</v>
      </c>
      <c r="E30" s="38" t="s">
        <v>166</v>
      </c>
      <c r="F30" s="37" t="str">
        <f t="shared" si="1"/>
        <v>CORRECT</v>
      </c>
      <c r="G30" s="37" t="s">
        <v>42</v>
      </c>
      <c r="H30" s="39" t="s">
        <v>42</v>
      </c>
      <c r="I30" s="40" t="s">
        <v>280</v>
      </c>
      <c r="J30" s="39">
        <v>31748.0</v>
      </c>
    </row>
    <row r="31" ht="60.0" customHeight="1">
      <c r="A31" s="37">
        <v>28.0</v>
      </c>
      <c r="B31" s="38" t="s">
        <v>168</v>
      </c>
      <c r="C31" s="38" t="s">
        <v>169</v>
      </c>
      <c r="D31" s="38" t="s">
        <v>170</v>
      </c>
      <c r="E31" s="38" t="s">
        <v>171</v>
      </c>
      <c r="F31" s="37" t="str">
        <f t="shared" si="1"/>
        <v>WRONG</v>
      </c>
      <c r="G31" s="37" t="s">
        <v>36</v>
      </c>
      <c r="H31" s="41" t="s">
        <v>48</v>
      </c>
      <c r="I31" s="40" t="s">
        <v>172</v>
      </c>
      <c r="J31" s="39">
        <v>24071.0</v>
      </c>
    </row>
    <row r="32" ht="60.0" customHeight="1">
      <c r="A32" s="37">
        <v>29.0</v>
      </c>
      <c r="B32" s="38" t="s">
        <v>173</v>
      </c>
      <c r="C32" s="38" t="s">
        <v>174</v>
      </c>
      <c r="D32" s="38" t="s">
        <v>175</v>
      </c>
      <c r="E32" s="38" t="s">
        <v>176</v>
      </c>
      <c r="F32" s="37" t="str">
        <f t="shared" si="1"/>
        <v>CORRECT</v>
      </c>
      <c r="G32" s="37" t="s">
        <v>42</v>
      </c>
      <c r="H32" s="39" t="s">
        <v>42</v>
      </c>
      <c r="I32" s="40" t="s">
        <v>281</v>
      </c>
      <c r="J32" s="39">
        <v>25111.0</v>
      </c>
    </row>
    <row r="33" ht="60.0" customHeight="1">
      <c r="A33" s="37">
        <v>30.0</v>
      </c>
      <c r="B33" s="38" t="s">
        <v>178</v>
      </c>
      <c r="C33" s="38" t="s">
        <v>179</v>
      </c>
      <c r="D33" s="38" t="s">
        <v>180</v>
      </c>
      <c r="E33" s="38" t="s">
        <v>181</v>
      </c>
      <c r="F33" s="37" t="str">
        <f t="shared" si="1"/>
        <v>WRONG</v>
      </c>
      <c r="G33" s="37" t="s">
        <v>48</v>
      </c>
      <c r="H33" s="39" t="s">
        <v>36</v>
      </c>
      <c r="I33" s="40" t="s">
        <v>182</v>
      </c>
      <c r="J33" s="39">
        <v>33975.0</v>
      </c>
    </row>
    <row r="34" ht="60.0" customHeight="1">
      <c r="A34" s="37">
        <v>31.0</v>
      </c>
      <c r="B34" s="38" t="s">
        <v>183</v>
      </c>
      <c r="C34" s="38" t="s">
        <v>184</v>
      </c>
      <c r="D34" s="38" t="s">
        <v>185</v>
      </c>
      <c r="E34" s="38" t="s">
        <v>186</v>
      </c>
      <c r="F34" s="37" t="str">
        <f t="shared" si="1"/>
        <v>WRONG</v>
      </c>
      <c r="G34" s="37" t="s">
        <v>42</v>
      </c>
      <c r="H34" s="41" t="s">
        <v>36</v>
      </c>
      <c r="I34" s="40" t="s">
        <v>187</v>
      </c>
      <c r="J34" s="39">
        <v>31012.0</v>
      </c>
    </row>
    <row r="35" ht="60.0" customHeight="1">
      <c r="A35" s="37">
        <v>32.0</v>
      </c>
      <c r="B35" s="38" t="s">
        <v>188</v>
      </c>
      <c r="C35" s="38" t="s">
        <v>189</v>
      </c>
      <c r="D35" s="38" t="s">
        <v>190</v>
      </c>
      <c r="E35" s="38" t="s">
        <v>191</v>
      </c>
      <c r="F35" s="37" t="str">
        <f t="shared" si="1"/>
        <v>CORRECT</v>
      </c>
      <c r="G35" s="37" t="s">
        <v>36</v>
      </c>
      <c r="H35" s="39" t="s">
        <v>36</v>
      </c>
      <c r="I35" s="40" t="s">
        <v>282</v>
      </c>
      <c r="J35" s="39">
        <v>37608.0</v>
      </c>
    </row>
    <row r="36" ht="60.0" customHeight="1">
      <c r="A36" s="37">
        <v>33.0</v>
      </c>
      <c r="B36" s="38" t="s">
        <v>193</v>
      </c>
      <c r="C36" s="38" t="s">
        <v>194</v>
      </c>
      <c r="D36" s="38" t="s">
        <v>195</v>
      </c>
      <c r="E36" s="38" t="s">
        <v>196</v>
      </c>
      <c r="F36" s="37" t="str">
        <f t="shared" si="1"/>
        <v>CORRECT</v>
      </c>
      <c r="G36" s="37" t="s">
        <v>48</v>
      </c>
      <c r="H36" s="41" t="s">
        <v>48</v>
      </c>
      <c r="I36" s="40" t="s">
        <v>197</v>
      </c>
      <c r="J36" s="39">
        <v>31225.0</v>
      </c>
    </row>
    <row r="37" ht="60.0" customHeight="1">
      <c r="A37" s="37">
        <v>34.0</v>
      </c>
      <c r="B37" s="38" t="s">
        <v>198</v>
      </c>
      <c r="C37" s="38" t="s">
        <v>199</v>
      </c>
      <c r="D37" s="38" t="s">
        <v>200</v>
      </c>
      <c r="E37" s="38" t="s">
        <v>201</v>
      </c>
      <c r="F37" s="37" t="str">
        <f t="shared" si="1"/>
        <v>CORRECT</v>
      </c>
      <c r="G37" s="37" t="s">
        <v>36</v>
      </c>
      <c r="H37" s="39" t="s">
        <v>36</v>
      </c>
      <c r="I37" s="40" t="s">
        <v>202</v>
      </c>
      <c r="J37" s="39">
        <v>29573.0</v>
      </c>
    </row>
    <row r="38" ht="60.0" customHeight="1">
      <c r="A38" s="37">
        <v>35.0</v>
      </c>
      <c r="B38" s="38" t="s">
        <v>203</v>
      </c>
      <c r="C38" s="38" t="s">
        <v>204</v>
      </c>
      <c r="D38" s="38" t="s">
        <v>205</v>
      </c>
      <c r="E38" s="38" t="s">
        <v>206</v>
      </c>
      <c r="F38" s="37" t="str">
        <f t="shared" si="1"/>
        <v>WRONG</v>
      </c>
      <c r="G38" s="37" t="s">
        <v>48</v>
      </c>
      <c r="H38" s="39" t="s">
        <v>36</v>
      </c>
      <c r="I38" s="40" t="s">
        <v>207</v>
      </c>
      <c r="J38" s="39">
        <v>30927.0</v>
      </c>
    </row>
    <row r="39" ht="60.0" customHeight="1">
      <c r="A39" s="37">
        <v>36.0</v>
      </c>
      <c r="B39" s="38" t="s">
        <v>208</v>
      </c>
      <c r="C39" s="38" t="s">
        <v>209</v>
      </c>
      <c r="D39" s="38" t="s">
        <v>210</v>
      </c>
      <c r="E39" s="38" t="s">
        <v>211</v>
      </c>
      <c r="F39" s="37" t="str">
        <f t="shared" si="1"/>
        <v>CORRECT</v>
      </c>
      <c r="G39" s="37" t="s">
        <v>36</v>
      </c>
      <c r="H39" s="39" t="s">
        <v>36</v>
      </c>
      <c r="I39" s="40" t="s">
        <v>212</v>
      </c>
      <c r="J39" s="39">
        <v>19760.0</v>
      </c>
    </row>
    <row r="40" ht="60.0" customHeight="1">
      <c r="A40" s="37">
        <v>37.0</v>
      </c>
      <c r="B40" s="38" t="s">
        <v>213</v>
      </c>
      <c r="C40" s="38" t="s">
        <v>214</v>
      </c>
      <c r="D40" s="38" t="s">
        <v>215</v>
      </c>
      <c r="E40" s="38" t="s">
        <v>216</v>
      </c>
      <c r="F40" s="37" t="str">
        <f t="shared" si="1"/>
        <v>WRONG</v>
      </c>
      <c r="G40" s="37" t="s">
        <v>36</v>
      </c>
      <c r="H40" s="39" t="s">
        <v>42</v>
      </c>
      <c r="I40" s="40" t="s">
        <v>217</v>
      </c>
      <c r="J40" s="39">
        <v>24124.0</v>
      </c>
    </row>
    <row r="41" ht="60.0" customHeight="1">
      <c r="A41" s="37">
        <v>38.0</v>
      </c>
      <c r="B41" s="38" t="s">
        <v>218</v>
      </c>
      <c r="C41" s="38" t="s">
        <v>219</v>
      </c>
      <c r="D41" s="38" t="s">
        <v>220</v>
      </c>
      <c r="E41" s="38" t="s">
        <v>221</v>
      </c>
      <c r="F41" s="37" t="str">
        <f t="shared" si="1"/>
        <v>CORRECT</v>
      </c>
      <c r="G41" s="37" t="s">
        <v>36</v>
      </c>
      <c r="H41" s="39" t="s">
        <v>36</v>
      </c>
      <c r="I41" s="40" t="s">
        <v>283</v>
      </c>
      <c r="J41" s="39">
        <v>26712.0</v>
      </c>
    </row>
    <row r="42" ht="60.0" customHeight="1">
      <c r="A42" s="37">
        <v>39.0</v>
      </c>
      <c r="B42" s="38" t="s">
        <v>223</v>
      </c>
      <c r="C42" s="38" t="s">
        <v>224</v>
      </c>
      <c r="D42" s="38" t="s">
        <v>225</v>
      </c>
      <c r="E42" s="38" t="s">
        <v>226</v>
      </c>
      <c r="F42" s="37" t="str">
        <f t="shared" si="1"/>
        <v>WRONG</v>
      </c>
      <c r="G42" s="37" t="s">
        <v>42</v>
      </c>
      <c r="H42" s="39" t="s">
        <v>36</v>
      </c>
      <c r="I42" s="40" t="s">
        <v>227</v>
      </c>
      <c r="J42" s="39">
        <v>18392.0</v>
      </c>
    </row>
    <row r="43" ht="60.0" customHeight="1">
      <c r="A43" s="37">
        <v>40.0</v>
      </c>
      <c r="B43" s="38" t="s">
        <v>228</v>
      </c>
      <c r="C43" s="38" t="s">
        <v>229</v>
      </c>
      <c r="D43" s="38" t="s">
        <v>230</v>
      </c>
      <c r="E43" s="38" t="s">
        <v>231</v>
      </c>
      <c r="F43" s="37" t="str">
        <f t="shared" si="1"/>
        <v>CORRECT</v>
      </c>
      <c r="G43" s="37" t="s">
        <v>48</v>
      </c>
      <c r="H43" s="41" t="s">
        <v>48</v>
      </c>
      <c r="I43" s="40" t="s">
        <v>232</v>
      </c>
      <c r="J43" s="39">
        <v>34375.0</v>
      </c>
    </row>
    <row r="44" ht="60.0" customHeight="1">
      <c r="A44" s="37">
        <v>41.0</v>
      </c>
      <c r="B44" s="38" t="s">
        <v>233</v>
      </c>
      <c r="C44" s="38" t="s">
        <v>234</v>
      </c>
      <c r="D44" s="38" t="s">
        <v>235</v>
      </c>
      <c r="E44" s="38" t="s">
        <v>236</v>
      </c>
      <c r="F44" s="37" t="str">
        <f t="shared" si="1"/>
        <v>CORRECT</v>
      </c>
      <c r="G44" s="37" t="s">
        <v>42</v>
      </c>
      <c r="H44" s="39" t="s">
        <v>42</v>
      </c>
      <c r="I44" s="40" t="s">
        <v>237</v>
      </c>
      <c r="J44" s="39">
        <v>11507.0</v>
      </c>
    </row>
    <row r="45" ht="60.0" customHeight="1">
      <c r="A45" s="37">
        <v>42.0</v>
      </c>
      <c r="B45" s="38" t="s">
        <v>238</v>
      </c>
      <c r="C45" s="38" t="s">
        <v>239</v>
      </c>
      <c r="D45" s="38" t="s">
        <v>240</v>
      </c>
      <c r="E45" s="38" t="s">
        <v>241</v>
      </c>
      <c r="F45" s="37" t="str">
        <f t="shared" si="1"/>
        <v>WRONG</v>
      </c>
      <c r="G45" s="37" t="s">
        <v>36</v>
      </c>
      <c r="H45" s="39" t="s">
        <v>42</v>
      </c>
      <c r="I45" s="40" t="s">
        <v>242</v>
      </c>
      <c r="J45" s="39">
        <v>34866.0</v>
      </c>
    </row>
    <row r="46" ht="60.0" customHeight="1">
      <c r="A46" s="37">
        <v>43.0</v>
      </c>
      <c r="B46" s="38" t="s">
        <v>243</v>
      </c>
      <c r="C46" s="38" t="s">
        <v>244</v>
      </c>
      <c r="D46" s="38" t="s">
        <v>245</v>
      </c>
      <c r="E46" s="38" t="s">
        <v>246</v>
      </c>
      <c r="F46" s="37" t="str">
        <f t="shared" si="1"/>
        <v>CORRECT</v>
      </c>
      <c r="G46" s="37" t="s">
        <v>48</v>
      </c>
      <c r="H46" s="39" t="s">
        <v>48</v>
      </c>
      <c r="I46" s="40" t="s">
        <v>247</v>
      </c>
      <c r="J46" s="39">
        <v>22039.0</v>
      </c>
    </row>
    <row r="47" ht="60.0" customHeight="1">
      <c r="A47" s="37">
        <v>44.0</v>
      </c>
      <c r="B47" s="38" t="s">
        <v>248</v>
      </c>
      <c r="C47" s="38" t="s">
        <v>249</v>
      </c>
      <c r="D47" s="38" t="s">
        <v>250</v>
      </c>
      <c r="E47" s="38" t="s">
        <v>251</v>
      </c>
      <c r="F47" s="37" t="str">
        <f t="shared" si="1"/>
        <v>WRONG</v>
      </c>
      <c r="G47" s="37" t="s">
        <v>36</v>
      </c>
      <c r="H47" s="39" t="s">
        <v>48</v>
      </c>
      <c r="I47" s="40" t="s">
        <v>252</v>
      </c>
      <c r="J47" s="39">
        <v>29235.0</v>
      </c>
    </row>
    <row r="48" ht="60.0" customHeight="1">
      <c r="A48" s="37">
        <v>45.0</v>
      </c>
      <c r="B48" s="38" t="s">
        <v>253</v>
      </c>
      <c r="C48" s="38" t="s">
        <v>254</v>
      </c>
      <c r="D48" s="38" t="s">
        <v>255</v>
      </c>
      <c r="E48" s="38" t="s">
        <v>256</v>
      </c>
      <c r="F48" s="37" t="str">
        <f t="shared" si="1"/>
        <v>CORRECT</v>
      </c>
      <c r="G48" s="37" t="s">
        <v>36</v>
      </c>
      <c r="H48" s="39" t="s">
        <v>36</v>
      </c>
      <c r="I48" s="40" t="s">
        <v>257</v>
      </c>
      <c r="J48" s="39">
        <v>28922.0</v>
      </c>
    </row>
    <row r="49" ht="60.0" customHeight="1">
      <c r="A49" s="37">
        <v>46.0</v>
      </c>
      <c r="B49" s="38" t="s">
        <v>258</v>
      </c>
      <c r="C49" s="38" t="s">
        <v>39</v>
      </c>
      <c r="D49" s="38" t="s">
        <v>259</v>
      </c>
      <c r="E49" s="38" t="s">
        <v>260</v>
      </c>
      <c r="F49" s="37" t="str">
        <f t="shared" si="1"/>
        <v>CORRECT</v>
      </c>
      <c r="G49" s="37" t="s">
        <v>36</v>
      </c>
      <c r="H49" s="39" t="s">
        <v>36</v>
      </c>
      <c r="I49" s="40" t="s">
        <v>261</v>
      </c>
      <c r="J49" s="39">
        <v>26653.0</v>
      </c>
    </row>
    <row r="50">
      <c r="A50" s="42" t="s">
        <v>262</v>
      </c>
      <c r="B50" s="2"/>
      <c r="C50" s="2"/>
      <c r="D50" s="2"/>
      <c r="E50" s="3"/>
      <c r="F50" s="43">
        <f>COUNTIFS(F4:F49,"CORRECT")</f>
        <v>30</v>
      </c>
      <c r="G50" s="44"/>
      <c r="H50" s="44"/>
      <c r="J50" s="45">
        <f>AVERAGE(J4:J49)</f>
        <v>29119.67391</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297</v>
      </c>
      <c r="C2" s="2"/>
      <c r="D2" s="2"/>
      <c r="E2" s="2"/>
      <c r="F2" s="2"/>
      <c r="G2" s="2"/>
      <c r="H2" s="3"/>
      <c r="I2" s="35" t="s">
        <v>298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34562.0</v>
      </c>
    </row>
    <row r="5" ht="60.0" customHeight="1">
      <c r="A5" s="37">
        <v>2.0</v>
      </c>
      <c r="B5" s="38" t="s">
        <v>38</v>
      </c>
      <c r="C5" s="38" t="s">
        <v>39</v>
      </c>
      <c r="D5" s="38" t="s">
        <v>40</v>
      </c>
      <c r="E5" s="38" t="s">
        <v>41</v>
      </c>
      <c r="F5" s="37" t="str">
        <f t="shared" si="1"/>
        <v>CORRECT</v>
      </c>
      <c r="G5" s="37" t="s">
        <v>42</v>
      </c>
      <c r="H5" s="39" t="s">
        <v>42</v>
      </c>
      <c r="I5" s="40" t="s">
        <v>267</v>
      </c>
      <c r="J5" s="39">
        <v>24724.0</v>
      </c>
    </row>
    <row r="6" ht="60.0" customHeight="1">
      <c r="A6" s="37">
        <v>3.0</v>
      </c>
      <c r="B6" s="38" t="s">
        <v>44</v>
      </c>
      <c r="C6" s="38" t="s">
        <v>45</v>
      </c>
      <c r="D6" s="38" t="s">
        <v>46</v>
      </c>
      <c r="E6" s="38" t="s">
        <v>47</v>
      </c>
      <c r="F6" s="37" t="str">
        <f t="shared" si="1"/>
        <v>CORRECT</v>
      </c>
      <c r="G6" s="37" t="s">
        <v>48</v>
      </c>
      <c r="H6" s="39" t="s">
        <v>48</v>
      </c>
      <c r="I6" s="40" t="s">
        <v>49</v>
      </c>
      <c r="J6" s="39">
        <v>32060.0</v>
      </c>
    </row>
    <row r="7" ht="60.0" customHeight="1">
      <c r="A7" s="37">
        <v>4.0</v>
      </c>
      <c r="B7" s="38" t="s">
        <v>50</v>
      </c>
      <c r="C7" s="38" t="s">
        <v>51</v>
      </c>
      <c r="D7" s="38" t="s">
        <v>52</v>
      </c>
      <c r="E7" s="38" t="s">
        <v>53</v>
      </c>
      <c r="F7" s="37" t="str">
        <f t="shared" si="1"/>
        <v>CORRECT</v>
      </c>
      <c r="G7" s="37" t="s">
        <v>42</v>
      </c>
      <c r="H7" s="39" t="s">
        <v>42</v>
      </c>
      <c r="I7" s="40" t="s">
        <v>54</v>
      </c>
      <c r="J7" s="39">
        <v>22100.0</v>
      </c>
    </row>
    <row r="8" ht="60.0" customHeight="1">
      <c r="A8" s="37">
        <v>5.0</v>
      </c>
      <c r="B8" s="38" t="s">
        <v>55</v>
      </c>
      <c r="C8" s="38" t="s">
        <v>56</v>
      </c>
      <c r="D8" s="38" t="s">
        <v>57</v>
      </c>
      <c r="E8" s="38" t="s">
        <v>58</v>
      </c>
      <c r="F8" s="37" t="str">
        <f t="shared" si="1"/>
        <v>CORRECT</v>
      </c>
      <c r="G8" s="37" t="s">
        <v>48</v>
      </c>
      <c r="H8" s="41" t="s">
        <v>48</v>
      </c>
      <c r="I8" s="40" t="s">
        <v>268</v>
      </c>
      <c r="J8" s="39">
        <v>41016.0</v>
      </c>
    </row>
    <row r="9" ht="60.0" customHeight="1">
      <c r="A9" s="37">
        <v>6.0</v>
      </c>
      <c r="B9" s="38" t="s">
        <v>60</v>
      </c>
      <c r="C9" s="38" t="s">
        <v>61</v>
      </c>
      <c r="D9" s="38" t="s">
        <v>62</v>
      </c>
      <c r="E9" s="38" t="s">
        <v>63</v>
      </c>
      <c r="F9" s="37" t="str">
        <f t="shared" si="1"/>
        <v>CORRECT</v>
      </c>
      <c r="G9" s="37" t="s">
        <v>42</v>
      </c>
      <c r="H9" s="39" t="s">
        <v>42</v>
      </c>
      <c r="I9" s="40" t="s">
        <v>269</v>
      </c>
      <c r="J9" s="39">
        <v>26782.0</v>
      </c>
    </row>
    <row r="10" ht="60.0" customHeight="1">
      <c r="A10" s="37">
        <v>7.0</v>
      </c>
      <c r="B10" s="38" t="s">
        <v>65</v>
      </c>
      <c r="C10" s="38" t="s">
        <v>66</v>
      </c>
      <c r="D10" s="38" t="s">
        <v>67</v>
      </c>
      <c r="E10" s="38" t="s">
        <v>68</v>
      </c>
      <c r="F10" s="37" t="str">
        <f t="shared" si="1"/>
        <v>WRONG</v>
      </c>
      <c r="G10" s="37" t="s">
        <v>42</v>
      </c>
      <c r="H10" s="39" t="s">
        <v>36</v>
      </c>
      <c r="I10" s="40" t="s">
        <v>270</v>
      </c>
      <c r="J10" s="39">
        <v>33044.0</v>
      </c>
    </row>
    <row r="11" ht="60.0" customHeight="1">
      <c r="A11" s="37">
        <v>8.0</v>
      </c>
      <c r="B11" s="38" t="s">
        <v>70</v>
      </c>
      <c r="C11" s="38" t="s">
        <v>71</v>
      </c>
      <c r="D11" s="38" t="s">
        <v>72</v>
      </c>
      <c r="E11" s="38" t="s">
        <v>73</v>
      </c>
      <c r="F11" s="37" t="str">
        <f t="shared" si="1"/>
        <v>WRONG</v>
      </c>
      <c r="G11" s="37" t="s">
        <v>48</v>
      </c>
      <c r="H11" s="39" t="s">
        <v>42</v>
      </c>
      <c r="I11" s="40" t="s">
        <v>271</v>
      </c>
      <c r="J11" s="39">
        <v>32641.0</v>
      </c>
    </row>
    <row r="12" ht="60.0" customHeight="1">
      <c r="A12" s="37">
        <v>9.0</v>
      </c>
      <c r="B12" s="38" t="s">
        <v>75</v>
      </c>
      <c r="C12" s="38" t="s">
        <v>76</v>
      </c>
      <c r="D12" s="38" t="s">
        <v>77</v>
      </c>
      <c r="E12" s="38" t="s">
        <v>78</v>
      </c>
      <c r="F12" s="37" t="str">
        <f t="shared" si="1"/>
        <v>CORRECT</v>
      </c>
      <c r="G12" s="37" t="s">
        <v>42</v>
      </c>
      <c r="H12" s="39" t="s">
        <v>42</v>
      </c>
      <c r="I12" s="40" t="s">
        <v>79</v>
      </c>
      <c r="J12" s="39">
        <v>31310.0</v>
      </c>
    </row>
    <row r="13" ht="60.0" customHeight="1">
      <c r="A13" s="37">
        <v>10.0</v>
      </c>
      <c r="B13" s="38" t="s">
        <v>80</v>
      </c>
      <c r="C13" s="38" t="s">
        <v>81</v>
      </c>
      <c r="D13" s="38" t="s">
        <v>82</v>
      </c>
      <c r="E13" s="38" t="s">
        <v>83</v>
      </c>
      <c r="F13" s="37" t="str">
        <f t="shared" si="1"/>
        <v>CORRECT</v>
      </c>
      <c r="G13" s="37" t="s">
        <v>48</v>
      </c>
      <c r="H13" s="39" t="s">
        <v>48</v>
      </c>
      <c r="I13" s="40" t="s">
        <v>272</v>
      </c>
      <c r="J13" s="39">
        <v>46054.0</v>
      </c>
    </row>
    <row r="14" ht="60.0" customHeight="1">
      <c r="A14" s="37">
        <v>11.0</v>
      </c>
      <c r="B14" s="38" t="s">
        <v>85</v>
      </c>
      <c r="C14" s="38" t="s">
        <v>86</v>
      </c>
      <c r="D14" s="38" t="s">
        <v>87</v>
      </c>
      <c r="E14" s="38" t="s">
        <v>88</v>
      </c>
      <c r="F14" s="37" t="str">
        <f t="shared" si="1"/>
        <v>CORRECT</v>
      </c>
      <c r="G14" s="37" t="s">
        <v>42</v>
      </c>
      <c r="H14" s="41" t="s">
        <v>42</v>
      </c>
      <c r="I14" s="40" t="s">
        <v>273</v>
      </c>
      <c r="J14" s="39">
        <v>43815.0</v>
      </c>
    </row>
    <row r="15" ht="60.0" customHeight="1">
      <c r="A15" s="37">
        <v>12.0</v>
      </c>
      <c r="B15" s="38" t="s">
        <v>90</v>
      </c>
      <c r="C15" s="38" t="s">
        <v>91</v>
      </c>
      <c r="D15" s="38" t="s">
        <v>92</v>
      </c>
      <c r="E15" s="38" t="s">
        <v>93</v>
      </c>
      <c r="F15" s="37" t="str">
        <f t="shared" si="1"/>
        <v>CORRECT</v>
      </c>
      <c r="G15" s="37" t="s">
        <v>48</v>
      </c>
      <c r="H15" s="41" t="s">
        <v>48</v>
      </c>
      <c r="I15" s="40" t="s">
        <v>274</v>
      </c>
      <c r="J15" s="39">
        <v>40002.0</v>
      </c>
    </row>
    <row r="16" ht="60.0" customHeight="1">
      <c r="A16" s="37">
        <v>13.0</v>
      </c>
      <c r="B16" s="38" t="s">
        <v>95</v>
      </c>
      <c r="C16" s="38" t="s">
        <v>96</v>
      </c>
      <c r="D16" s="38" t="s">
        <v>97</v>
      </c>
      <c r="E16" s="38" t="s">
        <v>98</v>
      </c>
      <c r="F16" s="37" t="str">
        <f t="shared" si="1"/>
        <v>CORRECT</v>
      </c>
      <c r="G16" s="37" t="s">
        <v>36</v>
      </c>
      <c r="H16" s="39" t="s">
        <v>36</v>
      </c>
      <c r="I16" s="40" t="s">
        <v>275</v>
      </c>
      <c r="J16" s="39">
        <v>23716.0</v>
      </c>
    </row>
    <row r="17" ht="60.0" customHeight="1">
      <c r="A17" s="37">
        <v>14.0</v>
      </c>
      <c r="B17" s="38" t="s">
        <v>100</v>
      </c>
      <c r="C17" s="38" t="s">
        <v>101</v>
      </c>
      <c r="D17" s="38" t="s">
        <v>102</v>
      </c>
      <c r="E17" s="38" t="s">
        <v>103</v>
      </c>
      <c r="F17" s="37" t="str">
        <f t="shared" si="1"/>
        <v>WRONG</v>
      </c>
      <c r="G17" s="37" t="s">
        <v>36</v>
      </c>
      <c r="H17" s="39" t="s">
        <v>48</v>
      </c>
      <c r="I17" s="40" t="s">
        <v>104</v>
      </c>
      <c r="J17" s="39">
        <v>28404.0</v>
      </c>
    </row>
    <row r="18" ht="60.0" customHeight="1">
      <c r="A18" s="37">
        <v>15.0</v>
      </c>
      <c r="B18" s="38" t="s">
        <v>105</v>
      </c>
      <c r="C18" s="38" t="s">
        <v>106</v>
      </c>
      <c r="D18" s="38" t="s">
        <v>107</v>
      </c>
      <c r="E18" s="38" t="s">
        <v>108</v>
      </c>
      <c r="F18" s="37" t="str">
        <f t="shared" si="1"/>
        <v>CORRECT</v>
      </c>
      <c r="G18" s="37" t="s">
        <v>48</v>
      </c>
      <c r="H18" s="41" t="s">
        <v>48</v>
      </c>
      <c r="I18" s="40" t="s">
        <v>276</v>
      </c>
      <c r="J18" s="39">
        <v>43502.0</v>
      </c>
    </row>
    <row r="19" ht="60.0" customHeight="1">
      <c r="A19" s="37">
        <v>16.0</v>
      </c>
      <c r="B19" s="38" t="s">
        <v>110</v>
      </c>
      <c r="C19" s="38" t="s">
        <v>111</v>
      </c>
      <c r="D19" s="38" t="s">
        <v>112</v>
      </c>
      <c r="E19" s="38" t="s">
        <v>113</v>
      </c>
      <c r="F19" s="37" t="str">
        <f t="shared" si="1"/>
        <v>CORRECT</v>
      </c>
      <c r="G19" s="37" t="s">
        <v>48</v>
      </c>
      <c r="H19" s="41" t="s">
        <v>48</v>
      </c>
      <c r="I19" s="40" t="s">
        <v>114</v>
      </c>
      <c r="J19" s="39">
        <v>29787.0</v>
      </c>
    </row>
    <row r="20" ht="60.0" customHeight="1">
      <c r="A20" s="37">
        <v>17.0</v>
      </c>
      <c r="B20" s="38" t="s">
        <v>115</v>
      </c>
      <c r="C20" s="38" t="s">
        <v>116</v>
      </c>
      <c r="D20" s="38" t="s">
        <v>117</v>
      </c>
      <c r="E20" s="38" t="s">
        <v>118</v>
      </c>
      <c r="F20" s="37" t="str">
        <f t="shared" si="1"/>
        <v>WRONG</v>
      </c>
      <c r="G20" s="37" t="s">
        <v>42</v>
      </c>
      <c r="H20" s="39" t="s">
        <v>36</v>
      </c>
      <c r="I20" s="40" t="s">
        <v>119</v>
      </c>
      <c r="J20" s="39">
        <v>29085.0</v>
      </c>
    </row>
    <row r="21" ht="60.0" customHeight="1">
      <c r="A21" s="37">
        <v>18.0</v>
      </c>
      <c r="B21" s="38" t="s">
        <v>120</v>
      </c>
      <c r="C21" s="38" t="s">
        <v>121</v>
      </c>
      <c r="D21" s="38" t="s">
        <v>122</v>
      </c>
      <c r="E21" s="38" t="s">
        <v>123</v>
      </c>
      <c r="F21" s="37" t="str">
        <f t="shared" si="1"/>
        <v>CORRECT</v>
      </c>
      <c r="G21" s="37" t="s">
        <v>42</v>
      </c>
      <c r="H21" s="39" t="s">
        <v>42</v>
      </c>
      <c r="I21" s="40" t="s">
        <v>124</v>
      </c>
      <c r="J21" s="39">
        <v>25491.0</v>
      </c>
    </row>
    <row r="22" ht="60.0" customHeight="1">
      <c r="A22" s="37">
        <v>19.0</v>
      </c>
      <c r="B22" s="38" t="s">
        <v>125</v>
      </c>
      <c r="C22" s="38" t="s">
        <v>126</v>
      </c>
      <c r="D22" s="38" t="s">
        <v>127</v>
      </c>
      <c r="E22" s="38" t="s">
        <v>128</v>
      </c>
      <c r="F22" s="37" t="str">
        <f t="shared" si="1"/>
        <v>WRONG</v>
      </c>
      <c r="G22" s="37" t="s">
        <v>36</v>
      </c>
      <c r="H22" s="41" t="s">
        <v>42</v>
      </c>
      <c r="I22" s="40" t="s">
        <v>277</v>
      </c>
      <c r="J22" s="39">
        <v>40265.0</v>
      </c>
    </row>
    <row r="23" ht="60.0" customHeight="1">
      <c r="A23" s="37">
        <v>20.0</v>
      </c>
      <c r="B23" s="38" t="s">
        <v>130</v>
      </c>
      <c r="C23" s="38" t="s">
        <v>131</v>
      </c>
      <c r="D23" s="38" t="s">
        <v>132</v>
      </c>
      <c r="E23" s="38" t="s">
        <v>133</v>
      </c>
      <c r="F23" s="37" t="str">
        <f t="shared" si="1"/>
        <v>WRONG</v>
      </c>
      <c r="G23" s="37" t="s">
        <v>42</v>
      </c>
      <c r="H23" s="39" t="s">
        <v>36</v>
      </c>
      <c r="I23" s="40" t="s">
        <v>134</v>
      </c>
      <c r="J23" s="39">
        <v>16447.0</v>
      </c>
    </row>
    <row r="24" ht="60.0" customHeight="1">
      <c r="A24" s="37">
        <v>21.0</v>
      </c>
      <c r="B24" s="38" t="s">
        <v>135</v>
      </c>
      <c r="C24" s="38" t="s">
        <v>136</v>
      </c>
      <c r="D24" s="38" t="s">
        <v>137</v>
      </c>
      <c r="E24" s="38" t="s">
        <v>138</v>
      </c>
      <c r="F24" s="37" t="str">
        <f t="shared" si="1"/>
        <v>WRONG</v>
      </c>
      <c r="G24" s="37" t="s">
        <v>42</v>
      </c>
      <c r="H24" s="39" t="s">
        <v>36</v>
      </c>
      <c r="I24" s="40" t="s">
        <v>139</v>
      </c>
      <c r="J24" s="39">
        <v>21868.0</v>
      </c>
    </row>
    <row r="25" ht="60.0" customHeight="1">
      <c r="A25" s="37">
        <v>22.0</v>
      </c>
      <c r="B25" s="38" t="s">
        <v>140</v>
      </c>
      <c r="C25" s="38" t="s">
        <v>141</v>
      </c>
      <c r="D25" s="38" t="s">
        <v>142</v>
      </c>
      <c r="E25" s="38" t="s">
        <v>143</v>
      </c>
      <c r="F25" s="37" t="str">
        <f t="shared" si="1"/>
        <v>CORRECT</v>
      </c>
      <c r="G25" s="37" t="s">
        <v>42</v>
      </c>
      <c r="H25" s="39" t="s">
        <v>42</v>
      </c>
      <c r="I25" s="40" t="s">
        <v>144</v>
      </c>
      <c r="J25" s="39">
        <v>18908.0</v>
      </c>
    </row>
    <row r="26" ht="60.0" customHeight="1">
      <c r="A26" s="37">
        <v>23.0</v>
      </c>
      <c r="B26" s="38" t="s">
        <v>145</v>
      </c>
      <c r="C26" s="38" t="s">
        <v>146</v>
      </c>
      <c r="D26" s="38" t="s">
        <v>147</v>
      </c>
      <c r="E26" s="38" t="s">
        <v>148</v>
      </c>
      <c r="F26" s="37" t="str">
        <f t="shared" si="1"/>
        <v>CORRECT</v>
      </c>
      <c r="G26" s="37" t="s">
        <v>48</v>
      </c>
      <c r="H26" s="39" t="s">
        <v>48</v>
      </c>
      <c r="I26" s="40" t="s">
        <v>278</v>
      </c>
      <c r="J26" s="39">
        <v>17603.0</v>
      </c>
    </row>
    <row r="27" ht="60.0" customHeight="1">
      <c r="A27" s="37">
        <v>24.0</v>
      </c>
      <c r="B27" s="38" t="s">
        <v>150</v>
      </c>
      <c r="C27" s="38" t="s">
        <v>151</v>
      </c>
      <c r="D27" s="38" t="s">
        <v>152</v>
      </c>
      <c r="E27" s="38" t="s">
        <v>153</v>
      </c>
      <c r="F27" s="37" t="str">
        <f t="shared" si="1"/>
        <v>CORRECT</v>
      </c>
      <c r="G27" s="37" t="s">
        <v>36</v>
      </c>
      <c r="H27" s="39" t="s">
        <v>36</v>
      </c>
      <c r="I27" s="40" t="s">
        <v>154</v>
      </c>
      <c r="J27" s="39">
        <v>20103.0</v>
      </c>
    </row>
    <row r="28" ht="60.0" customHeight="1">
      <c r="A28" s="37">
        <v>25.0</v>
      </c>
      <c r="B28" s="38" t="s">
        <v>155</v>
      </c>
      <c r="C28" s="38" t="s">
        <v>151</v>
      </c>
      <c r="D28" s="38" t="s">
        <v>156</v>
      </c>
      <c r="E28" s="38" t="s">
        <v>153</v>
      </c>
      <c r="F28" s="37" t="str">
        <f t="shared" si="1"/>
        <v>CORRECT</v>
      </c>
      <c r="G28" s="37" t="s">
        <v>48</v>
      </c>
      <c r="H28" s="41" t="s">
        <v>48</v>
      </c>
      <c r="I28" s="40" t="s">
        <v>279</v>
      </c>
      <c r="J28" s="39">
        <v>15745.0</v>
      </c>
    </row>
    <row r="29" ht="60.0" customHeight="1">
      <c r="A29" s="37">
        <v>26.0</v>
      </c>
      <c r="B29" s="38" t="s">
        <v>158</v>
      </c>
      <c r="C29" s="38" t="s">
        <v>159</v>
      </c>
      <c r="D29" s="38" t="s">
        <v>160</v>
      </c>
      <c r="E29" s="38" t="s">
        <v>161</v>
      </c>
      <c r="F29" s="37" t="str">
        <f t="shared" si="1"/>
        <v>WRONG</v>
      </c>
      <c r="G29" s="37" t="s">
        <v>36</v>
      </c>
      <c r="H29" s="39" t="s">
        <v>48</v>
      </c>
      <c r="I29" s="40" t="s">
        <v>162</v>
      </c>
      <c r="J29" s="39">
        <v>23286.0</v>
      </c>
    </row>
    <row r="30" ht="60.0" customHeight="1">
      <c r="A30" s="37">
        <v>27.0</v>
      </c>
      <c r="B30" s="38" t="s">
        <v>163</v>
      </c>
      <c r="C30" s="38" t="s">
        <v>164</v>
      </c>
      <c r="D30" s="38" t="s">
        <v>165</v>
      </c>
      <c r="E30" s="38" t="s">
        <v>166</v>
      </c>
      <c r="F30" s="37" t="str">
        <f t="shared" si="1"/>
        <v>CORRECT</v>
      </c>
      <c r="G30" s="37" t="s">
        <v>42</v>
      </c>
      <c r="H30" s="39" t="s">
        <v>42</v>
      </c>
      <c r="I30" s="40" t="s">
        <v>280</v>
      </c>
      <c r="J30" s="39">
        <v>31738.0</v>
      </c>
    </row>
    <row r="31" ht="60.0" customHeight="1">
      <c r="A31" s="37">
        <v>28.0</v>
      </c>
      <c r="B31" s="38" t="s">
        <v>168</v>
      </c>
      <c r="C31" s="38" t="s">
        <v>169</v>
      </c>
      <c r="D31" s="38" t="s">
        <v>170</v>
      </c>
      <c r="E31" s="38" t="s">
        <v>171</v>
      </c>
      <c r="F31" s="37" t="str">
        <f t="shared" si="1"/>
        <v>WRONG</v>
      </c>
      <c r="G31" s="37" t="s">
        <v>36</v>
      </c>
      <c r="H31" s="41" t="s">
        <v>48</v>
      </c>
      <c r="I31" s="40" t="s">
        <v>172</v>
      </c>
      <c r="J31" s="39">
        <v>23652.0</v>
      </c>
    </row>
    <row r="32" ht="60.0" customHeight="1">
      <c r="A32" s="37">
        <v>29.0</v>
      </c>
      <c r="B32" s="38" t="s">
        <v>173</v>
      </c>
      <c r="C32" s="38" t="s">
        <v>174</v>
      </c>
      <c r="D32" s="38" t="s">
        <v>175</v>
      </c>
      <c r="E32" s="38" t="s">
        <v>176</v>
      </c>
      <c r="F32" s="37" t="str">
        <f t="shared" si="1"/>
        <v>CORRECT</v>
      </c>
      <c r="G32" s="37" t="s">
        <v>42</v>
      </c>
      <c r="H32" s="39" t="s">
        <v>42</v>
      </c>
      <c r="I32" s="40" t="s">
        <v>281</v>
      </c>
      <c r="J32" s="39">
        <v>25908.0</v>
      </c>
    </row>
    <row r="33" ht="60.0" customHeight="1">
      <c r="A33" s="37">
        <v>30.0</v>
      </c>
      <c r="B33" s="38" t="s">
        <v>178</v>
      </c>
      <c r="C33" s="38" t="s">
        <v>179</v>
      </c>
      <c r="D33" s="38" t="s">
        <v>180</v>
      </c>
      <c r="E33" s="38" t="s">
        <v>181</v>
      </c>
      <c r="F33" s="37" t="str">
        <f t="shared" si="1"/>
        <v>WRONG</v>
      </c>
      <c r="G33" s="37" t="s">
        <v>48</v>
      </c>
      <c r="H33" s="39" t="s">
        <v>36</v>
      </c>
      <c r="I33" s="40" t="s">
        <v>182</v>
      </c>
      <c r="J33" s="39">
        <v>33864.0</v>
      </c>
    </row>
    <row r="34" ht="60.0" customHeight="1">
      <c r="A34" s="37">
        <v>31.0</v>
      </c>
      <c r="B34" s="38" t="s">
        <v>183</v>
      </c>
      <c r="C34" s="38" t="s">
        <v>184</v>
      </c>
      <c r="D34" s="38" t="s">
        <v>185</v>
      </c>
      <c r="E34" s="38" t="s">
        <v>186</v>
      </c>
      <c r="F34" s="37" t="str">
        <f t="shared" si="1"/>
        <v>WRONG</v>
      </c>
      <c r="G34" s="37" t="s">
        <v>42</v>
      </c>
      <c r="H34" s="41" t="s">
        <v>36</v>
      </c>
      <c r="I34" s="40" t="s">
        <v>187</v>
      </c>
      <c r="J34" s="39">
        <v>30112.0</v>
      </c>
    </row>
    <row r="35" ht="60.0" customHeight="1">
      <c r="A35" s="37">
        <v>32.0</v>
      </c>
      <c r="B35" s="38" t="s">
        <v>188</v>
      </c>
      <c r="C35" s="38" t="s">
        <v>189</v>
      </c>
      <c r="D35" s="38" t="s">
        <v>190</v>
      </c>
      <c r="E35" s="38" t="s">
        <v>191</v>
      </c>
      <c r="F35" s="37" t="str">
        <f t="shared" si="1"/>
        <v>CORRECT</v>
      </c>
      <c r="G35" s="37" t="s">
        <v>36</v>
      </c>
      <c r="H35" s="39" t="s">
        <v>36</v>
      </c>
      <c r="I35" s="40" t="s">
        <v>282</v>
      </c>
      <c r="J35" s="39">
        <v>38700.0</v>
      </c>
    </row>
    <row r="36" ht="60.0" customHeight="1">
      <c r="A36" s="37">
        <v>33.0</v>
      </c>
      <c r="B36" s="38" t="s">
        <v>193</v>
      </c>
      <c r="C36" s="38" t="s">
        <v>194</v>
      </c>
      <c r="D36" s="38" t="s">
        <v>195</v>
      </c>
      <c r="E36" s="38" t="s">
        <v>196</v>
      </c>
      <c r="F36" s="37" t="str">
        <f t="shared" si="1"/>
        <v>CORRECT</v>
      </c>
      <c r="G36" s="37" t="s">
        <v>48</v>
      </c>
      <c r="H36" s="41" t="s">
        <v>48</v>
      </c>
      <c r="I36" s="40" t="s">
        <v>197</v>
      </c>
      <c r="J36" s="39">
        <v>31224.0</v>
      </c>
    </row>
    <row r="37" ht="60.0" customHeight="1">
      <c r="A37" s="37">
        <v>34.0</v>
      </c>
      <c r="B37" s="38" t="s">
        <v>198</v>
      </c>
      <c r="C37" s="38" t="s">
        <v>199</v>
      </c>
      <c r="D37" s="38" t="s">
        <v>200</v>
      </c>
      <c r="E37" s="38" t="s">
        <v>201</v>
      </c>
      <c r="F37" s="37" t="str">
        <f t="shared" si="1"/>
        <v>CORRECT</v>
      </c>
      <c r="G37" s="37" t="s">
        <v>36</v>
      </c>
      <c r="H37" s="39" t="s">
        <v>36</v>
      </c>
      <c r="I37" s="40" t="s">
        <v>202</v>
      </c>
      <c r="J37" s="39">
        <v>29645.0</v>
      </c>
    </row>
    <row r="38" ht="60.0" customHeight="1">
      <c r="A38" s="37">
        <v>35.0</v>
      </c>
      <c r="B38" s="38" t="s">
        <v>203</v>
      </c>
      <c r="C38" s="38" t="s">
        <v>204</v>
      </c>
      <c r="D38" s="38" t="s">
        <v>205</v>
      </c>
      <c r="E38" s="38" t="s">
        <v>206</v>
      </c>
      <c r="F38" s="37" t="str">
        <f t="shared" si="1"/>
        <v>WRONG</v>
      </c>
      <c r="G38" s="37" t="s">
        <v>48</v>
      </c>
      <c r="H38" s="39" t="s">
        <v>36</v>
      </c>
      <c r="I38" s="40" t="s">
        <v>207</v>
      </c>
      <c r="J38" s="39">
        <v>31039.0</v>
      </c>
    </row>
    <row r="39" ht="60.0" customHeight="1">
      <c r="A39" s="37">
        <v>36.0</v>
      </c>
      <c r="B39" s="38" t="s">
        <v>208</v>
      </c>
      <c r="C39" s="38" t="s">
        <v>209</v>
      </c>
      <c r="D39" s="38" t="s">
        <v>210</v>
      </c>
      <c r="E39" s="38" t="s">
        <v>211</v>
      </c>
      <c r="F39" s="37" t="str">
        <f t="shared" si="1"/>
        <v>CORRECT</v>
      </c>
      <c r="G39" s="37" t="s">
        <v>36</v>
      </c>
      <c r="H39" s="39" t="s">
        <v>36</v>
      </c>
      <c r="I39" s="40" t="s">
        <v>212</v>
      </c>
      <c r="J39" s="39">
        <v>19812.0</v>
      </c>
    </row>
    <row r="40" ht="60.0" customHeight="1">
      <c r="A40" s="37">
        <v>37.0</v>
      </c>
      <c r="B40" s="38" t="s">
        <v>213</v>
      </c>
      <c r="C40" s="38" t="s">
        <v>214</v>
      </c>
      <c r="D40" s="38" t="s">
        <v>215</v>
      </c>
      <c r="E40" s="38" t="s">
        <v>216</v>
      </c>
      <c r="F40" s="37" t="str">
        <f t="shared" si="1"/>
        <v>WRONG</v>
      </c>
      <c r="G40" s="37" t="s">
        <v>36</v>
      </c>
      <c r="H40" s="39" t="s">
        <v>42</v>
      </c>
      <c r="I40" s="40" t="s">
        <v>217</v>
      </c>
      <c r="J40" s="39">
        <v>24280.0</v>
      </c>
    </row>
    <row r="41" ht="60.0" customHeight="1">
      <c r="A41" s="37">
        <v>38.0</v>
      </c>
      <c r="B41" s="38" t="s">
        <v>218</v>
      </c>
      <c r="C41" s="38" t="s">
        <v>219</v>
      </c>
      <c r="D41" s="38" t="s">
        <v>220</v>
      </c>
      <c r="E41" s="38" t="s">
        <v>221</v>
      </c>
      <c r="F41" s="37" t="str">
        <f t="shared" si="1"/>
        <v>CORRECT</v>
      </c>
      <c r="G41" s="37" t="s">
        <v>36</v>
      </c>
      <c r="H41" s="39" t="s">
        <v>36</v>
      </c>
      <c r="I41" s="40" t="s">
        <v>283</v>
      </c>
      <c r="J41" s="39">
        <v>27725.0</v>
      </c>
    </row>
    <row r="42" ht="60.0" customHeight="1">
      <c r="A42" s="37">
        <v>39.0</v>
      </c>
      <c r="B42" s="38" t="s">
        <v>223</v>
      </c>
      <c r="C42" s="38" t="s">
        <v>224</v>
      </c>
      <c r="D42" s="38" t="s">
        <v>225</v>
      </c>
      <c r="E42" s="38" t="s">
        <v>226</v>
      </c>
      <c r="F42" s="37" t="str">
        <f t="shared" si="1"/>
        <v>WRONG</v>
      </c>
      <c r="G42" s="37" t="s">
        <v>42</v>
      </c>
      <c r="H42" s="39" t="s">
        <v>36</v>
      </c>
      <c r="I42" s="40" t="s">
        <v>227</v>
      </c>
      <c r="J42" s="39">
        <v>17413.0</v>
      </c>
    </row>
    <row r="43" ht="60.0" customHeight="1">
      <c r="A43" s="37">
        <v>40.0</v>
      </c>
      <c r="B43" s="38" t="s">
        <v>228</v>
      </c>
      <c r="C43" s="38" t="s">
        <v>229</v>
      </c>
      <c r="D43" s="38" t="s">
        <v>230</v>
      </c>
      <c r="E43" s="38" t="s">
        <v>231</v>
      </c>
      <c r="F43" s="37" t="str">
        <f t="shared" si="1"/>
        <v>CORRECT</v>
      </c>
      <c r="G43" s="37" t="s">
        <v>48</v>
      </c>
      <c r="H43" s="41" t="s">
        <v>48</v>
      </c>
      <c r="I43" s="40" t="s">
        <v>232</v>
      </c>
      <c r="J43" s="39">
        <v>34633.0</v>
      </c>
    </row>
    <row r="44" ht="60.0" customHeight="1">
      <c r="A44" s="37">
        <v>41.0</v>
      </c>
      <c r="B44" s="38" t="s">
        <v>233</v>
      </c>
      <c r="C44" s="38" t="s">
        <v>234</v>
      </c>
      <c r="D44" s="38" t="s">
        <v>235</v>
      </c>
      <c r="E44" s="38" t="s">
        <v>236</v>
      </c>
      <c r="F44" s="37" t="str">
        <f t="shared" si="1"/>
        <v>CORRECT</v>
      </c>
      <c r="G44" s="37" t="s">
        <v>42</v>
      </c>
      <c r="H44" s="39" t="s">
        <v>42</v>
      </c>
      <c r="I44" s="40" t="s">
        <v>237</v>
      </c>
      <c r="J44" s="39">
        <v>11624.0</v>
      </c>
    </row>
    <row r="45" ht="60.0" customHeight="1">
      <c r="A45" s="37">
        <v>42.0</v>
      </c>
      <c r="B45" s="38" t="s">
        <v>238</v>
      </c>
      <c r="C45" s="38" t="s">
        <v>239</v>
      </c>
      <c r="D45" s="38" t="s">
        <v>240</v>
      </c>
      <c r="E45" s="38" t="s">
        <v>241</v>
      </c>
      <c r="F45" s="37" t="str">
        <f t="shared" si="1"/>
        <v>WRONG</v>
      </c>
      <c r="G45" s="37" t="s">
        <v>36</v>
      </c>
      <c r="H45" s="39" t="s">
        <v>42</v>
      </c>
      <c r="I45" s="40" t="s">
        <v>242</v>
      </c>
      <c r="J45" s="39">
        <v>35358.0</v>
      </c>
    </row>
    <row r="46" ht="60.0" customHeight="1">
      <c r="A46" s="37">
        <v>43.0</v>
      </c>
      <c r="B46" s="38" t="s">
        <v>243</v>
      </c>
      <c r="C46" s="38" t="s">
        <v>244</v>
      </c>
      <c r="D46" s="38" t="s">
        <v>245</v>
      </c>
      <c r="E46" s="38" t="s">
        <v>246</v>
      </c>
      <c r="F46" s="37" t="str">
        <f t="shared" si="1"/>
        <v>CORRECT</v>
      </c>
      <c r="G46" s="37" t="s">
        <v>48</v>
      </c>
      <c r="H46" s="39" t="s">
        <v>48</v>
      </c>
      <c r="I46" s="40" t="s">
        <v>247</v>
      </c>
      <c r="J46" s="39">
        <v>21420.0</v>
      </c>
    </row>
    <row r="47" ht="60.0" customHeight="1">
      <c r="A47" s="37">
        <v>44.0</v>
      </c>
      <c r="B47" s="38" t="s">
        <v>248</v>
      </c>
      <c r="C47" s="38" t="s">
        <v>249</v>
      </c>
      <c r="D47" s="38" t="s">
        <v>250</v>
      </c>
      <c r="E47" s="38" t="s">
        <v>251</v>
      </c>
      <c r="F47" s="37" t="str">
        <f t="shared" si="1"/>
        <v>WRONG</v>
      </c>
      <c r="G47" s="37" t="s">
        <v>36</v>
      </c>
      <c r="H47" s="39" t="s">
        <v>48</v>
      </c>
      <c r="I47" s="40" t="s">
        <v>252</v>
      </c>
      <c r="J47" s="39">
        <v>29327.0</v>
      </c>
    </row>
    <row r="48" ht="60.0" customHeight="1">
      <c r="A48" s="37">
        <v>45.0</v>
      </c>
      <c r="B48" s="38" t="s">
        <v>253</v>
      </c>
      <c r="C48" s="38" t="s">
        <v>254</v>
      </c>
      <c r="D48" s="38" t="s">
        <v>255</v>
      </c>
      <c r="E48" s="38" t="s">
        <v>256</v>
      </c>
      <c r="F48" s="37" t="str">
        <f t="shared" si="1"/>
        <v>CORRECT</v>
      </c>
      <c r="G48" s="37" t="s">
        <v>36</v>
      </c>
      <c r="H48" s="39" t="s">
        <v>36</v>
      </c>
      <c r="I48" s="40" t="s">
        <v>257</v>
      </c>
      <c r="J48" s="39">
        <v>28530.0</v>
      </c>
    </row>
    <row r="49" ht="60.0" customHeight="1">
      <c r="A49" s="37">
        <v>46.0</v>
      </c>
      <c r="B49" s="38" t="s">
        <v>258</v>
      </c>
      <c r="C49" s="38" t="s">
        <v>39</v>
      </c>
      <c r="D49" s="38" t="s">
        <v>259</v>
      </c>
      <c r="E49" s="38" t="s">
        <v>260</v>
      </c>
      <c r="F49" s="37" t="str">
        <f t="shared" si="1"/>
        <v>CORRECT</v>
      </c>
      <c r="G49" s="37" t="s">
        <v>36</v>
      </c>
      <c r="H49" s="39" t="s">
        <v>36</v>
      </c>
      <c r="I49" s="40" t="s">
        <v>261</v>
      </c>
      <c r="J49" s="39">
        <v>26382.0</v>
      </c>
    </row>
    <row r="50">
      <c r="A50" s="42" t="s">
        <v>262</v>
      </c>
      <c r="B50" s="2"/>
      <c r="C50" s="2"/>
      <c r="D50" s="2"/>
      <c r="E50" s="3"/>
      <c r="F50" s="43">
        <f>COUNTIFS(F4:F49,"CORRECT")</f>
        <v>30</v>
      </c>
      <c r="G50" s="44"/>
      <c r="H50" s="44"/>
      <c r="J50" s="45">
        <f>AVERAGE(J4:J49)</f>
        <v>28580.56522</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