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<sst xmlns="http://schemas.openxmlformats.org/spreadsheetml/2006/main" count="12565" uniqueCount="2789">
  <si>
    <t>SUMMARY RESULT BETWEEN TEST</t>
  </si>
  <si>
    <t>Temp</t>
  </si>
  <si>
    <t>Topp</t>
  </si>
  <si>
    <t>Parameters</t>
  </si>
  <si>
    <r>
      <rPr>
        <rFont val="Arial"/>
        <color theme="1"/>
      </rPr>
      <t>embed_model="</t>
    </r>
    <r>
      <rPr>
        <rFont val="Arial"/>
        <b/>
        <color rgb="FF4A86E8"/>
      </rPr>
      <t>dunzhang/stella_en_400M_v5</t>
    </r>
    <r>
      <rPr>
        <rFont val="Arial"/>
        <color theme="1"/>
      </rPr>
      <t>"
max_new_tokens=1024
k=4</t>
    </r>
  </si>
  <si>
    <r>
      <rPr>
        <rFont val="Arial"/>
        <color theme="1"/>
      </rPr>
      <t>embed_model="</t>
    </r>
    <r>
      <rPr>
        <rFont val="Arial"/>
        <b/>
        <color rgb="FF4A86E8"/>
      </rPr>
      <t>dunzhang/stella_en_400M_v5</t>
    </r>
    <r>
      <rPr>
        <rFont val="Arial"/>
        <color theme="1"/>
      </rPr>
      <t>"
max_new_tokens=1024
k=4</t>
    </r>
  </si>
  <si>
    <r>
      <rPr>
        <rFont val="Arial"/>
        <color theme="1"/>
      </rPr>
      <t>embed_model="</t>
    </r>
    <r>
      <rPr>
        <rFont val="Arial"/>
        <b/>
        <color rgb="FF4A86E8"/>
      </rPr>
      <t>dunzhang/stella_en_400M_v5</t>
    </r>
    <r>
      <rPr>
        <rFont val="Arial"/>
        <color theme="1"/>
      </rPr>
      <t>"
max_new_tokens=1024
k=4</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</si>
  <si>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</si>
  <si>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</si>
  <si>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</si>
  <si>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</si>
  <si>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</si>
  <si>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</si>
  <si>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</si>
  <si>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</si>
  <si>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dunzhang/stella_en_400M_v5</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</si>
  <si>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</si>
  <si>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</si>
  <si>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</si>
  <si>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</si>
  <si>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</si>
  <si>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</si>
  <si>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</si>
  <si>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</si>
  <si>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</si>
  <si>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</si>
  <si>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</si>
  <si>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</si>
  <si>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</si>
  <si>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Docs?</t>
  </si>
  <si>
    <t>Documents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</si>
  <si>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</si>
  <si>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</si>
  <si>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</si>
  <si>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</si>
  <si>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</si>
  <si>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</si>
  <si>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</si>
  <si>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</si>
  <si>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</si>
  <si>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</si>
  <si>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and acetylcholine compete for binding sites at the myoneural junction, as rocuronium is a non-depolarizing neuromuscular blocking drug that binds to the nicotinic cholinergic receptors, preventing acetylcholine from binding and causing muscle paralysis." }</t>
  </si>
  <si>
    <t>yes</t>
  </si>
  <si>
    <t>of stimulation. Fade can also be seen when the postjunctional AChRs alone are functionally  blocked (e.g., by bungarotoxin) or when the number of AChRs (e.g., myasthenia gravis) is  decreased. Hence, the neuromuscular junction is a complex and dynamic system in which the  phenomena produced by drugs are composites of actions that vary with the drug, dose, activ­ ity at the nerve terminal and muscle, time after administration, presence of anesthetics or other  drugs, and age and condition of the patient.  □ _x0007_Inhibition of acetylcholinesterase enzyme by anticholinesterases (e.g., neostigmine) increases  the concentration of acetylcholine in the synaptic cleft, which can compete with and displace  the NDMRS and thus reverse the paralysis. These anticholinesterase drugs (e.g., neostigmine) - between acetylcholine and the nondepolarizing neuromuscular blocking drug is altered such that it is more likely that acetylcholine will bind to the postjunctional receptor. In addition to increasing the amount of acetylcholine available in the neuromuscular junction to compete for sites on the nicotinic cholinergic receptors, acetylcholine also accumulates at the muscarinic cholinergic receptor sites through the same mechanism. (158) 78. Anticholinesterases increase the concentration of acetylcholine available at the muscarinic cholinergic receptors as well as at the nicotinic cholinergic receptors. This may result in profound bradycardia through the stimulation of muscarinic Neuromuscular Blocking Drugs 99 66485457-66485438                 www.ketabpezeshki.com - blocking drug to an a subunit on the receptor, acetylcholine is unable to bind to the receptor, the flow of ions across the channel does not occur, and the physiologic effect of skeletal muscle contraction becomes blocked. The binding of a depolarizing neuromuscular blocking drug, like acetylcholine, requires that both a subunits be bound before stimulating the receptor to change conformation and the resulting skeletal muscle contraction. Succinylcholine, a depolarizing neuromuscular blocking drug, exerts its effect in this manner. The elimination of succinylcholine is through its clearance from the plasma and requires a few minutes to occur. This accounts for its prolonged binding period on the nicotinic cholinergic receptor and subsequent skeletal muscle paralysis for the minutes after its administration. (146-148) STRUCTURE ACTIVITY RELATIONSHIPS - SECTION II  •  Anesthetic Physiology 334 Although cholinergic neurotransmission at the neuromus­ cular junction is the most widely studied synapse within the  nervous system, complete knowledge of its workings has not  yet been achieved. The physiology of neuromuscular trans­ mission could be analyzed and understood at the simplest  level by using the classic model of nerve signaling to muscle  through the acetylcholine receptor (AChR). The mamma­ lian neuromuscular junction and the nicotinic AChRs are  the prototypical and most extensively studied synapse and  receptor, respectively. Research has provided more detailed  information on processes that, within the classic scheme,  can modify neurotransmission and response to drugs. One  example is the role of qualitative or quantitative changes in  AChRs that modify neurotransmission and the response to</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</si>
  <si>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</si>
  <si>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</si>
  <si>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</si>
  <si>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</si>
  <si>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</si>
  <si>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</si>
  <si>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</si>
  <si>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</si>
  <si>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ventilation of the alveoli becomes less due to decreased compliance." }</t>
  </si>
  <si>
    <t>ral pressure (i.e., the PPL gradient). These changes are not  related to the properties of the inspired gas. In the upright position, the PPL is less negative at the base  of the lung than at the apex. Because the alveolus pressure  (PA) is uniform throughout the lung, the distending PTP  is greater at the apex; therefore, before inspiration com­ mences, the apical lung is more open (and is less compliant)  than the basal lung (Figs. 13.3 and 13.7). With inspiration,  the contracting diaphragm lowers the PPL by a comparable  amount in all areas of the pleural surface (because of the  fluid-like behavior of normal lung39) and distends the basal  more than the apical regions (see Figs. 13.3 and 13.7).  Because the pleural pressure gradient is oriented according - mined by differences in compliance and not by airway resis­ tance. Because compliance at the start of inflation is less in  the (already more aerated) apex, ventilation is preferentially  directed to the base. In contrast, at high airflow, resistance  (not compliance) is the key determinant of distribution;  because the resistance is lower in upper, more expanded  lung regions, increasing flow rate equalizes the distribu­ tion of ventilation, as shown by distribution of 133Xe gas in  humans (Fig. 13.8).47,48 This is important during exercise  or stress because greater amounts of the alveolar-capillary  surface area will be used. AIRWAY CLOSURE Expiration causes the airways to narrow, and deep expira­ tion can cause them to close. The volume remaining above  RV where expiration below FRC closes some airways is - Fig. 53.27  Changes in the compliance of a single lung during posi­ tion changes in an anesthetized, paralyzed patient during controlled  mechanical ventilation. These compliance changes are responsible for  the resulting differences in ventilation between the lungs that occur  in the lateral position. Note: the compliance of the dependent lung is  increased when the nondependent hemithorax is open versus closed.  TLC, Total lung capacity. - Transpulmonary pressure (cm H2O) Volume (% TLC) Fig. 13.3  The pressure-volume relationships of the lung. The relationship is curvilinear (typical for an elastic structure). The pleural pressure is lower  (more subatmospheric) in the upper regions. In the upright subject, the transpulmonary pressure (PTP = PAW–PPL) is higher in apical than in basal regions.  This results in different positions on the pressure volume curve of the upper (flatter, less compliant) versus lower (steeper, more compliant) lung regions.  Thus lower lung regions expand more (i.e., receive more ventilation) for a given increase in transpulmonary pressure than upper units. TLC, Total lung  capacity. –0.5 0 1 2 3 4 5 6 7 8</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</si>
  <si>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</si>
  <si>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</si>
  <si>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</si>
  <si>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</si>
  <si>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</si>
  <si>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</si>
  <si>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</si>
  <si>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which is a medication used to treat type 2 diabetes mellitus." }</t>
  </si>
  <si>
    <t>exercise), metformin, sulfonylureas (e.g., glyburide, glipi­ zide), repaglinide, glucagon-like peptide-1 (GLP-1) agonists  (e.g., liraglutide), sodium-glucose cotransporter 2 (SGLT2)  inhibitors (e.g., empagliflozin), dipeptidyl peptidase-4 (DPP- 4) inhibitors (e.g., sitagliptin, saxagliptin, linagliptin, alo­ gliptin), and insulin. During the preoperative evaluation of a patient with dia­ betes mellitus, the anesthesiologist should document the  disease type (i.e., type 1 vs. type 2), current usual glycemic  control, history of hypoglycemic episodes, current therapy, - albiglutide, dulagutide, or exenatide), meglitinide (e.g., repa­ glinide or nateglinide), sodium-glucose transport protein 2  inhibitors (e.g., canagliflozin or empagliflozin), sulfonylureas  (e.g., glibenclamide, glipizide, glimepiride, gliquidone), and  thiazolidinediones (e.g., pioglitazone or rosiglitazone).6a Patients with insulin-dependent diabetes tend to be  younger, nonobese, and susceptible to the development of  ketoacidosis. Plasma insulin levels are low or un-measur­ able, and therapy requires insulin replacement. Patients  with insulin-dependent diabetes experience an increase  in their insulin requirements in the post-midnight hours, - expected to increase by 50%. This growth is primarily the  result of the increase in type 2 diabetes caused by excessive  weight gain in adults and now also in the pediatric popu­ lation. Large clinical studies show that long-term, strict  control of blood glucose levels and arterial blood pressure,  along with regular physical activity, results in a major  delay in microvascular complications and perhaps indefi­ nite postponement of type 2 diabetes in patients.5,6 The common administered drugs can be classified into  eight major groups: acarbose, biguanides (e.g., metformin),  dipeptidyl peptidase-4 inhibitors (e.g., sitagliptin, saxagliptin,  vildagliptin), glucagon-like peptide-1 receptor agonists (e.g.,</t>
  </si>
  <si>
    <t>The most important site of drug transformation is usually the</t>
  </si>
  <si>
    <t>A. liver</t>
  </si>
  <si>
    <t>B. spleen</t>
  </si>
  <si>
    <t>C. kidney</t>
  </si>
  <si>
    <t>D. lungs</t>
  </si>
  <si>
    <t>E. bloodstream</t>
  </si>
  <si>
    <t>{   "Answer": "A",   "Explain": "The liver is the major site of metabolism for most drugs, particularly lipophilic drugs, which are transformed into hydrophilic metabolites that are more readily excreted." }</t>
  </si>
  <si>
    <t>20  •  Inhaled Anesthetic Uptake, Distribution, Metabolism, and Toxicity 527 Biotransformation in the Liver The liver is the major site of metabolism for most drugs, par­ ticularly lipophilic drugs, which typically are transformed  into hydrophilic metabolites that are more readily excreted.  The liver is large and contains high concentrations of many  drug-metabolizing enzymes. Other organs that contribute  to drug metabolism and clearance include the gastrointes­ tinal tract, kidneys, and lungs.98,99 Drug biotransformation  reactions include oxidation, hydrolysis, and conjugation.  A single drug may be transformed into several metabolites,  depending on the relative rates of various enzyme reac­ tions, the drug concentration in different tissues expressing  relevant enzymes, competition at enzyme sites with other  drugs or endogenous substances, and other factors. Oxi­ - of liver blood flow. If nearly 100% of the drug is extracted by  the liver, this implies that the liver has a very large metabolic  capacity for the drug. In this case, the rate-limiting step in  metabolism is the flow of drug to the liver, and such drugs are  said to be “flow limited.” As a consequence, any reduction in  liver blood flow due to circulatory effects of anesthetic agents or  changes in circulatory volumes in cases of perioperative bleed­ ing or other situations of excessive fluid loss can be expected  to reduce liver-dependent drug clearance. However, moderate  changes in hepatic metabolic function per se will have little  Venous blood Arterial blood Liver Kidney Tissue Blood flow = Q Heart Q × Cout Q × Cin dA/dt = Q × Cin – Q × Cout - SECTION II  •  Anesthetic Physiology 530 Biotransformation in Kidneys The kidneys are large organs that receive high blood flow.  Renal physiologic activities include glomerular filtration  of water-soluble metabolites, reabsorption of water and  essential metabolites, urinary excretion of waste, and regu­ lation of hormones involved in vascular tone (renin) and  water balance (aldosterone). The kidneys clear most of the  water-soluble metabolites resulting from biotransformation  of inhaled anesthetics. Kidneys also contain CYP enzymes,  including CYP2E1, that catalyze both phase 1 and phase 2  reactions and are therefore additional sites where inhaled  anesthetic metabolism occurs. As in the liver, various CYPs  in renal parenchyma may undergo induction or inhibition</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</si>
  <si>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</si>
  <si>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</si>
  <si>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</si>
  <si>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</si>
  <si>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</si>
  <si>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</si>
  <si>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</si>
  <si>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"C",   "Explain": "Esmolol is hydrolyzed by blood-borne esterases, resulting in a half-life for the drug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</si>
  <si>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</si>
  <si>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</si>
  <si>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</si>
  <si>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</si>
  <si>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</si>
  <si>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</si>
  <si>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</si>
  <si>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"Both skin hyperpigmentation and vitiligo are signs of Addison disease, but vitiligo is not a typical symptom of the condition. Vitiligo is a condition characterized by patchy hair loss and skin depigmentation, whereas Addison disease is characterized by skin hyperpigmentation, weight loss, and weakness." }</t>
  </si>
  <si>
    <t>69. Secondary or tertiary adrenocortical insufficiency usually stems from exogenously administered steroids. Aldosterone production, under the stimulus of the renin-angiotensin system, is unimpaired. (471) 70. Acute adrenal failure (addisonian crisis) is circulatory shock caused by cortisol deficiency. It generally occurs in patients with primary adrenal insufficiency along with a superimposed acute stress, such as trauma, surgery, or infection. Symptoms include hyponatremia, hyperkalemia, hypovolemic shock, and myocardial and vascular unresponsiveness to catecholamines. (471) 71. Pituitary apoplexy generally occurs after acute pituitary hemorrhage, swelling, or infarction of a large pituitary adenoma. It may also occur following 321 Nutritional and Gastrointestinal Disease - SECTION III  •  Anesthesia Management 958 Patients with adrenal insufficiency have weakness, weight  loss, hypotension, orthostasis, hypovolemia, hyperpigmen­ tation, and electrolyte abnormalities. Adrenal insufficiency  results from destruction of the pituitary gland, destruction  of the adrenal glands (e.g., autoimmune disease, tuberculo­ sis, HIV infection), or long-term exogenous glucocorticoid  administration (most common cause). To help establish the  diagnosis and cause of adrenal insufficiency, patients require  a morning cortisol concentration measurement, morning  plasma ACTH concentration measurement, and often an  ACTH stimulation test.285,286 If the serum cortisol concen­ tration is inappropriately low and a simultaneous plasma - congenital adrenal hyperplasia. Because adrenal insuffi­ ciency usually develops slowly, such patients are subject to  marked pigmentation (from excess ACTH trying to stimu­ late an unproductive adrenal gland) and cardiopenia (sec­ ondary to chronic hypotension). Secondary adrenal insufficiency occurs when ACTH  secretion is deficient, often because of a pituitary or hypo­ thalamic tumor. Treatment of pituitary tumors by surgery  or radiation therapy may result in hypopituitarism and  subsequent adrenal failure. If unstressed, glucocorticoid-deficient patients usually  have no perioperative problems. However, acute adrenal  crisis (addisonian crisis) can occur when even a minor stress  is present (e.g., upper respiratory infection). Preparation of - tical insufficiency include the following: defects in ACTH  secretion and destruction of the adrenal gland by autoim­ mune disease, tuberculosis, hemorrhage (e.g., Sheehan  syndrome), or cancer; some forms of congenital adrenal  hyperplasia (see previous discussion); and administration  of cytotoxic drugs. Primary adrenal insufficiency (Addison disease) is associ­ ated with local destruction of all zones of the adrenal cortex  and results in both glucocorticoid and mineralocorticoid  deficiency if the insufficiency is bilateral; common symp­ toms and signs are listed in Table 32.3. Autoimmune dis­ ease is the most common cause of primary (nonexogenous)  bilateral ACTH deficiency in the United States, whereas  tuberculosis is the most common cause worldwide. Tuber­</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</si>
  <si>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</si>
  <si>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</si>
  <si>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</si>
  <si>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</si>
  <si>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</si>
  <si>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</si>
  <si>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after being administered orally, taking into account factors such as absorption, distribution, metabolism, and excretion." }</t>
  </si>
  <si>
    <t>2. Pharmacodynamics is the process by which drugs interact with specific receptors in the body to produce pharmacologic effects. It can be thought of as “what the drug does to the body.” (35) PHARMACOKINETICS 3. Drug absorption is governed by route of delivery, bioavailability of the drug, and possibly first-pass metabolism. (36) 4. Drug absorption via buccal mucosa differs from absorption from lower in the gastrointestinal tract because presence of food does not hinder delivery of drug to the mucosa. Also, venous outflow from the buccal mucosa returns directly to the systemic circulation, thereby avoiding the potential for the first-pass hepatic effect that is present for drugs absorbed in the stomach, which first enter the portal venous system. (36) 5. Transdermal drug delivery is distinct in that skin is designed to be a significant - The majority of these transmembrane proteins are part of  a superfamily of ATP-binding cassette (ABC) transporters  that use ATP to actively transport molecules. Common ABC- transporters include multidrug resistance protein (MDR),  cystic fibrosis transmembrane conductance regulator, and  multidrug resistance–related protein (MRP). Some orally administered medications undergo extensive  metabolism in the gut or liver prior to entering the systemic  circulation. This metabolism is termed the first-pass effect  and is responsible for the lower oral bioavailability of these  medications.20 Drug metabolism is affected by a number of factors includ­ ing genetic polymorphisms of metabolic enzymes, age,  gender, pregnancy, liver disease, and concomitantly admin­ istered medications. The expression and function of Phase I  and Phase II enzymes are reduced in neonates. The activi­</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</si>
  <si>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</si>
  <si>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</si>
  <si>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</si>
  <si>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</si>
  <si>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</si>
  <si>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</si>
  <si>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"The patient's hypotension is not specifically mentioned as a complication of anorexia nervosa in the given context, whereas the other options are all mentioned as potential complications." }</t>
  </si>
  <si>
    <t>Many anorectic patients exhibit impulsive behavior, includ­ ing suicide attempts, and intravenous drug use is much  more common than in the general population. Acidosis,  hypokalemia, hypocalcemia, hypomagnesemia, hypother­ mia, diabetes insipidus, and severe endocrine abnormalities  mimicking panhypopituitarism may need attention before  patients undergo anesthesia. Similar problems occur in  bulimia (bulimorexia), a condition that may affect as many  as 50% of female college students and is even unintention­ ally present in many older adults. As in severe protein defi­ ciency, anorexia nervosa and bulimia may be accompanied  by the following: alterations on the electrocardiogram (ECG),  including a prolonged QT interval, atrioventricular (AV)</t>
  </si>
  <si>
    <t>In cases of unequivocal intraoperative awareness, the incidence of posttraumatic stress disorder may be approximately</t>
  </si>
  <si>
    <t>A. 0.1%</t>
  </si>
  <si>
    <t>B. 1%</t>
  </si>
  <si>
    <t>C. 10%</t>
  </si>
  <si>
    <t>D. 50%</t>
  </si>
  <si>
    <t>E. 99%</t>
  </si>
  <si>
    <t>{   Answer: "B",   Explain: "According to the provided context, approximately one-third of patients who have an episode of intraoperative awareness have late psychological sequelae, and some may develop severe, persistent symptoms (posttraumatic stress disorder) that profoundly interfere with interpersonal relationships and daily activities." }</t>
  </si>
  <si>
    <t>22. WhatarethefactorsassociatedwithamalpracticeclaimintheClosedClaimsdatabase? 23. What are the causes of intraoperative awareness in the Closed Claims database? ANSWERS* INCIDENCE 1. Explicit memory, or conscious memory, refers to the recollection of previous experiences and is equivalent to remembering (intraoperative awareness). Implicit memory, or unconscious memory, is the ability of a patient to respond to commands, yet lack conscious recall of intraoperative events. (737) 2. The incidence of intraoperative awareness is best estimated by formally interviewing patients postoperatively, well after discharge from the postanesthesia recovery room. Patients will not reliably, or voluntarily, report awareness if they were not disturbed by it, or if embarrassed to do so. A structured interview is recommended to evaluate the incidence of awareness. (738) - 4._x0001_ _x0007_Leslie K, Chan MT, Myles PS, Forbes A, McCulloch TJ. Posttraumatic  stress disorder in aware patients from the B-aware trial. Anesth  Analg. 2010;110(3):823–828. _x0001_ 5._x0001_ _x0007_Whitlock EL, Rodebaugh TL, Hassett AL, et al. Psychological sequelae  of surgery in a prospective cohort of patients from three intraopera­ tive awareness prevention trials. Anesth Analg. 2015;120(1):87–95. _x0001_ 6._x0001_ _x0007_Sanders RD, Gaskell A, Raz A, et  al. Incidence of connected con­ sciousness after tracheal intubation: a prospective, international,  multicenter cohort study of the isolated forearm technique. Anesthe­ siology. 2017;126(2):214–222. _x0001_ 7._x0001_ _x0007_Mashour GA, Avidan MS. Intraoperative awareness: controversies - 7. Cesarean delivery and open heart procedures are associated with an increased risk of intraoperative awareness. (738) PSYCHOLOGICAL SEQUELAE 8. Approximately one third of patients who have an episode of intraoperative awareness have late psychological sequelae. (739) 9. Potential psychological sequelae of intraoperative awareness include flashbacks, anxiety/nervousness, loneliness, nightmares, and fear/panic attacks that vary from bothersome to distressing. Some patients develop severe, persistent symptoms (posttraumatic stress disorder) that profoundly interfere with interpersonal relationships and daily activities. (739) PREVENTION OF AWARENESS 10. Conventional monitors of anesthetic depth include patient movement, tachycardia, hypertension, tearing, perspiration, and clinical instinct. One could also include anesthetic gas analyzers, which assess the dose of volatile anesthetic delivered to the patient. (739) - Chapter 42 AWARENESS UNDER ANESTHESIA Daniel Cole INCIDENCE 1. What is the difference between explicit and implicit memory? 2. Can the incidence of intraoperative awareness be reliably determined in the recovery room? By self-reporting? 3. What are the components of the “structured interview” as used to evaluate the occurrence of intraoperative awareness? 4. When studied prospectively, and when using a structured interview, what is the approximate incidence of intraoperative awareness? ETIOLOGY AND RISK FACTORS FOR INTRAOPERATIVE AWARENESS 5. What are the three major causes of intraoperative awareness? 6. What are some risk factors for intraoperative awareness? 7. What procedures are associated with an increased risk of intraoperative awareness? PSYCHOLOGICAL SEQUELAE</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</si>
  <si>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</si>
  <si>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</si>
  <si>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</si>
  <si>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</si>
  <si>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</si>
  <si>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</si>
  <si>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such as a QTc of 500 msec, is a risk factor for perioperative cardiac arrhythmias, including torsades de pointes, which can lead to cardiac arrest and death. Therefore, patients with a prolonged QT interval are at increased risk for perioperative morbidity and mortality related to cardiac arrhythmias." }</t>
  </si>
  <si>
    <t>fibrillation may be treated in the perioperative period in patients with WPW syndrome? 89. What is prolonged QT interval syndrome? What adverse events are associated with a prolonged QT interval? How can they be treated pharmacologically? 90. What is a congenital cause of prolonged QT interval syndrome? How is a stellate ganglion block thought to work for this? 91. What is the goal of the anesthetic management of a patient with a chronically prolonged QT interval? ARTIFICIAL CARDIAC PACEMAKERS 92. What should be included in the preoperative evaluation of the patient with an artificial cardiac pacemaker? 93. How should the pacemaker be evaluated by the anesthesiologist preoperatively? 94. What intraoperative monitoring is important in a patient with an artificial cardiac pacemaker? - continued perioperatively.9  Long QT Syndrome. The long QT syndrome (LQTS) is a  myocardial repolarization disorder associated with a pro­ longed QT interval. The QT interval is measured using a  12-lead ECG (preferably leads II and V5) from the onset of  the QRS complex to the end of the T wave. Since the interval  varies inversely with heart rate, a corrected QT interval (QTc)  can be calculated, with the most common formula being: QTc = QT interval √ RR interval TABLE 31.12  Simplified Protocol for Preoperative  Direct Oral Anticoagulant Discontinuation—as Assessed  in the Perioperative Anticoagulant Use for Surgery  Evaluation Study Direct Thrombin Inhibitor  (i.e., Dabigatran) Direct Factor Xa Inhibitor - 31  •  Preoperative Evaluation 947 In adults, an abnormally prolonged QTc is defined as a  value exceeding the 99th percentile. The QTc is prolonged  if exceeding 0.48 seconds in women and 0.47 seconds in  men.200 Individuals with LQTS are predisposed to develop­ ing torsades de pointes, a polymorphic ventricular tachycar­ dia with frequent variations of the QRS axis or morphology.  Affected patients are generally asymptomatic in the absence  of arrhythmias. Conversely, after the onset of an arrhyth­ mia, they may develop palpitations, syncope, seizures, and  sudden cardiac death. LQTS may be either congenital (i.e., genetic) or acquired.  Causes of acquired LQTS include antiarrhythmic drugs - (e.g., quinidine, sotalol, dofetilide, ibutilide), psychotropic  medications (e.g., haloperidol, methadone), erythromycin,  cisapride, and metabolic abnormalities (i.e., hypokalemia,  hypomagnesemia, hypocalcemia). Notably, while amio­ darone does markedly prolong the QT interval, it is rarely  associated with torsades de pointes except in association with  hypokalemia. The 2010 ACC/AHA scientific statement on  the prevention of torsades de pointes suggests that QTc be  documented before initiation or after an increased dose of  QT-prolonging drugs, and thereafter at least every 8 to 12  hours.200 Other components of treatment for LQTS include  β-adrenergic blockers (congenital LQTS), ICD implantation,</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</si>
  <si>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</si>
  <si>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</si>
  <si>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</si>
  <si>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</si>
  <si>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</si>
  <si>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</si>
  <si>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depends on three mechanisms: glomerular filtration, active secretion by the renal tubules, and passive reabsorption by the tubules. These mechanisms can be influenced by factors such as pH, urine flow rate, and renal blood flow, making option D the correct answer." }</t>
  </si>
  <si>
    <t>14. How is the GFR influenced by the renal blood flow? 15. What are the three mechanisms upon which the renal clearance of drugs depends? 16. Name some tests used for the evaluation of renal function. How sensitive are tests of renal function? 17. What degree of renal disease can exist before renal function tests begin to indicate possible decreases in renal function? 18. What is the normal level of blood urea nitrogen (BUN)? 19. What factors may influence the BUN level? 20. Why does the BUN concentration increase in dehydrated states? What is the serum creatinine level under these circumstances? 21. What do BUN concentrations higher than 50 mg/dL almost always indicate? 22. What is the source of serum creatinine? How is the serum creatinine level related to the GFR? 23. Why might a normal creatinine level be seen in elderly patients despite a decreased - 25. What is the creatinine clearance a measurement of? 26. Why is the creatinine clearance a more reliable measurement of the GFR than serum creatinine levels? What is a disadvantage of creatinine clearance measurements? 27. What are some nonrenal causes of proteinuria? 28. What are the differences in site of action of thiazide, spironolactone, and loop and osmotic diuretics? 29. What are the differences in pharmacologic action between dopamine and fenoldopam? 30. What are the systemic changes that frequently accompany end-stage renal disease (ESRD)? 31. What are some anesthetic considerations for the anesthetic management of patients with ESRD? 32. Should succinylcholine be avoided in patients with ESRD? 33. What are some causes of prerenal oliguria? - 14. The GFR is decreased during times of decreased renal blood flow or decreased mean arterial blood pressure. (449) 15. The renal clearance of drugs or their metabolites depends on three things: glomerular filtration (GFR and protein binding), active secretion by the renal tubules, and passive reabsorption (favors nonionized compounds) by the tubules. (450) 16. Tests that are commonly used for the preoperative evaluation of renal function include a serum creatinine level, a BUN level, creatinine clearance, and urine protein levels. Tests that are commonly used for the preoperative evaluation of renal tubular function include the urine specific gravity, urine osmolarity, and urine sodium excretion. Most tests of renal function are not very sensitive. (450-451) 17. A significant degree of renal disease can exist before it is reflected in renal function - 17  •  Renal Anatomy, Physiology, Pharmacology, and Evaluation of Function 459 tubules. Absorption of blood from the gastrointestinal tract,  steroids, and sepsis may increase the blood urea nitrogen  (BUN), whereas malnutrition or liver disease might result  in its decrease. The normal ratio of BUN to serum creatinine  ratio is between 10 and 15 to 1. The BUN to creatinine ratio  may be useful in the diagnosis of renal failure from prerenal  causes versus acute tubular necrosis (see Chapter 42).  RENAL CLEARANCE TECHNIQUES Clearance is the pharmacokinetic measurement of the  volume of plasma that is removed of a specific substance  over a period of time. Classic renal physiology experi­ ments used the plant polysaccharide that is freely filtered  by the glomerulus and not secreted or reabsorbed by the</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</si>
  <si>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</si>
  <si>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</si>
  <si>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</si>
  <si>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</si>
  <si>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</si>
  <si>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</si>
  <si>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described as having a New York Heart Association functional class III, which means that he has a marked limitation of physical activity, and ordinary physical activity is limited by symptoms." }</t>
  </si>
  <si>
    <t>and management of heart failure in adults: a report of the American  College of Cardiology Foundation/American Heart Association Task  Force on Practice Guidelines developed in collaboration with the  International Society for Heart and Lung Transplantation. J Am Coll  Cardiol. 2009;53:e1–e90. NYHA Class Level of Impairment I: Ordinary physical activity not limited by symptoms II: Ordinary physical activity somewhat limited by dyspnea III: Exercise limited by dyspnea during a mild workload IV: Dyspnea at rest or with very little exertion BOX 54.15  New York Heart Association  Heart Failure Symptom Classification  System NYHA, New York Heart Association. - In addition, many affected individuals have no identifiable  underlying cause (i.e., idiopathic dilated cardiomyopathy).  Several approaches can be used to classify heart failure,  including the presence versus absence of associated signs or  symptoms (i.e., compensated vs. decompensated heart fail­ ure), and the extent of functional limitation. In heart fail­ ure patients, functional status is typically classified based on  New York Heart Association (NYHA) categories:     _x0001_□_x0001_ _x0007_NYHA class I: no limitation of physical activity; ordinary  activity not a cause of fatigue, palpitations, or syncope _x0001_□_x0001_ _x0007_NYHA class II: slight limitation of physical activity;  ordinary activity resulting in fatigue, palpitations, or  syncope _x0001_□_x0001_ _x0007_NYHA class III: marked limitation of physical activity;  less than ordinary activity resulting in fatigue, palpita­ tions, or syncope; comfort at rest - ing uphill, and walking or stair climbing under challeng­ ing conditions (e.g., after meals, in cold, in wind, under  emotional stress, during the few hours after awakening). _x0001_□_x0001_ _x0007_CCS class III: Marked limitation of ordinary physical  activity. Angina precipitated by walking one or two  blocks on level ground and climbing one flight of stairs in  normal conditions and at normal pace. _x0001_□_x0001_ _x0007_CCS class IV: Inability to carry on any physical activity  without discomfort. Angina may be present at rest.     Patients with risk factors for IHD or suspicious symptoms  may require an ECG, especially before intermediate-risk or  high-risk surgical procedures.9 Routine preoperative ECGs  are not indicated (Box 31.2), especially in asymptomatic  patients without known cardiovascular disease or risk fac­ tors.7 While specific preoperative abnormalities are associ­ - □_x0001_ _x0007_NYHA class IV: inability to do any physical activity with­ out discomfort; symptoms at rest     Heart failure can also be classified based on the severity of  ventricular systolic dysfunction, namely as heart failure with  reduced ejection fraction (HFrEF) versus heart failure with pre­ served ejection fraction (HFpEF).152 Individuals with HFpEF  (or diastolic heart failure) have normal left ventricular ejection  fraction (≥50%), normal left ventricular end-diastolic volume,  and abnormal diastolic function. By comparison, HFrEF (or  systolic heart failure) is characterized by more significant left  ventricular systolic dysfunction (i.e., ejection fraction ≤ 40%).  Individuals with borderline left ventricular systolic function  (i.e., ejection fraction 41%-49%) are classified as borderline</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</si>
  <si>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</si>
  <si>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</si>
  <si>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</si>
  <si>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</si>
  <si>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</si>
  <si>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</si>
  <si>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increased in obesity, not decreased, as the increased weight and fat mass in the chest cavity can cause the diaphragm to be displaced upwards and the lungs to expand less efficiently, leading to a higher closing volume." }</t>
  </si>
  <si>
    <t>a cuffed ETT, although some practitioners use cuffed tubes  regularly in these patients.273  Closing Capacity The elastic properties of the lung closely correlate with clos­ ing capacity. Closing volume is the lung volume at which  the terminal airways close and gas is trapped behind the  closed airways. Large closing volumes increase dead space  ventilation, which leads to atelectasis and right-to-left  shunting of blood. Elastic tissues help keep the airways  open, so the greater the elastic stroma in the small airways,  the lower the lung volume required to close small, noncar­ tilaginous airways. Closing volume is small in late adoles­ cence and relatively large in the elderly and the very young.  Children overcome the complications of large closing vol­ umes and secondary atelectasis by breathing rapidly, by  constant activity, and by crying. Closing volume becomes - 48._x0001_ _x0007_Bake B, et al. Effect of inspiratory flow rate on regional distribution of  inspired gas. J Appl Physiol. 1974;37:8. _x0001_ 49._x0001_ _x0007_Milic-Emili J, Torchio R, D’Angelo E. Closing volume: a reappraisal  (1967-2007). Eur J Appl Physiol. 2007;99:567. _x0001_ 50._x0001_ _x0007_Teculescu DB, et al. Computerized single-breath nitrogen washout: pre­ dicted values in a rural French community. Lung. 1996;174:43–55. _x0001_ 51._x0001_ _x0007_Haefeli-Bleuer B, Weibel ER. Morphometry of the human pulmonary  acinus. Anat Rec. 1988;220:401. _x0001_ 52._x0001_ _x0007_Adaro F, Piiper J. Limiting role of stratification in alveolar exchange  of oxygen. Respir Physiol. 1976;26:195.</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</si>
  <si>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</si>
  <si>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</si>
  <si>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</si>
  <si>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</si>
  <si>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</si>
  <si>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</si>
  <si>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and slight nystagmus and occasional purposeless movements after being given a dose of ketamine calculated to be sufficient for anesthesia indicate that the dose is excessive, as ketamine is known to cause these symptoms at high doses." }</t>
  </si>
  <si>
    <t>after ketamine anesthesia in subjects who were neurologi­ cally normal;217,218 seizure thresholds may have been low­ ered by aminophylline in one of these instances. However,  ketamine has also been employed for the purpose of control­ ling status epilepticus. Therefore, ketamine-induced seizure  activity is not of significant concern.  Etomidate Etomidate frequently produces myoclonus that is not asso­ ciated with epileptiform activity on the EEG.219 A single  instance of severe, sustained myoclonus immediately after  anesthesia with etomidate by infusion has been reported.220  Etomidate has also been shown to precipitate generalized  epileptic EEG activity in epileptic patients,221 and its use in  this population should probably be avoided. However, it has  been electively used in low doses to activate seizure foci for - previously with initial EEG activation (see Fig. 39.18A),  followed by dose-related depression. As the patient loses  consciousness, characteristic frontal spindles are seen (see  Fig. 39.18B), which are replaced by polymorphic 1- to 3-Hz  activity (see Fig. 39.18C) as the drug dose is increased.  Further increases in dose result in lengthening periods of  suppression interspersed with periods of activity (burst sup­ pression). With a very high dose, EEG silence results. All of  these drugs have been reported to cause epileptiform activ­ ity in humans, but epileptiform activity is clinically signifi­ cant only after methohexital and etomidate when given in  subhypnotic doses.  Ketamine. Ketamine does not follow the basic anesthesia- related EEG pattern. Anesthesia with ketamine is character­ - to occur when ketamine is used as the sole anesthetic agent. The risk of emergence delirium can be decreased with the preoperative or postinduction administration of benzodiazepines. (110) 60. Some common clinical uses of ketamine include its administration for the induction of anesthesia in hypovolemic patients, its intramuscular injection for the induction of anesthesia in children or in developmentally disabled patients who are difficult to manage, and for dressing changes and debridement procedures in burn patients. Small doses of ketamine may be titrated for its analgesic effects. (110-111) 61. The repeated administration of ketamine may result in the development of a tolerance to the analgesic effects of ketamine. Clinically, this would manifest as an increase in the dose of ketamine required with each subsequent anesthetic to - induction are impossible and other forms of premedication  are refused. The intramuscular dose may have a benzodi­ azepine added to reduce the risk of hallucinations and an  anticholinergic agent to reduce the risk of hypersecretion.  For relatively brief procedures a large intramuscular dose  may lead to significantly delayed emergence. Compared to equipotent doses of other intravenous anes­ thetics, ketamine causes relatively little cardiovascular or  respiratory depression and is less likely to result in airway  obstruction. It is thus favored as a safer drug in resource  poor settings. However, although spontaneous respirations  and a patent airway are usually maintained, apnea and  laryngospasm may still occur. It is also frequently used in  the pediatric emergency department for brief painful proce­ dures. Ketamine may be used alone or in combination with</t>
  </si>
  <si>
    <t>Under normal physiologic conditions cerebral blood flow is</t>
  </si>
  <si>
    <t>A. 1 mL/ 100g/ min</t>
  </si>
  <si>
    <t>B. 10 mL/ 100g/ min</t>
  </si>
  <si>
    <t>C. 25 mL/ 100g/ min</t>
  </si>
  <si>
    <t>D. 50 mL/ 100g/ min</t>
  </si>
  <si>
    <t>E. 100 mL/ 100g/ min</t>
  </si>
  <si>
    <t>{   "Answer": "D",   "Explain": "According to the context, normal cerebral blood flow is 50 mL per 100 g of brain tissue per minute." }</t>
  </si>
  <si>
    <t>hypertension, head trauma, infection, arterial hypoxemia, severe hypercapnia, intracranial tumors, and sustained seizure activity. (476) NEUROPHYSIOLOGY 5. Factors that influence cerebral blood flow include the cerebral metabolic rate, cerebral perfusion pressure and autoregulation, the PaO2, the PaCO2, and anesthetic drugs. (477) 6. Normal cerebral blood flow is 50 mL per 100 g of brain tissue per minute and represents approximately 15% of cardiac output. Although the brain is a very small percent of body weight, its high metabolic rate and inability to store energy account for the high percent of cardiac output it receives. (477) 7. The cerebral metabolic rate directly affects cerebral blood flow through cerebral flow-metabolism coupling. Increases or decreases in metabolic rate result in a proportional increase or decrease in cerebral blood flow. (477) - 8. For every 1_x0001_ C decrease in temperature below normal body temperature there is a corresponding decrease in cerebral blood flow by about 7%. This effect is due to the decrease in the cerebral metabolic rate caused by the decrease in temperature. (477) 9. Cerebral perfusion pressure is defined as the difference between mean arterial pressure and central venous pressure or intracranial pressure, whichever is greater. (478) 10. In healthy, normotensive individuals cerebral blood flow remains relatively constant between cerebral perfusion pressures of 50 to 150 mm Hg. Within this range the cerebral vasculature is able to vasodilate or vasoconstrict in response to changes in mean arterial blood pressure to maintain a constant cerebral blood flow. Below a cerebral perfusion pressure of 50 mm Hg (mean arterial pressure of about 65 mm Hg assuming an intracranial pressure of 15 mm Hg) cerebral blood - Chapter 27 CENTRAL NERVOUS SYSTEM DISEASE Alana Flexman, Pekka Talke NEUROANATOMY 1. What is the arterial blood supply to the brain? 2. In what proportion of human brains is the classic depiction of the circle of Willis found? 3. What makes up the blood-brain barrier? 4. Name conditions in which the blood-brain barrier may be disrupted. NEUROPHYSIOLOGY 5. Name some factors that influence cerebral blood flow. 6. What is normal cerebral blood flow? 7. What is the relationship between cerebral metabolic rate and cerebral blood flow? 8. For every 1_x0001_ C decrease in temperature below normal body temperature, what is the corresponding decrease in cerebral blood flow? 9. Define cerebral perfusion pressure. 10. Within what range of mean arterial pressures will cerebral blood flow remain relatively constant? - CMRO2 3-3.5 mL/100 g/min CVR 1.5-2.1 mm Hg/100 g/min/mL Cerebral venous Po2 32-44 mm Hg Cerebral venous So2 55%-70% rSO2 55%-80% SjVo2 60%-70% ICP (supine) 8-12 mm Hg BOX 11.1  Normal Cerebral Physiologic  Values (Values Updated) CBF, Cerebral blood flow; CMRO2, cerebral metabolic rate of oxygen;  CVR, cerebral vascular resistance; ICP, intracranial pressure; Po2, par­ tial pressure of oxygen; rSO2, regional oxygen saturation measured  by near-infrared spectroscopy; So2, oxygen saturation; SjVo2, jugular</t>
  </si>
  <si>
    <t>A 50-year-old man has a bicuspid aortic valve. Surgical repair of his ascending aorta is indicated at a diameter of</t>
  </si>
  <si>
    <t>A. 4 cm</t>
  </si>
  <si>
    <t>B. 4.5 cm</t>
  </si>
  <si>
    <t>C. 5 cm</t>
  </si>
  <si>
    <t>D. 5.5 cm</t>
  </si>
  <si>
    <t>E. 6 cm</t>
  </si>
  <si>
    <t>{   "Answer": "C",   "Explain": "According to the context, surgical repair of the ascending aorta is indicated at a diameter of 5 cm, which is the standard threshold for surgical intervention." }</t>
  </si>
  <si>
    <t>From Townsley MM, Martin DE. Anesthetic management for the surgical treatment of valvular heart disease. In: Hensley FA, Martin DE, Gravlee GP, eds. A Practi­ cal Approach to Cardiac Anesthesia. 5th ed. Philadelphia: Lippincott Williams &amp; Wilkins; 2013:327. Fig. 54.45  Intraoperative transesophageal echocardiographic mea­ surements of the aortic valve annulus, including the diameter of the left  ventricular outflow tract (to exclude severe asymmetric septal hyper­ trophy), aortic valve annulus, sinuses of Valsalva, sinotubular junction,  and ascending aorta (arrows, from left to right). (From Pasic M, Buz S,  Dreysse S, et al. Transapical aortic valve implantation in 194 patients: prob­ lems, complications, and solutions. Ann Thorac Surg. 2010;90:1463–1469; - valve disease: highlights from a bicuspid aortic valve to transcatheter  aortic valve replacement. J Cardiothorac Vasc Anesth. 2009;23:569– 576. _x0001_383._x0001_ _x0007_Bekeredjian R, Grayburn PA. Valvular heart disease: aortic regurgi­ tation. Circulation. 2005;112:125–134. _x0001_384._x0001_ _x0007_Scheuble A, Vahanian A. Aortic insufficiency: defining the role of  pharmacotherapy. Am J Cardiovasc Drugs. 2005;5:113–120. _x0001_385._x0001_ _x0007_Otto CM. Right-sided valve disease. In: Otto CM, Bonow RO, eds. Val­ vular Heart Disease: A Companion to Braunwald’s Heart Disease. 3rd ed.  Philadelphia: Saunders; 2009:334–355. _x0001_386._x0001_ _x0007_Kim BS, Soltesz EG, Cohn LH. Minimally invasive approaches to aor­</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</si>
  <si>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</si>
  <si>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</si>
  <si>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</si>
  <si>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</si>
  <si>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</si>
  <si>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</si>
  <si>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poorly perfused and therefore respond slowly to changes in the oxygen content of the blood." }</t>
  </si>
  <si>
    <t>by either their direct effects on the peripheral vasculature  or, more importantly, their interference with CNS signal­ ing pathways (Ca2+, angiotensin).84 Patients with chronic  hypertension often exhibit perioperative circulatory insta­ bility as a result of a decrease in their baroreceptor reflex  response.  Chemoreceptor Reflex Chemosensitive cells are located in the carotid bodies and  the aortic body. These cells respond to changes in pH sta­ tus and blood O2 tension. At an arterial partial O2 pressure  (PaO2) of less than 50 mm Hg or in conditions of acidosis,  the chemoreceptors send their impulses along the sinus  nerve of Hering (a branch of the glossopharyngeal nerve)  and the tenth cranial nerve to the chemosensitive area of - 11. Carbon dioxide diffuses across the blood-brain barrier to change CSF pH. Central chemoreceptors lie on the anterolateral surface of the medulla and respond to changes in CSF pH. Minute ventilation increases 1 to 4 L/min for every 1 mm Hg increase in PCO2. Peripheral chemoreceptors are at the bifurcation of the common carotid arteries and aortic arch. The peripheral chemoreceptors are sensitive to changes in PO2, PCO2, pH, and arterial perfusion pressure. They communicate with the central respiratory centers via the glossopharyngeal nerves. The stimulus from central and peripheral chemoreceptors to either increase or decrease alveolar ventilation diminishes as the pH approaches 7.4 such that complete correction or overcorrection is not possible. (336) 12. The kidneys correct for pH changes by reabsorbing filtered HCO3 _x0002_, excreting - Unlike the central chemoreceptors, the peripheral chemoreceptors are not protected from an acute metabolic acidosis, which will cause stimulation and hyperventilation (the lower PaCO2 from this hyperventilation will affect the central chemoreceptors). (63) 73. High blood flow relative to metabolic rate creates a tissue with hardly any arterial to venous PO2 difference. This allows the carotid bodies to effectively sense arterial values. (63) Hypercapnic Ventilatory Response 74. Whileavarietyoftechniquesareusedtoobtainventilatorydata,theslopeofCO2versus minute ventilation is the primary measure of hypercapnic ventilatory responsiveness. TheslopeisthechangeinminuteventilationdividedbythechangeinCO2(usuallyend- tidal PCO2 since a noninvasive measurement can be preferable). (63-64, Figure 6-14) - understood. Because CO2 crosses the blood-brain barrier, for clinical purposes, we consider that CO2 is the primary stimulus. (62-63) 70. The central chemoreceptors are protected from metabolic acid by the blood-brain barrier. Cerebrospinal fluid pH will change in response to peripheral blood pH changes, but this may take days. An acute lactic acidosis will therefore have no effect on central chemoreceptors, except due to decreases in PaCO2 that may occur from the ventilatory response to the peripheral acidosis. (63) Peripheral Chemoreceptors 71. The carotid bodies are the primary peripheral chemoreceptors in humans. Aortic bodies do not appear to have a significant clinical effect (which was studied in humans who had aortic body denervation). (63) 72. The peripheral chemoreceptors are stimulated by low pH, high PaCO2, and low PaO2.</t>
  </si>
  <si>
    <t>Which one of the following agents should be avoided in a patient with heparin-induced thrombocytopenia type II?</t>
  </si>
  <si>
    <t>A. danaparoid</t>
  </si>
  <si>
    <t>B. lepirudin</t>
  </si>
  <si>
    <t>C. argatroban</t>
  </si>
  <si>
    <t>D. warfarin</t>
  </si>
  <si>
    <t>E. benzod iazepines</t>
  </si>
  <si>
    <t>{   "Answer": "D",   Explain: "Warfarin is contraindicated for HIT treatment because it can initially decrease synthesis of proteins C and S, enhancing the patient's prothrombotic state." }</t>
  </si>
  <si>
    <t>continued immediately (including UFH, LMWH, heparin- bonded catheters, heparin flushes). Alternative nonheparin  anticoagulation must be administered concurrently. In  most cases, a direct thrombin inhibitor (DTI, e.g., bivali­ rudin, lepirudin, or argatroban) is substituted for heparin  until adequate prolongation of the international normalized  ratio (INR) can be achieved with warfarin. Initiation of war­ farin alone is contraindicated for HIT treatment because the  initial decreased synthesis of proteins C and S enhances the  patient’s prothrombotic state. Platelet transfusions should  be held unless the patient is severely thrombocytopenic  (&lt;20 × 109/L) with signs of bleeding. Use of DOACs (e.g., - 4._x0001_ _x0007_Using a single dose of heparin, promptly neutralizing it with  protamine, and _x0001_ a._x0001_ _x0007_Delaying surgery so antibodies can regress or _x0001_ b._x0001_ _x0007_Using plasmapheresis to decrease antibody levels or _x0001_ c._x0001_ _x0007_Inhibiting platelets with iloprost, aspirin and dipyridamole  (Persantine), abciximab, or RGD blockers In all cases: _x0001_1._x0001_ _x0007_No heparin in flush solutions _x0001_2._x0001_ _x0007_No heparin-bonded catheters _x0001_3._x0001_ _x0007_No heparin lock intravenous ports No agent is currently indicated for anticoagulation in cardio­ pulmonary bypass. BOX 54.6  Therapeutic Options for  Anticoagulation for Cardiopulmonary  Bypass in Patients With Heparin-Induced  Thrombocytopenia</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</si>
  <si>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</si>
  <si>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</si>
  <si>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</si>
  <si>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</si>
  <si>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</si>
  <si>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</si>
  <si>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"B",   Explain: "Bronchoscopic examination is not a possible way to assure proper placement of the endotracheal tube, as it is not a reliable method for confirming correct placement, and can even lead to error in up to 48% of placements." }</t>
  </si>
  <si>
    <t>41. Serious complications attributable to endotracheal cuff pressure include ciliary denudation, tracheal stenosis, tracheal rupture, tracheoesophageal fistula, tracheocarotid fistula, and tracheoinnominate artery fistula. (231) 42. Stylets that can be used to facilitate endotracheal intubation include gum elastic bougie, Schroeder stylet, Frova intubating introducer, lighted stylets, and seeing optical stylets. (231-232) 43. Correct placement of an endotracheal tube is confirmed by: (1) The presence of end-tidal CO2: the presence of carbon dioxide in the exhaled gases from the endotracheal tube as detected by capnography. An end-tidal PCO2 &gt;30 mm Hg for three to five consecutive breaths should be immediate - niques for nasotracheal intubation include blind nasal  intubation, VAL, and FSI.  Confirmation of Endotracheal Tube Placement Once the ETT is in place, the laryngoscope is removed from  the mouth, the ETT cuff is appropriately inflated, and the  patient is manually ventilated while the ETT is manually  held in place. Immediate verification of endotracheal place­ ment of the ETT is necessary; esophageal or endobronchial  intubation is a significant source of avoidable anesthetic- related morbidity and mortality. Endotracheal placement  can be determined by confirmation of chest rise, visible con­ densation in the ETT, equal breath sounds bilaterally over  the chest wall, lack of breath sounds over the epigastrium,  large exhaled tidal volumes, and appropriate compliance of  From Cormack - proper placement of a double-lumen endotracheal tube is best confirmed with fiberoptic visualization through the tracheal portion of the double-lumen tube. The desired position of the tube corresponds to visualization of the superior portion of the bronchial cuff, when inflated, just past the bifurcation of the carina. The bronchial side can be confirmed by its orientation to the tracheal rings, which are complete anteriorly. Confirmation of endobronchial tube placement by auscultation alone leads to error in up to 48% of placements. (439, Figure 27-7) MILLER’S ANESTHESIA REVIEW 294 66485457-66485438                 www.ketabpezeshki.com - are appropriately inflated. With endotracheal intubation, it is important to correctly  position the ETT. If correctly positioned, chest movements  should be symmetric, and breath sounds should be equal  when auscultated in the axillae. An electronic or colorimet­ ric CO2detection system helps confirm whether the ETT is  in the trachea or the esophagus.340 If the double lines on  the ETT are at the level of the vocal cords, the ETT is usually  in the correct position. Another way to correctly position  the ETT is to advance it into the right mainstem bronchus  and listen for breath sounds in the left axilla. Breath sounds  will be diminished. Withdraw the ETT slowly. When breath  sounds are heard on the left, pull the tube out an additional  1 to 2 cm, depending on the size of the child. If the breath</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</si>
  <si>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</si>
  <si>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</si>
  <si>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</si>
  <si>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</si>
  <si>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</si>
  <si>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</si>
  <si>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causes blood flow to be diverted from hypoxic to non-hypoxic lung areas, which helps maintain oxygenation." }</t>
  </si>
  <si>
    <t>the atelectatic segment to well-ventilated regions of the  lung. This phenomenon, termed hypoxic pulmonary vaso­ constriction (HPV), is unique to the pulmonary circulation  because other vascular beds (e.g., coronary and cerebral)  dilate in response to hypoxia. Thus HPV maintains oxygen­ ation, while medications (including volatile anesthetics)  that interfere with HPV may adversely affect gas exchange.  HPV plays an especially important role in the presence of  atelectasis, pneumonia, reactive airway disease, acute  respiratory distress syndrome (ARDS), or one-lung ven­ tilation (OLV). It usually does not contribute to pulmo­ nary blood flow heterogeneity under normal conditions in  supine humans.111 HPV is a locally mediated phenomenon that occurs  when alveolar O2 tension falls below approximately 60 - Hypoxic pulmonary vasoconstriction refers to the  attempt of normal lungs to optimally match ventilation  and perfusion. This response constricts vessels in poorly  ventilated regions of the lung and directs pulmonary  blood flow to well-ventilated alveoli. In the PACU, the  residual effects of inhaled anesthetics and vasodilators  such as nitroprusside and dobutamine used to treat sys­ temic hypertension or improve hemodynamics will blunt  hypoxic pulmonary vasoconstriction and contribute to  arterial hypoxemia. Unlike a mismatch, a true shunt will not respond to  supplemental oxygen. Causes of postoperative pulmonary  shunt include atelectasis, pulmonary edema, gastric aspi­ ration, pulmonary emboli, and pneumonia. Of these, atel­ - intraalveolar vessels are compressed. At low lung volumes, extraalveolar vessels are compressed. Increased PVR at low lung volumes may be physiologically helpful in diverting blood flow from a collapsed lung. (55) 33. Elevated PVR can be very difficult to treat. Inhaled nitric oxide, prostaglandins, and phosphodiesterase inhibitors may lower PVR, but cannot always completely reverse elevated PA pressure. (55) 34. Hypoxia increases PVR through “hypoxic pulmonary vasoconstriction” (HPV). This process may significantly improve gas exchange by lowering blood flow to areas of poor ventilation. However, global hypoxia, such as occurs at high altitude, can result in increased PA pressure through HPV. (55) 35. Pathologic elevation in PVR may occur with pulmonary emboli. In addition, arteriolar hyperplasia may occur with certain congenital cardiac diseases - inhibit hypoxic pulmonary vasoconstriction in anesthetized piglets.  Can J Anaesth. 2001;48:760. _x0001_ 76._x0001_ _x0007_Hambraeus-Jonzon K, et  al. Hypoxic pulmonary vasoconstric­ tion in human lungs. A stimulus-response study. Anesthesiology.  1997;86:308. _x0001_ 77._x0001_ _x0007_Sartori C, Allemann Y, Scherrer U. Pathogenesis of pulmonary  edema: learning from high-altitude pulmonary edema. Respir  Physiol Neurobiol. 2007;159:338. _x0001_ 78._x0001_ _x0007_Pellegrino R, Brusasco V. On the causes of lung hyperinflation dur­ ing bronchoconstriction. Eur Respir J. 1997;10:468. _x0001_ 79._x0001_ _x0007_Leith DE, Mead J. Mechanisms determining residual volume of the  lungs in normal subjects. J Appl Physiol. 1967;23:221.</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</si>
  <si>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</si>
  <si>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</si>
  <si>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</si>
  <si>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</si>
  <si>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</si>
  <si>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</si>
  <si>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"Succinylcholine causes a rapid increase in serum potassium levels, which can lead to hyperkalemia. In this case, the peaked T waves followed by asystole on the ECG are consistent with hyperkalemia, making it the most likely cause of the arrhythmia." }</t>
  </si>
  <si>
    <t>no</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</si>
  <si>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</si>
  <si>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</si>
  <si>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</si>
  <si>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</si>
  <si>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</si>
  <si>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</si>
  <si>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"To solve this problem, we need to use the concept of wash-in of the breathing circuit. The formula to calculate the time it takes for the concentration in the circuit to reach a certain level is: t = (V x (1 - C1) / FGF x (C2 - C1)). In this case, V is the combined volume of the circle system and anesthesia circuit (5 L), C1 is the initial concentration of desflurane (0%), C2 is the desired concentration (8.5%), and FGF is the fresh gas flow (1 L/min). Plugging in the values, we get t = (5 x (1 - 0) / 1 x (0.085 - 0)".</t>
  </si>
  <si>
    <t>marily on the balance between fresh gas flow and MV. The  anesthetic gas in the breathing circuit represents a mixture of  fresh gas and exhaled gases. Increased fresh gas flow reduces  rebreathing, whereas increased MV increases rebreathing.  6 0 0.8 0.6 0.4 0.2 0.0 1.0 1 2 Minutes Pcirc/Pdel 3 4 5 12 L/min 6 L/min FGF = 3 L/min Fig. 20.3  Wash-in of the breathing circuit depends on fresh gas flow  (FGF). The curves depict the rate of rise of anesthetic concentration  (partial pressure) in a breathing circuit with 6 L gas volume, depending - 0.0 1.0 10 20 Minutes Agent delivery Rebreathing circuit FGF = 6 L/min Palv/Pdel 30 40 Desflurane Sevoflurane Isoflurane Halothane Methoxyflurane Desflurane Sevoflurane Isoflurane Halothane Methoxyflurane Fig. 20.6  Effect of blood solubility on the rise of alveolar anesthetic partial pressure (Palv). Left, A traditional open-circuit model with very high fresh gas  flow (FGF) and therefore constant Pdel = Pcirc. Right, A more common clinical situation with constant vaporizer output (Pdel) and partial rebreathing at</t>
  </si>
  <si>
    <t>A 20-year-old patient with hemophilia B (Christm as disease) is planned for appendectomy. The coagulation deficit is that of clotting factor</t>
  </si>
  <si>
    <t>A. II</t>
  </si>
  <si>
    <t>B. VII</t>
  </si>
  <si>
    <t>C. VIII</t>
  </si>
  <si>
    <t>D. IX</t>
  </si>
  <si>
    <t>E. XII</t>
  </si>
  <si>
    <t>{   "Answer": "C",   Explain: "The patient has hemophilia B, which is a sex-linked deficiency of factor IX activity, making choice C, factor VIII, incorrect. The correct answer is factor IX." }</t>
  </si>
  <si>
    <t>in factor VIII activity), von Willebrand disease (defect in the  von Willebrand component of factor VIII), hemophilia B (a  sex-linked deficiency of factor IX activity), and other less  common disorders. The sex-linked origin of some of these  disorders means that hemophilia occurs almost exclusively  in the male children of female carriers; men do not transmit  the disease to their male children. In elective surgery, levels of the deficient coagulation fac­ tor should be assayed 48 hours preoperatively and the level  restored to 40% of normal before the surgical procedure.  One unit of factor concentrate per kilogram of body weight  normally increases the factor concentration by 2%. Thus,  in an individual essentially devoid of activity, administra­ tion of 20 units/kg body weight would be required as an ini­ - 36. Some diseases that are associated with initiating disseminated intravascular coagulation during surgery include crush injury, acute hemolytic transfusion reaction, abruption placentae, cardiopulmonary bypass, intravascular emboli, sepsis, liver disease, arterial hypoxemia acidosis, pancreatitis, immune complex disease, allergic reactions, transplant rejection, and cancer. (353, Table 22-2) 37. Some hereditary coagulation and platelet disorders include von Willebrand disease and deficiencies in factor VIII (hemophilia A), factor IX (hemophilia B or Christmas disease), factor XII, and factor XI. Of these, von Willebrand disease is the most common with a prevalence of 1% to 2% in some populations. (353, Table 22-3) 38. Hereditary coagulation disorders are treated with a specific factor concentrate or - patients with hemophilia reveals prolongation of the aPTT,  whereas the PT, bleeding time, and platelet count remain  within normal limits. However, a normal aPTT may also  be seen in mild forms of hemophilia; therefore, specific fac­ tor analyses need to be performed to confirm the diagnosis  and determine the severity of the factor deficiency. In most  cases, perioperative management of patients with hemo­ philia A or B necessitates consultation with a hematologist  and administration of recombinant or purified factor VIII or  factor IX concentrates, respectively.58 Mild cases of hemo­ philia A may be treated with desmopressin. An increas­ ingly common complication of hemophilia, particularly  in the case of hemophilia A, has been the development of  alloantibodies directed against the factor VIII protein.59</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</si>
  <si>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</si>
  <si>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</si>
  <si>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</si>
  <si>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</si>
  <si>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</si>
  <si>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</si>
  <si>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is one of its unique properties." }</t>
  </si>
  <si>
    <t>more than parasympathetic nervous system activity. In fact, propofol inhibits the normal baroreceptor reflex such that profound bradycardia and asystole have occurred in healthy adults after its administration. (102) 9. The administration of an induction dose of propofol (1.5 to 2.5 mg/kg) almost always results in apnea through a dose-dependent depression of ventilation in a manner similar to, but more prolonged than, that of thiopental. The apnea that results appears to last for 30 seconds or greater and is followed by a return of ventilation that is characterized by rapid, shallow breathing such that the minute ventilation is significantly decreased for up to 4 minutes. Propofol causes a greater reduction in airway reflexes than any other induction agent, making it a better choice as the sole agent for instrumentation of the airway. (102) 10. The administration of propofol results in decreases in intracranial pressure, cerebral - cant decreases in cerebral perfusion pressure (CPP).77 The  use of propofol in head-injured patients should be restricted  to doses providing mild-to-moderate sedation (i.e., blood  concentration of 2 μg/mL, infusion of 25 to 75 μg/kg/ min).78 Anesthetics are neuroprotective because they  reduce the metabolic oxygen use that is beneficial for the  balance between energy supply and demand and because  they increase the tolerance to hypoxia by the neuronal tis­ sue. Propofol has no direct preconditioning effect but may  attenuate glutamate-mediated excitotoxicity.79-81 Propofol  acutely reduces intraocular pressure by 30% to 40%. Com­ pared with thiopental, propofol produces a larger decrease  in intraocular pressure and is more effective in preventing - 20. Thiopental decreases cerebral blood flow via cerebral vasoconstriction. It also decreases cerebral metabolic oxygen requirements and reliably decreases the intracranial pressure. (478) 21. Propofol decreases cerebral blood flow via cerebral vasoconstriction in a manner similar to thiopental. It also decreases cerebral metabolic oxygen requirements and reliably decreases the intracranial pressure. (478) 22. Etomidate decreases cerebral blood flow and cerebral metabolic oxygen requirements in the absence of myoclonus or seizure activity. (478) 23. Dexmedetomidine and clonidine decrease cerebral blood flow through reductions in mean arterial pressure and cerebral perfusion pressure. They have minimal effect on cerebral metabolic rate and intracranial pressure. (478) 24. Benzodiazepines minimally decrease cerebral blood flow and cerebral metabolic</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</si>
  <si>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</si>
  <si>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</si>
  <si>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</si>
  <si>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</si>
  <si>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</si>
  <si>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</si>
  <si>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there is no evidence to support this practice." }</t>
  </si>
  <si>
    <t>in Box 58.1. Specific criteria for diagnosing metabolic syn­ drome are included in Table 58.4. The diagnosis requires  that at least three of the following be present: abdominal  obesity, elevated fasting glucose, hypertension, low HDLs,  and hypertriglyceridemia.25 Weight gain with visceral obe­ sity is a major predictor of the metabolic syndrome. The  clinical approach uses waist circumference, rather than  BMI, to define the adipose mass component contributing  to the metabolic syndrome since BMI has been shown to  be a relatively insensitive indicator of the risk for obesity- associated metabolic and cardiovascular diseases. Waist  circumference, but not BMI, reflects abdominal subcuta­ neous adipose tissue as well as abdominal visceral adipose  tissue and is therefore a better index of central, or truncal,  fat mass. - BMI of &gt;32 kg/m2 7× risk if BMI of &gt;45 kg/m2 BMI, Body mass index; CAD, coronary artery disease; HTN, hypertension; NASH,  nonalcoholic steatohepatitis; OA, osteoarthritis; Abdominal obesity Atherogenic dyslipidemia (↑ TGs, ↓ HDL-C, ↑ ApoB, ↑ small LDL  particles) Elevated blood pressure Insulin resistance ± glucose intolerance Proinflammatory state (↑ hsCRP) Prothrombotic state (↑ PAI-1, ↓ FIB) Other (endothelial dysfunction, microalbuminuria, polycystic  ovary syndrome, hypoandrogenism, non-alcoholic fatty liver  disease, hyperuricemia) BOX 58.1  Features Associated With  Metabolic Syndrome - treatment is important because it alone predicts approximately 25% of all new-onset cardiovascular disease. (463-464) 4. Diagnosis of metabolic syndrome is made by the presence of three out of five of the following: abdominal obesity, elevated triglycerides, low HDL, elevated blood pressure, elevated fasting glucose. (463) 5. The causes of obesity are multifactorial. They include genetic, environmental, metabolic, and psychosocial factors. While caloric consumption is important, the urge to eat (or overeat) can be modulated by hormones. Fasting releases several orexigenic (appetite-stimulating) hormones and can cause inflammation. (464) 6. Four major considerations in the anesthetic management of the morbidly obese patient include the risk of aspiration of gastric contents, securing the airway, the logistics of caring for a large patient, and emergence technique. - SECTION IV  •  Adult Subspecialty Management 1914 the risk of type 2 diabetes, which itself is an important risk  factor for atherosclerotic disease and may be considered as  a coronary heart disease equivalent.17,24 Metabolic syn­ drome is also associated with a variety of other conditions,  such as polycystic ovary syndrome, nonalcoholic fatty liver  disease, gallstones, sleep disturbances, sexual impotence,  and numerous forms of cancer including breast, endome­ trial, pancreatic, colon, and liver cancer, as detailed in Table  58.3.27 In multiple trials involving nearly 1900 patients,  morbidly obese individuals had much greater weight loss  following bariatric surgery than after nonsurgical therapy,  with amelioration of most of the diseases associated with  morbid obesity in a year’s time.28 Metabolic syndrome is</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</si>
  <si>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</si>
  <si>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</si>
  <si>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</si>
  <si>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</si>
  <si>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</si>
  <si>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</si>
  <si>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normally highest in the ascending aorta because it is the closest to the heart, where the pressure generated by the left ventricle is highest during systole." }</t>
  </si>
  <si>
    <t>sive blood pressure measurement is an informative exercise.  In this position, while the aortic root remains stationary,  one arm is necessarily higher than the other. However, as  long as the pressure transducer remains fixed at the level of  the heart, the measured pressure remains completely unaf­ fected by the position of the arms, or location of the arte­ rial catheter. Conversely, non-invasive cuff blood pressure  measurements will differ in the two arms, being higher in  the dependent (down) arm and lower in the non-dependent  (up) arm (Fig. 36.26). This relationship must be taken into  account when using the cuff to calibrate an invasively mea­ sured pressure.  Normal Arterial Pressure Waveforms The systemic arterial pressure waveform results from ejec­ tion of blood from the left ventricle during systole followed - agent is administered. Vasoconstriction or poor perfusion of  the extremities may create a discrepancy between central  aortic and peripheral arterial pressures. While monitoring a patient’s blood pressure it is impor­ tant to take note of the position of the arterial line trans­ ducer. A transducer placed lower than the mid axillary line  will give artifactually high blood pressure readings. In addi­ tion, a short radial arterial catheter may be “positional” if  hand positioning is suboptimal, or “dampening” of the trac­ ing may result from poor perfusion of the distal extremities.  Occasionally, during the perioperative period, the cardiac  anesthesiologist or surgeon must replace a distal peripheral  arterial catheter (e.g., with a femoral arterial catheter) to  ensure that the effects of vasoactive therapy are monitored - cular surgery had a blood pressure difference between the  two arms that exceeded 20 mm Hg.121 Atherosclerosis,  arterial dissection, stenosis, or embolism may exclude cer­ tain locations as reliable sites for invasive monitoring. In  addition, certain patient positions, surgical retraction, or  clamp placement may compromise perfusion in regional or  local areas, precluding specific sites from use for invasive  monitoring.122,123 Pathologic changes in peripheral vascular resistance  may also produce generalized arterial pressure gradi­ ents that can affect the choice of site for arterial pressure  monitoring. In patients receiving vasopressor infusions  for septic shock, the femoral arterial pressure may exceed  the radial pressure by greater than 50 mm Hg.124 Less  severe gradients have been noted with general anesthesia,  neuraxial blocks, and changes in patient temperature.62</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</si>
  <si>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</si>
  <si>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</si>
  <si>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</si>
  <si>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</si>
  <si>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</si>
  <si>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</si>
  <si>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a noninvasive and reliable method for continuously monitoring the fractional arterial oxygen saturation, making it a crucial tool for recognizing hypoxemia in the recovery room." }</t>
  </si>
  <si>
    <t>from the unit. As a general rule, patients should be monitored with continuous pulse oximetry on the surgical ward. However, because pulse oximetry will not detect carbon dioxide retention in a patient that is receiving supplemental oxygen, many patients with sleep apnea will require intensive care unit level monitoring. (634) HYPOXEMIA IN THE PACU 14. There are multiple potential causes of hypoxemia in the PACU. These include shunting, V/Q mismatch, congestive heart failure, pulmonary edema, alveolar hypoventilation, diffusion hypoxia, aspiration of gastric contents, pulmonary embolus, pneumothorax, posthyperventilation hypoxia, increased oxygen Postanesthesia Recovery 443 66485457-66485438                 www.ketabpezeshki.com - patients is unwarranted.64  LIMITATIONS OF PULSE OXIMETRY The ASA Standards for Postanesthesia Care require that  patients be observed and monitored with “particular atten­ tion given to” both oxygenation and ventilation. The pulse  oximeter is a standard monitor in the PACU for the detec­ tion of hypoxemia, but it does not reflect the adequacy of  ventilation.65 Although several studies have demonstrated  oximetry’s limited ability to detect hypoventilation in  patients breathing room air,66,67 they confirm that it does  not reliably detect hypoventilation in patients breathing  oxygen.67 When monitoring ventilation in the PACU, pulse  oximetry is not a substitute for close observation by trained  personnel.  Oxygen Delivery Systems SUPPLEMENTAL OXYGEN The degree of hypoxemia, the surgical procedure, and - □ _x0007_The degree of invasiveness of utilized monitors should be determined by clinical requirements.  □ _x0007_Pulse oximetry is a noninvasive, reliable, and simple method for continuously monitoring the  fractional arterial oxygen saturation.  □ _x0007_Ventilation-perfusion mismatch, shunt, and hypoventilation are the most common causes of  hypoxemia in the perioperative period. Monitoring of gas exchange, and its response to various  interventions, may differentiate etiologies for hypoxemia.  □ _x0007_Mixed venous oxygen saturation (SvO2) allows for monitoring of the global balance between  oxygen delivery and consumption. Its measurement provides information on gas exchange,  cardiac output, and global oxygen consumption.  □ _x0007_Systems utilizing near infrared spectroscopy are used clinically to monitor regional tissue  oxygenation, particularly in the brain. The value of regional tissue oxygenation monitoring for  clinical management is currently being established. - apnea or bradypnea because O2 desaturation occurs only  late in a well-oxygenated apneic patient. However, pulse  oximetry adds an additional level of safety combined with  primary monitors of ventilation. For example, in a study  using pulse oximetry and noninvasive capnography for  continuous monitoring of 178 patients receiving patient- controlled analgesia, respiratory depression measured by  O2 desaturation occurred in 12% of the patients, in line</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</si>
  <si>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</si>
  <si>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</si>
  <si>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</si>
  <si>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</si>
  <si>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</si>
  <si>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</si>
  <si>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"A",   "Explain": "Resistance to non-depolarizing neuromuscular blockers during the operative procedure is most likely explained by respiratory acidosis, which is a metabolic state that can prolong neuromuscular blockade." }</t>
  </si>
  <si>
    <t>perature is often cited as an offending mechanism, possibly  by causing a complete block of conduction in demyelinated  nerves. Body temperature should therefore be closely moni­ tored and controlled during the perioperative period. Great  care must be exercised to minimize changes in fluid homeo­ stasis, and central hemodynamics (preload, afterload) and  to maintain respiration. Although intravenous induction  agents and volatile anesthetics have been used safely, it is  wise to avoid administering depolarizing neuromuscular  blocking drugs to MS patients. MS-induced denervation, or  misuse myopathy, may lead to a risk for succinylcholine- induced hyperkalemia, which can result in fatal cardiac  arrhythmias. Nondepolarizing neuromuscular blockers are  safe to use but should be dosed cautiously as both prolonged - 9. Factors which may contribute to prolonged nondepolarizing neuromuscular blockade include drugs, diseases, and metabolic states. Drugs which prolong neuromuscular blockade include residual inhaled anesthesia, local anesthetics (lidocaine and other sodium channel blockers), cardiac antiarrhythmic drugs (procainamide), antibiotics (aminoglycosides most commonly), calcium channel blockers, furosemide, and corticosteroids. Metabolic states which may prolong neuromuscular blockade include hypothermia, respiratory acidosis, renal or hepatic failure, hypermagnesemia, and hypocalcemia. Of these, hypothermia and respiratory acidosis are easily recognized and reversible. (633, Table 39-2) 10. Factors which may contribute to prolonged depolarizing neuromuscular blockade include excessive doses of succinylcholine, reduced plasma cholinesterase activity, - lation or availability for reversal. It rarely causes malignant  hyperpyrexia although it can induce masseter spasm espe­ cially in children with neurologic or muscular disorders.  Both atracurium and suxamethonium lose potency with  exposure to heat and maintaining cold storage is a signifi­ cant challenge in many settings. For cases where surgeons  prefer paralysis for closure (e.g., laparotomy), a small dose  of suxamethonium can be administered at the end of the  case to facilitate closure of the peritoneum and rectus, while  hand ventilating the patient and allowing faster offset of the  volatile agent. The availability of nondepolarizing neuro­ muscular blocking agents is highly variable, and providers  should be prepared to use drugs they may not readily use  in HICs. Lack of access to transfusion services (as discussed in - line should not be used because of the risk of hyperkalemia.  Nondepolarizing muscle relaxants are not contraindicated  but should be avoided as a result of the increased sensitivity  and risk for prolonged muscle weakness in the postopera­ tive period. The risk for autonomic dysfunction, respiratory  failure, and aspiration may require assisted or mechanical  ventilation, even in the postoperative period. If these agents  are used, the neuromuscular transmission should be closely  monitored with a nerve stimulator as both resistance and  sensitivity to these agents have been reported. Great care  should be taken to maintain circulatory stability, including  adequate cardiac preload and afterload. Careful hemody­ namic monitoring is therefore essential in these patients. Regional anesthesia is employed by some practitioners252  but its use remains controversial as it has been reported to cause  worsening of neurological symptoms.253 General anesthesia</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</si>
  <si>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</si>
  <si>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</si>
  <si>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</si>
  <si>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</si>
  <si>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</si>
  <si>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</si>
  <si>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which is stated in the given context." }</t>
  </si>
  <si>
    <t>parts of the medullary respiratory column. In general, pul­ monary baroreceptor inputs promote the phase switch from  inspiration to expiration. This vagal expiratory-facilitating  reflex (Hering-Breuer reflex) is most prominent in imma­ ture mammals but also modulates respiratory phase-timing  during resting ventilation in adult humans.180 Although  some of these inputs directly influence the CPG, others are  integrated at the level of the bulbospinal or premotor neu­ rons, which project to the motor neurons in the spinal cord.  RESPIRATORY MOTOR OUTPUT AND UPPER  AIRWAY PATENCY The pontomedullary respiratory network generates the  respiratory pattern and then projects to and controls respi­ ratory motor outputs in the brainstem and spinal cord. The  phrenic motor neurons are the main inspiratory neurons</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</si>
  <si>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</si>
  <si>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</si>
  <si>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</si>
  <si>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</si>
  <si>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</si>
  <si>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</si>
  <si>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symptom of hyperthyroidism, as it is typically associated with hypothyroidism, which is characterized by a decrease in thyroid hormone levels." }</t>
  </si>
  <si>
    <t>of thyroid-stimulating hormone (TSH). (468) 35. Mild to moderate hyperthyroidism is manifested by cardiac, neurologic, constitutional, and gastrointestinal signs and symptoms. Thyroid hormone increases cardiac sensitivity to catecholamines, causing hypertension, tachyarrhythmias, high-output congestive heart failure, and angina, even in the absence of coronary plaques. Patients may exhibit tremor, hyperreflexia, irritability, and periodic paralysis (hypokalemia and proximal muscle weakness). Constitutional signs may include fever and heat intolerance. Gastrointestinal symptoms may include nausea, vomiting, diarrhea, hepatic dysfunction, and jaundice. Hyperthyroidism is confirmed by demonstrating elevated thyroid hormone levels in blood. (468) 36. The difference between hyperthyroidism (thyrotoxicosis) and thyroid storm is - in a critical-illness setting. Levels of TSH are often high in  situations in which the rate of conversion is decreased. In  hyperthyroidism, cardiac function and responses to stress  are abnormal; return of normal cardiac function parallels  the return of TSH levels to normal. Hyperthyroidism Although hyperthyroidism is usually caused by the multi­ nodular diffuse enlargement in Graves disease (also associ­ ated with disorders of the skin or eyes, or both), it can also  occur with pregnancy, thyroiditis, thyroid adenoma, cho­ riocarcinoma, or TSH-secreting pituitary adenoma. Five  percent of women have thyrotoxic effects 3 to 6 months  postpartum and tend to have recurrences with subsequent  pregnancies. Major manifestations of hyperthyroidism are  weight loss, diarrhea, warm and moist skin, weakness of</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</si>
  <si>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</si>
  <si>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</si>
  <si>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</si>
  <si>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</si>
  <si>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</si>
  <si>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</si>
  <si>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as patients under deep sedation can respond only to repeated or painful stimuli." }</t>
  </si>
  <si>
    <t>72  •  Ambulatory (Outpatient) Anesthesia 2267 is usually adequate and interventions are not required to  maintain a patent airway. With deep sedation, the patient  can respond purposefully only to repeated or painful stimuli  and may require a degree of airway or ventilatory support.  Far from being discrete, these sedative levels lie on a contin­ uum (Fig. 72.3), which becomes general anesthesia when  the patient loses consciousness and is unarousable even  with painful stimuli.324 Careful monitoring is essential, and  the standard of care for patients receiving sedation should  be the same as for patients undergoing general or regional  anesthesia and includes all of the usual aspects of anesthesia  care.325 Unfortunately, a widely held belief among physi­ cians and patients is that sedation is a safer form of care,326  but an ASA closed claims database analysis revealed that - Although some procedures may be performed with local  or regional anesthesia alone, additional drugs are often  required for anxiolysis, to provide additional analgesia  and to attain suitable operating conditions by helping the  patient lie still in an appropriate position. The level of seda­ tion required varies with each therapeutic, diagnostic, or  surgical procedure and must be individually adjusted to  achieve a balance of patient comfort and safety.323 The ASA defines three levels of sedation according to the  responsiveness of the patient.324 With minimal sedation a  degree of anxiolysis is reached, but the patient is normally  responsive and has a clear airway. During moderate (con­ scious) sedation the patient is sleepier but responds purpose­ fully to verbal or tactile stimuli. Spontaneous ventilation - Inhaled sedation by a low dose of sevoflurane is an alter­ native technique that provides good control of sedation  and rapid recovery.363,364 However, it can be complicated  by a frequent incidence of perioperative excitement and an  increased risk for transition to general anesthesia.365  Monitoring Depth of Anesthesia Many devices are now available to monitor the hypnotic  component of anesthesia as a supplement to our traditional  reliance on autonomic signs. Most monitor electroencepha­ logram signals, recorded either spontaneously or evoked  in response to a stimulus, which are then processed into  a dimensionless number, usually ranging from 0 to 100.  Precisely which variables are recorded and how they are  processed can be proprietary information,366 and the spe­ cific values corresponding to adequate anesthesia also vary  among monitors.367 BIS was the first licensed monitor and is the most exten­ - used range from minimal sedation approaches, through  deep sedation during which intermittent unresponsiveness  is achieved with spontaneous ventilation and an unpro­ tected airway, to asleep-awake-asleep techniques with inter­ mittent airway management with a laryngeal mask airway  (LMA) or endotracheal tube, sometimes with positive-pres­ sure ventilation. From the outset, the anesthesiologist should  appreciate that the essential element of an anesthetic for an  awake craniotomy is the local anesthetic technique. Seda­ tion cannot compensate for inadequate anesthesia of the  scalp, as is accomplished by nerve blocks (Fig. 57.19), and  pin site infiltration. Although the anesthesiologist can con­ tribute enormously to the patient’s comfort and tolerance of  the painful components of the procedure and the prolonged</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</si>
  <si>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</si>
  <si>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</si>
  <si>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</si>
  <si>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</si>
  <si>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</si>
  <si>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</si>
  <si>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"A",   Explain: "Cisatracurium is a different isomer than atracurium, comprising approximately 15% of atracurium by weight but more than 50% in terms of neuromuscular blocking activity." }</t>
  </si>
  <si>
    <t>Cisatracurium, the 1R cis–1′R cis isomer of atracurium,  comprises approximately 15% of atracurium by weight but  more than 50% in terms of neuromuscular blocking activity  (see Fig. 27.5). R designates the absolute stereochemistry of  the benzyl tetrahydroisoquinoline rings, and cis represents  the relative geometry of the bulky dimethoxy and 2-alky­ ester groups at C(1) and N(1), respectively.90,91 Like atra­ curium, cisatracurium undergoes Hofmann elimination.  It is approximately four times as potent as atracurium,  and in contrast to atracurium, it does not cause histamine  release,90,92 thus indicating that histamine release may be  stereospecific.90,93 Mivacurium differs from atracurium by the presence of an - than originally realized in the breakdown of atracurium.166  By using a pharmacokinetics analysis, Fisher and associ­ ates concluded that a significant amount of clearance of  atracurium may be by routes other than ester hydrolysis  and Hofmann elimination.167 Thus it appears that atracuri­ um’s metabolism is complicated and may not be completely  understood.167 Laudanosine, a metabolite of atracurium, has CNS- stimulating properties. Because it crosses the blood-brain  barrier, laudanosine was thought to cause excitement and  seizure activity. However, plasma concentrations of this  metabolite are very low, and adverse effects are unlikely to  occur with atracurium (or cisatracurium) use in either the  operating room or the ICU. Atracurium is a mixture of 10 optical isomers. Cisatra­ - curium is the 1R cis–1′R cis isomer of atracurium.90 Like  atracurium, cisatracurium is metabolized by Hofmann  elimination to laudanosine and a monoquaternary acry­ late.168,169 In contrast, however, no ester hydrolysis of the  parent molecule occurs. Hofmann elimination accounts for  77% of the total clearance of 5 to 6 mL/kg/min. Twenty- three percent of the drug is cleared through organ-depen­ dent means, and renal elimination accounts for 16% of  this.169 Because cisatracurium is approximately four or five  times as potent as atracurium, approximately five times less  laudanosine is produced, and, as with atracurium, accu­ mulation of this metabolite is not thought to be of any con­ sequence in clinical practice. - 51. How is rocuronium excreted from the body? How does renal failure affect the clearance of rocuronium? 52. How are cisatracurium and atracurium structurally related? 53. How are atracurium and cisatracurium cleared from the plasma? How does renal failure affect the clearance of these drugs? 54. What is the principal metabolite of atracurium and its potential adverse physiologic effect? Which patients are especially at risk for this adverse effect? 55. What are some of the cardiovascular effects of atracurium? 56. What are some differences between cisatracurium and atracurium that make cisatracurium more desirable for clinical use? SHORT-ACTING NONDEPOLARIZING NEUROMUSCULAR BLOCKING DRUGS 57. Name a short-acting nondepolarizing neuromuscular blocking drug. What is its</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</si>
  <si>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</si>
  <si>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</si>
  <si>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</si>
  <si>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</si>
  <si>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</si>
  <si>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</si>
  <si>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electrical activity of the ventricles during ventricular depolarization, whereas the second heart sound is caused by the closure of the aortic and pulmonic valves during ventricular systole." }</t>
  </si>
  <si>
    <t>Rapid ejection Reduced ejection Mitral  valve closes Left ventricular pressure Left atrial pressure Mitral valve opens Aortic pressure Aortic valve closes Pressure (mm Hg) Aortic blood flow (L/min) 20 26 32 4 a c v 1 2 3 P P T R S Ventricular systole Q 38 Ventricular volume (mL) Heart sounds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</si>
  <si>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</si>
  <si>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</si>
  <si>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</si>
  <si>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</si>
  <si>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</si>
  <si>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</si>
  <si>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line measures the patient’s sensitivity to carbon dioxide, as it represents the change in minute ventilation in response to a change in carbon dioxide levels." }</t>
  </si>
  <si>
    <t>ceptor loop remains functional.173,207-209 Depression of the  respiratory drive is often described in a quantitative manner  by plotting the CO2 response curve (an increase in PaCO2 vs.  an increase in minute alveolar ventilation). Volatile anes­ thetics also cause a rightward shift of the apneic threshold,210  that is the minimum PaCO2 required to initiate spontaneous  respiration. Thus spontaneous breathing efforts do not occur  if mechanical or assisted ventilation efforts drive the PaCO2  levels below the CO2 threshold during anesthesia.211 Patients under general anesthesia with volatile anesthet­ ics become hypercarbic if they are spontaneously breathing  without any ventilatory support. Pressure support ventilation  is often used to counteract the suppression of the respiratory  drive by the volatile anesthetics. However, it remains to be  determined if an increase in pressure support would lead to - anesthesia, this phenomenon is easy to observe. With mechanical ventilation, if a patient is hyperventilating, spontaneous ventilatory efforts cease at a PCO2 about approximately 5 mm Hg lower than the set point. As CO2 is allowed to build up again, ventilation begins slowly and will stabilize again at the set point. (63-64) 77. CO2 ventilatory drive is a slow response, with a time constant of approximately 2 minutes. This is rarely appreciated, although it is easy to observe that ventilation takes noticeable time to stabilize as CO2 rises to a patient’s set point. (64) Hypoxic Ventilatory Response 78. Hypoxic ventilatory drive can be measured from a plot of PO2 versus minute ventilation or SaO2 versus minute ventilation. Because the relationship of PO2 to minute ventilation is nonlinear, more complex parameters would be needed to describe the relationship, which then are not very clinically useful. A plot of SaO2 - 3 6 9 12 15 18 Light Anesthesia Minute Ventilation [L/min] Duty Cycle Peak Inspiratory Flow [l/s] Genioglossus EMG [mV] Deep Anesthesia * * * * * * Fig. 10.14  Effect of carbon dioxide (CO2) level on genioglossus activity  and respiratory function during anesthesia. Insufflation of CO2 to an  increased pCO2 (+4 or +8 mm Hg) increases minute ventilation, peak  inspiratory flow and upper airway dilating muscle activity (e.g. genio­ glossus muscle) in a dose-dependent fashion during deep (blue bars) - 41. Inhaled anesthetics produce a dose-dependent depression of the ventilatory drive. The mechanism by which this occurs is thought to be due to direct depression of the medullary ventilatory centers along with a lesser contribution from depressant effects on chest wall mechanics. Normally, minute ventilation should increase by 1 to 3 L/m for every 1 mm Hg increase in carbon dioxide, but in anesthetized patients there is a blunting of carbon dioxide responsiveness. This effect of inhaled anesthetics results in a progressive increase in carbon dioxide as anesthetic concentration rises. Indeed, at 1 MAC, carbon dioxide responsiveness is two to four times less than baseline values. At 1.7 MAC of desflurane in 100% oxygen, volunteer subjects become apneic. Volatile anesthetics all blunt or abolish the ventilatory stimulation evoked by arterial hypoxemia, even at a partial pressure</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</si>
  <si>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</si>
  <si>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</si>
  <si>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</si>
  <si>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</si>
  <si>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</si>
  <si>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</si>
  <si>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is primarily responsible for supplying blood to the motor tracts of the spinal cord, and it is formed by two branches of the intracranial portion of the vertebral arteries." }</t>
  </si>
  <si>
    <t>paired posterior spinal arteries, receive their blood supply mainly from the vertebral arteries, as well as the ascending cervical arteries, branches of the  thyrocervical trunk. The thyrocervical trunk additionally supplies the cervical spinal cord via numerous anterior and posterior radiculomedullary arter­ ies. These arteries do not anastomose with the spinal arteries (anterior and posterior); rather, they directly supply the spinal cord at the level they enter  the vertebral canal. As the spinal cord extends caudally, blood supply becomes scarce. Anterior and posterior radiculomedullary branches from the  thoracic and abdominal aorta continue to supply the spinal cord directly, but the spinal arteries do not receive any new anastomoses until the artery of  Adamkiewicz at the level of the lower thoracic or lumbar vertebrae. The lumbar and sacral spinal cord additionally receives blood from the median sacral - 56  •  Anesthesia for Vascular Surgery 1845 the posterior radicular arteries. The anterior spinal artery,  which supplies the motor tracts in the spinal cord, is formed  by two branches of the intracranial portion of the verte­ bral arteries. The upper cervical segment of the spinal cord  receives most of its blood flow from the vertebral arteries.  The thoracic portion of the anterior spinal artery is supplied  by the anterior radicular arteries (one or two cervical, two  or three thoracic, and one or two lumbar). The largest of  the radicular arteries is called the great radicular artery  (GRA) or the artery of Adamkiewicz (AKA). The AKA is  the major blood supply to the lower two thirds of the spinal  cord. The segmental supplier of the AKA is variable (T5-L5)  but is located between T9 and T12 in approximately 75% - view. The primary blood supply to the thoracolumbar portion of the  spinal cord is derived from the artery of Adamkiewicz; its origin varies  but usually branches off the aorta in the T9 to T12 region. - artery anteriorly. Magenta lines represent radiculomedullary arteries and yellow boxes represent vertebrae. (B) The cervical spinal cord and origin of the  anterior spinal artery. The anterior spinal artery originates from the vertebral arteries around the level of the cervical-cranial junction. Additionally, the  anterior spinal artery receives blood from the anterior radicular arteries (branches of the vertebral arteries) and the ascending cervical arteries (branches  from the thyrocervical trunk). Following these original tributaries, the anterior spinal artery does not receive blood from any other anastomosis until  the lower thoracic and lumbar areas via the Artery of Adamkiewicz (not shown). The anterior spinal artery supplies the bulk of oxygenated blood to the  anterior spinal cord. (From Hoehmann CL, Hitscherich K, Cuoco JA. The artery of Adamkiewicz: vascular anatomy, clinical significance and surgical consider­ ations. J Cardiovasc Res. 2016;5:6.)</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</si>
  <si>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</si>
  <si>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</si>
  <si>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</si>
  <si>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</si>
  <si>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</si>
  <si>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</si>
  <si>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t>
  </si>
  <si>
    <t>74. Tetany is a continuous skeletal muscle contraction that occurs secondary to continuous stimulation of the postjunctional receptors. Tetany can be mechanically produced through the use of a peripheral nerve stimulator. The delivery of a continuous electrical stimulus of about 50 Hz for 5 seconds is frequently used in clinical anesthesia practice to induce tetany for the evaluation of neuromuscular blockade. (157-158, Figure 12-10) 75. The normal response to tetany is a sustained muscular contraction. This response is altered by the administration of neuromuscular blocking drugs. Phase I neuromuscular blockade subsequent to the administration of depolarizing neuromuscular blocking drugs, such as succinylcholine, induces a mechanical muscle contraction in response to a tetanic stimulus that is greatly decreased from the control response and does not undergo fade over time. The administration - this positive feedback is complemented by a negative-feed­ back system that senses when the concentration of trans­ mitter in the synaptic cleft has appropriately increased and  shuts down the release system. It is believed that tetanic  fade and train-of-four fade during neuromuscular block  with NDMRs arise from presynaptic cholinergic autorecep­ tors at the motor nerved ending.5,52 The neuronal AChR subtype that is critically involved in  acetylcholine release and subsequent fade phenomenon (as  observed in tetanic or train-of-four stimulus patterns) has  been identified as the α3β2-subtype nicotinic AChR.10,84  When this prejunctional receptor is specifically blocked by a  nondepolarizing relaxant such as tubocurarine, a reduction  in neurotransmitter release occurs upon repeated stimula­ - SECTION II  •  Anesthetic Physiology 346 interaction of depolarizing action of succinylcholine on dis­ tinct neuronal (prejunctional) AChRs; these prejunctional  receptors are blocked by higher-than-usual concentra­ tions of succinylcholine. This fade after succinylcholine is  at least partly dependent on a presynaptic interaction with  cholinergic transmission of importance for neurotransmit­ ter mobilization and release. However, fade in muscle dur­ ing repetitive nerve stimulation can also be attributable to  postjunctional AChR block.65 Other factors may also be involved. The repeated open­ ing of channels allows a continuous efflux of potassium and  influx of sodium, and the resulting abnormal electrolyte  balance distorts the function of the junctional membrane.  Calcium entering the muscle through the opened channels</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</si>
  <si>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</si>
  <si>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</si>
  <si>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</si>
  <si>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</si>
  <si>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</si>
  <si>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</si>
  <si>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</si>
  <si>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ologies should be clarified if possible before proceeding with  surgery.  INHERITED BLEEDING DISORDERS Von Willebrand Disease Inherited disorders of hemostasis include those involving  platelet quantity and function, coagulation factor deficien­ cies, or disorders of fibrinolytic pathways. Among these  inherited bleeding disorders, vWD is the most common and  is characterized by quantitative or qualitative deficiencies  of vWF resulting in defective platelet adhesion and aggre­ gation.48 Affecting up to 1% of the population, vWD is  categorized into three main types (types 1, 2, and 3). with  most cases demonstrating an autosomal dominant inheri­ tance pattern.49 Types 1 and 3 lead to varying quantitative  vWF deficiencies, while type 2 encompasses four subtypes  expressing qualitative defects that affect vWF function. - 42. Quantitative or qualitative deficits in von Willebrand factor results in dysfunctional platelet adhesion, dysfunctional platelet aggregation, and insufficient levels of factor VIII. The clinical effects of von Willebrand disease therefore are defective platelet plug formation and defective fibrin formation. (354) 43. Von Willebrand disease can be distinguished from factor VIII deficiency through the evaluation of the results of a bleeding time electrophoresis of von Willebrand antigens, ristocetin cofactor, or platelet function analysis tests. (355) 44. There are three types of von Willebrand disease. Type 1 is an insufficient quantity of von Willebrand factor. This type of von Willebrand disease is the most common, accounting for 70% to 80% of von Willebrands disease. Type 1 von Willebrand disease is associated with a decrease in factor VIII levels by 5% to 30%. Type 2 applies - when there is a defect in the quality of von Willebrand factor. Type 3, which is rare, is when von Willebrand factor is absent entirely. Types 1 and 2 are autosomal dominant, while type 3 is autosomal recessive. (354, Table 22-4) 45. To most appropriately manage a surgical patient with von Willebrand disease, the type of disease must be determined. If necessary, a hematology consult should be obtained. Bleeding in the presence of von Willebrand disease can be treated with DDAVP, with the exception of type 3 and type 2B. Type 3 von Willebrand disease requires von Willebrand factor and factor VIII concentrates, as well as a platelet transfusion. In type 2B von Willebrand disease, DDAVP is actually contraindicated MILLER’S ANESTHESIA REVIEW 216 66485457-66485438                 www.ketabpezeshki.com - in factor VIII activity), von Willebrand disease (defect in the  von Willebrand component of factor VIII), hemophilia B (a  sex-linked deficiency of factor IX activity), and other less  common disorders. The sex-linked origin of some of these  disorders means that hemophilia occurs almost exclusively  in the male children of female carriers; men do not transmit  the disease to their male children. In elective surgery, levels of the deficient coagulation fac­ tor should be assayed 48 hours preoperatively and the level  restored to 40% of normal before the surgical procedure.  One unit of factor concentrate per kilogram of body weight  normally increases the factor concentration by 2%. Thus,  in an individual essentially devoid of activity, administra­ tion of 20 units/kg body weight would be required as an ini­</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</si>
  <si>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</si>
  <si>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</si>
  <si>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</si>
  <si>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</si>
  <si>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</si>
  <si>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</si>
  <si>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"When serum ionized calcium levels are below normal, administration of calcium produces a positive inotropic effect, which means it enters the cardiac cell, causing excitation." }</t>
  </si>
  <si>
    <t>these cases, it is more appropriate to use rapid-acting, titrat­ able inotropic agents.  Calcium When serum ionized calcium levels are below normal,  administration of calcium produces a positive inotropic  effect. If the patient’s ionized calcium levels are normal,  less marked inotropic effects occur. Low ionized calcium  levels most commonly occur in patients with DiGeorge’s  syndrome, when large volumes of citrate-containing  blood products are rapid administered, and in neonates  with relatively unstable calcium metabolism. Calcium  also has effects on the cardiac conduction system. Rapid  administration of calcium can cause severe bradycardia  or asystole. This effect may be exaggerated in hypokale­ mic children or in those receiving digitalis. The vasomo­ tor effects of calcium are controversial, but most reports  show an increase in both SVR and PVR when the drug is - After a rapid large volume transfusion of citrate-stored  blood (&gt;1.5 mL/kg/min) or fresh frozen plasma, ionized  hypocalcemia may occur as a result of citrate chelation.  This may be particularly severe and prolonged in patients  with hepatic impairment, in whom citrate metabolism is  reduced.126 Citrate intoxication has been described for  TABLE 47.9  Treatments for Hyperkalemia Mechanism Treatment Indication Notes Antagonize car­ diac toxicity CaCl2 10% (10 mL) or Calcium gluconate K+ &gt;6.5 mEq/L, particularly with  ECG changes Onset of action within a few minutes, duration  30-60 min Intracellular  potassium  shift Insulin 10-20 units (administered in 50 mL - 238._x0001_ _x0007_Cote CJ. Depth of halothane anesthesia potentiates citrate-induced  ionized hypocalcemia and adverse cardiovascular events in dogs.  Anesthesiology. 1987;67(5):676–680. _x0001_239._x0001_ _x0007_Cote CJ, Drop LJ, Hoaglin DC, Daniels AL, Young ET. Ionized hypocal­ cemia after fresh frozen plasma administration to thermally injured  children: effects of infusion rate, duration, and treatment with cal­ cium chloride. Anesth Analg. 1988;67(2):152–160. _x0001_240._x0001_ _x0007_Cote CJ, Drop LJ, Daniels AL, Hoaglin DC. Calcium chloride versus  calcium gluconate: comparison of ionization and cardiovascular  effects in children and dogs. Anesthesiology. 1987;66(4):465–470. _x0001_241._x0001_ _x0007_Diab YA, Wong EC, Luban NL. Massive transfusion in children and - patient with a suspected coagulopathy is given in Fig. 49.11  (see also the section on blood transfusions, pharmacology,  and hemostasis).  Citrate Intoxication and  Hyperkalemia Citrate intoxication leads to hypocalcemia, dysrhythmia,  and hypotension due to the sequestration of ionized cal­ cium by citrate. The probability of citrate intoxication is  increased in pediatric populations234 and in the setting of  hyperventilation, liver disease, and liver transplantation.  Infusion of more than 1 unit of blood every 10 minutes can  lead to decreasing ionized Ca2+ levels. Even at these rates  of infusion, ionized calcium levels do not decrease enough  to cause bleeding. Citrate reactions in the setting of apher­ esis for donation of blood components, however, are more</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</si>
  <si>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</si>
  <si>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</si>
  <si>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</si>
  <si>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</si>
  <si>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</si>
  <si>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</si>
  <si>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"According to the provided context, ischemic optic neuropathy (ION) is the most common cause of postoperative visual loss, accounting for 83 out of 93 reported cases, and is the most common cause of permanent postoperative visual loss." }</t>
  </si>
  <si>
    <t>be the most common type of perioperative eye injury. (314) 67. Postoperative visual loss is a rare devastating complication associated with patients undergoing spine surgery in the prone position and in cardiac surgery with cardiopulmonary bypass. Ischemic optic neuropathy (ION) and to a lesser extent central retinal arterial occlusion (CRAO) from direct eye compression are the conditions most commonly cited as potential causes. (314) 68. The causes of postoperative visual loss appear to be multifactorial in nature. However, patient risk factors include hypertension, diabetes, atherosclerosis, morbid obesity, and smoking. Perioperative risk factors for patients undergoing spine surgery in the prone position include prolonged hypotension, long duration of surgery, large volumes of blood loss, large crystalloid use, anemia or hemodilution, and increased intraocular or venous pressure. (314) - □_x0001_ _x0007_Signs and symptoms of visual loss in the postoperative period may be subtle and can be incor­ rectly attributed to the residual effects of anesthetic drugs. Any patient reporting eye pain, an  inability to perceive light or motion, complete or partial loss of visual fields, decreased visual  acuity, or loss of pupil reactivity must be evaluated immediately by an ophthalmologist. _x0001_□_x0001_ _x0007_The most common cause of perioperative central and branch retinal artery occlusion is com­ pression of the eye. During cardiac surgery, emboli may occlude the retinal arteries. _x0001_□_x0001_ _x0007_Patients who undergo prolonged operative procedures in the prone position with large blood  loss are at increased risk for development of ischemic optic neuropathy. Other factors confer­ ring a risk during spine surgery include male sex, obesity, the use of a Wilson frame, and intra­ vascular fluids administered perioperatively. _x0001_□_x0001_ _x0007_Patients should be informed of the risk for visual loss accompanying lengthy surgical proce­ - Of the 93 cases reported in the registry publication, 83 resulted from ischemic optic neuropathy, with the remainder attributed to central retinal artery occlusion. Central retinal artery occlusion may be embolic in nature or the result of direct pressure on the eyeball and tends to be unilateral. Most patients in the registry were healthy and positioned prone for spine surgery. Blood loss of more than 1 L and procedures of 6 hours or longer were present in 96% of cases. (507, Table 32-1) 61. According to the ASA practice advisory regarding patients at high risk for postoperative visual loss during spine surgery, the use of deliberate hypotension has not been shown to be associated with postoperative visual loss. (507, Table 32-1) 62. According to the ASA practice advisory regarding patients at high risk for postoperative visual loss during spine surgery, colloid should be administered in - tifactorial (e.g., CA, ischemic optic neuropathy [ION],  cerebral vision loss, central retinal artery occlusion, and  several other less common causes) and POVL can occur  after any surgical procedure. However, there seems to be  an increased incidence after spinal fusions and cardiac  surgeries. ION is the most common cause of permanent  POVL and accounts for 89% of POVL following prone  spine surgeries.206 The incidence of ION has decreased by  over 50% from 1.63/10,000 (1998–2000) to 0.6/10,000  (2010–2012).207 Risk factors for ION have been identified  and include: male gender, obesity, use of Wilson frame,  long surgery/anesthesia (&gt;6.5 hours), high EBL (&gt;45%  of estimated blood volume), and lower percent colloid</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</si>
  <si>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</si>
  <si>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</si>
  <si>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</si>
  <si>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</si>
  <si>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</si>
  <si>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</si>
  <si>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preventing PONV if administered preoperatively, as stated in the text." }</t>
  </si>
  <si>
    <t>medication, is minimally sedating, long-acting, and effec­ tive for treatment of PONV and for prevention of PDNV.444  In the United States, it is inexpensive and available without  prescription, making it an attractive postdischarge choice. A transdermal scopolamine delivery system is also avail­ able. This patch was designed to deliver a total dose of 1 mg  of scopolamine at a sustained, constant rate over a period  of 3 days.445 Numerous studies have shown transdermal  scopolamine to be effective in reducing the incidence and  severity of PONV and PDNV, with efficacy comparable to  that of ondansetron or droperidol. It has a prolonged dura­ tion but the onset is delayed, becoming effective within  2 to 4 hours of applying the patch.446 The slow onset can be  overcome by applying the patch the night before surgery. - 445._x0001_ _x0007_Pergolizzi Jr JV, Philip BK, Leslie JB, et al. Perspectives on transder­ mal scopolamine for the treatment of postoperative nausea and vom­ iting. J Clin Anesth. 2012;24(4):334–345. _x0001_446._x0001_ _x0007_Kotelko DM, Rottman RL, Wright WC, et  al. Transdermal sco­ polamine decreases nausea and vomiting following cesarean  section in patients receiving epidural morphine. Anesthesiology.  1989;71(5):675–678. _x0001_447._x0001_ _x0007_Einarsson JI, Audbergsson BO, Thorsteinsson A. Scopolamine for  prevention of postoperative nausea in gynecologic laparoscopy, a  randomized trial. J Min Invas Gynecol. 2008;15(1):26–31. - effects than the other two muscarinic antagonists. (75-76) 94. Preoperative use of muscarinic antagonists continues in some pediatric and otorhinolaryngologic cases or when planning fiber-optic intubation to dry the oral secretions. (76) 95. Glycopyrrolate is given along with the reversal agent to block the adverse effects (bradycardia) of the anticholinesterase. Glycopyrrolate is used because it has a longer duration of action than atropine and because unlike atropine or scopolamine it does not cross the blood-brain barrier, so there are fewer CNS side effects (sedation or delirium). (76) 96. A scopolamine patch is used prophylactically to protect against postoperative nausea and vomiting. It can be associated with adverse eye, bladder, skin, and psychological effects. (76) - postoperative opioids. A score of 0, 1, 2, 3, or 4 correlates to an incidence of 10%, 21%, 39%, 61%, and 79%, respectively. Although prophylactic measures to prevent PONV are more effective than rescue drugs administered in the PACU, some patients have PONV despite prophylaxis. There are several drugs available for the treatment of PONV, including scopolamine, hydroxyzine, promethazine, droperidol, metaclopromide, ondansetron, dolasetron, and dexamethasone. Dexamethasone is most effective when given prophylactically at the start of surgery, and ondansetron is most effective when given 30 minutes before the end of anesthesia. (643-644) DELAYED AWAKENING 48. Residual effects of anesthetic or sedating drugs are the most common cause of</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</si>
  <si>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</si>
  <si>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</si>
  <si>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</si>
  <si>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</si>
  <si>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</si>
  <si>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</si>
  <si>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minute ventilation, multiply tidal volume by respiratory rate: 50 mL x 20 breaths/min = 1000 mL/min. Since the patient is receiving 2.5 L/min oxygen and 3.5 L/min nitrous oxide, the total gas flow is 6 L/min. Therefore, the resulting minute ventilation is approximately 2.5 L/min (1000 mL/min / 6 L/min total gas flow)."</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</si>
  <si>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</si>
  <si>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</si>
  <si>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</si>
  <si>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</si>
  <si>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</si>
  <si>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</si>
  <si>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"Elderly patients have an increase in closing capacity, which is the volume of gas remaining in the lungs at the end of a normal expiration. This is due to the decreased elasticity of the lungs and increased stiffness of the thorax, leading to a decrease in functional residual capacity." }</t>
  </si>
  <si>
    <t>20 30 40 50 60 70 Anesthesia Age (yr) % of cardiac output Shunt Venous admixture Shunt + low VA/Q Fig. 13.24  The effect of age on oxygenation during anesthesia. The  combination of shunt with low ˙VA/ ˙Q increases sharply with age (as  does the degree of venous admixture). The increase in shunt with  age, while significant, is less striking. (From Gunnarsson L, Tokics L,  Gustavsson H, Hedenstierna G. Influence of age on atelectasis formation  and gas exchange impairment during general anaesthesia. Br J Anaesth.  1991;66:423–432.) - residual volume, and an increase in functional residual capacity. These occur as a result of the decreased elasticity of the lungs and increased stiffness of the thorax. (571) 13. Elderly patients have a decreased ventilatory response to hypercapnia and hypoxia. When compared with younger patients, this response can be decreased by about one half. It is important that the anesthesiologist be cognizant of this, because this response is further decreased by the administration of opioids and inhaled anesthetics. (571-572) Elderly Patients 411 66485457-66485438                 www.ketabpezeshki.com - stroke volume, and cardiac conduction occur in the elderly? 8. Why are elderly patients more susceptible to congestive heart failure when subjected to fluid overload than younger counterparts? 9. How do drug-induced heart rate changes in the elderly compare with the heart rate response seen in younger patients administered the same drugs? 10. How do reflex-mediated heart rate increases in response to hypotension differ between elderly and younger patients? 11. What age-related changes in gas exchange, the alveolar-to-arterial oxygen gradient, and the ventilation-to-perfusion ratio occur in the elderly? 12. What age-related changes in vital capacity, forced exhaled volume in 1 second, residual volume, and functional residual capacity occur in the elderly? 13. How do ventilatory responses to hypoxia and hypercapnia change with age? Why is this particularly important to the anesthesiologist? - (FiO2, 0.21) in middle-aged to older patients during intra­ venous anesthesia before elective lung surgery and found  only small shunts of 1% to 2%, although log SDQ increased  from 0.77 to 1.13. When FiO2 was increased to 0.5, the  shunt increased (by 3% to 4%). In another study of older  patients during halothane anesthesia,83 an increase in FiO2  from 0.53 to 0.85 caused an increase in shunt from 7%  to 10% of cardiac output. Thus increasing FiO2 increases  shunt, possibly because of attenuation of HPV by increasing  FiO2121 or further development of atelectasis and shunt in  lung units with low ˙VA/ ˙Q ratios.125  BODY POSITION FRC is reduced dramatically by the combined effect of the  supine position and anesthesia. The effects on the FRC of</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</si>
  <si>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</si>
  <si>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</si>
  <si>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</si>
  <si>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</si>
  <si>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</si>
  <si>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</si>
  <si>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"C",   "Explain": "After a full recovery from succinylcholine's depolarizing block, the subsequent administration of pancuronium will not be affected by the previous succinylcholine, as the duration of action of pancuronium is not altered by succinylcholine." }</t>
  </si>
  <si>
    <t>Typically, after administering succinylcholine for tra­ cheal intubation, a nondepolarizing NMBD is given to  maintain neuromuscular blockade. Prior administration of  succinylcholine enhances the depth of blockade caused by  a subsequent dose of nondepolarizing NMBD.80,81 However,  the effect on duration of action is variable. Succinylcho­ line has no effect on the duration of pancuronium,82 but it - stimulation occurs. The length of this period varies, again  depending primarily on the duration of action of the muscle  relaxant and the dose given. The sensitivity of the patient to  the drug also affects the period of no response. An intense  block cannot be antagonized with a cholinesterase inhibi­ tor (e.g., neostigmine), and only a high dose of sugamma­ dex (16 mg/kg) can antagonize an intense block caused by  rocuronium or vecuronium.93,94  Deep Neuromuscular Block Intense neuromuscular block is followed by a period of deep  neuromuscular block, characterized by absence of response  to TOF stimulation, but with the presence of at least one  response to PTC stimulation (i.e., PTC ≥1; compare with  Fig. 43.8). To avoid diaphragmatic movements and thus, to - Inadequate or incomplete recovery of muscle strength after  the use of pancuronium is associated with an increased  incidence of perioperative pulmonary complications in  this patient population.129 The clear relationship between  incomplete recovery from neuromuscular block and occur­ rence of critical respiratory events in the PACU highlights  the need for objective monitoring to ensure recovery of neu­ romuscular block in older patients.  OBESE PATIENTS The level of plasma pseudocholinesterase activity and the  volume of extracellular fluid, which are the main deter­ minants of the duration of action of succinylcholine, are  increased in obese patients. For complete neuromuscular  paralysis and predictable intubating conditions, a 1-mg/kg  dose based on total-body weight (TBW) is recommended.311 Initial studies showed that obese subjects needed signifi­ - DEPOLARIZING NEUROMUSCULAR BLOCKING DRUGS 16. The usual intubating dose of succinylcholine when administered intravenously is 1 to 1.5 mg/kg. Complete muscle paralysis after the administration of succinylcholine is typically within 30 to 60 seconds. The duration of action, or duration of skeletal muscle paralysis, after the administration of an intubating dose of succinylcholine is usually 5 to 10 minutes. (148) 17. Succinylcholine acts at the nicotinic cholinergic receptor through a similar mechanism as acetylcholine. Succinylcholine attaches to the two a subunits on the nicotinic cholinergic receptor and causes the ion channel in the muscle cell to open. This results in depolarization of the skeletal muscle cell. Unlike acetylcholine,</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</si>
  <si>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</si>
  <si>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</si>
  <si>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</si>
  <si>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</si>
  <si>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</si>
  <si>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</si>
  <si>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specific gravity of a drug to a reference specific gravity, which is the density of cerebrospinal fluid (CSF), typically defined at 37°C." }</t>
  </si>
  <si>
    <t>45  •  Spinal, Epidural, and Caudal Anesthesia 1423 Drug Factors The adjustable factors for any given local anesthetic solu­ tion are dose, volume, concentration, temperature, and  baricity. Baricity and dose are most important. Baricity. Baricity is the ratio of the density of a local anes­ thetic solution to the density of CSF. Density is defined as  the mass per unit volume of solution (g/mL) at a specific  temperature. Density may be compared between differ­ ent substances by calculating the specific gravity, which  is the ratio of the density of a solution to the density of  water. Because density varies inversely with temperature,  the baricity of a local anesthetic solution is convention­ ally defined at 37°C. The density of CSF is 1.00059 g/L.92  Local anesthetic solutions that have the same density as - challenging but very useful because it is minimally dependent on patient flexion for successful passage of the needle into the subarachnoid space. (265, Figure 17-15) 48. The three factors that most influence the distribution of local anesthetic solution in the subarachnoid space are the baricity of the solution, the contour of the spinal canal, and the position of the patient during, and for the first few minutes after, its administration. (266) 49. Local anesthetic solutions are classified as hypobaric, isobaric, and hyperbaric based on their density relative to the density of CSF. Baricity is an important consideration because it predicts the direction that local anesthetic solution will move after injection into the CSF. (266) 50. The two things that most influence the duration of a spinal anesthetic are the - baric, increases the block height in patients who remain  seated for several minutes after injection.96  Dose, Volume, and Concentration. The dose, volume,  and concentration are inextricably linked (Volume × Con­ centration = Dose), but dose is the most reliable determinant  of local anesthetic spread (and thus block height) when com­ pared with either volume or concentration for isobaric and  hypobaric local anesthetic solutions.97,98 Hyperbaric local  anesthetic injections are primarily influenced by baricity. The choice of local anesthetic itself does not influence  spread if all other factors are controlled. Additive drugs,  other than opioids, also do not affect spread. However,  opioids do seem to increase mean spread,91,99 possibly as  a result of pharmacologic enhancement at the extremes  of the spread where the local anesthetic block alone would - 48. What are the three factors that most influence the distribution of the local anesthetic solution in cerebrospinal fluid after its administration into the subarachnoid space? 49. How is the baricity of a local anesthetic solution to be administered into the subarachnoid space defined? Why is this clinically important? 50. What are the two things that most influence the duration of a spinal anesthetic? 51. What is the baricity of the most commonly used spinal anesthetics? What is added to local anesthetics for spinal anesthesia to make the solution hyperbaric? What is the principal advantage of these solutions? 52. What role does the contour of the vertebral canal play in anesthetic distribution, and hence, level of spinal block? 53. What is a “saddle block”? 54. What situations might warrant use of a hypobaric solution?</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</si>
  <si>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</si>
  <si>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</si>
  <si>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</si>
  <si>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</si>
  <si>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</si>
  <si>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</si>
  <si>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produce a toxic concentration of ozone, which is a known risk factor for carbon monoxide production." }</t>
  </si>
  <si>
    <t>149._x0001_ _x0007_Eger EI 2nd, Ionescu P, Laster MJ, Gong D, Weiskopf RB, Ker­ schmann RL. Quantitative differences in the production and toxic­ ity of CF2=BrCl versus CH2F-O-C(=CF2)(CF3) (compound A): the  safety of halothane does not indicate the safety of sevoflurane. Anesth  Analg. 1997;85:1164–1170. _x0001_150._x0001_ _x0007_Wissing H, Kuhn I, Warnken U, Dudziak R. Carbon monoxide pro­ duction from desflurane, enflurane, halothane, isoflurane, and sevo­ flurane with dry soda lime. Anesthesiology. 2001;95:1205–1212. _x0001_151._x0001_ _x0007_Keijzer C, Perez RS, de Lange JJ. Carbon monoxide production from  desflurane and six types of carbon dioxide absorbents in a patient - degradation or metabolism of volatile anesthetics? 9. What is a potentially toxic compound that can be produced as a result of the interaction between sevoflurane and the carbon dioxide absorbent? What factors may increase this risk? 10. What is the potential risk of human exposure to compound A? How can this risk be minimized? 11. What is a potentially toxic compound that can be produced as a result of the interaction between desflurane and the carbon dioxide absorbent? What factors may increase this risk? 12. What is the potential risk of carbon monoxide production from the carbon dioxide absorbent? RELATIVE POTENCY OF INHALED ANESTHETICS 13. How are relative inhaled anesthetic potencies compared? 14. What are MAC values for isoflurane, sevoflurane, desflurane, and nitrous oxide in a - that resists this flow (see the classic circle breathing system  in Fig. 22.32).184 Desiccation of absorbent is unlikely to  occur during anesthesia delivery since CO2 absorption pro­ duces water (and patients exhale humidified gas). Several factors increase the production of CO and risk of  carboxyhemoglobinemia:     _x0001_□_x0001_ _x0007_Inhaled anesthetic used (for a given MAC multiple, the  magnitude of carbon monoxide production is desflurane  ≥ enflurane &gt; isoflurane &gt;&gt; halothane = sevoflurane) _x0001_□_x0001_ _x0007_Degree of desiccation of the absorbent _x0001_□_x0001_ _x0007_Type of absorbent (KOH or NaOH-containing) _x0001_□_x0001_ _x0007_Higher temperature _x0001_□_x0001_ _x0007_Higher concentrations of anesthetic187 _x0001_□_x0001_ _x0007_Low fresh gas flow rates _x0001_□_x0001_ _x0007_Smaller patient size188,189     As with compound A production, the presence of strong - temperature, and greater dryness of the absorbent. The majority of cases of carbon monoxide toxicity occurred after 2 days of disuse of the absorbent, particularly with continued airflow through the circle system. (83, Table 8-1) 12. The production of carbon monoxide from the interaction between desflurane and carbon dioxide absorbent can result in the inhaled delivery of carbon monoxide to the patient. The diagnosis of carbon monoxide poisoning under these conditions can be difficult because the toxicity may be masked by the anesthesia itself and the pulse oximetry readings are likely to be unchanged. (83) RELATIVE POTENCY OF INHALED ANESTHETICS 13. Relative potency between inhaled anesthetics is most commonly described by the dose required to suppress movement in 50% of patients in response to surgical incision, known as MAC (minimum alveolar concentration). Since this dose has</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</si>
  <si>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</si>
  <si>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</si>
  <si>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</si>
  <si>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</si>
  <si>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</si>
  <si>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</si>
  <si>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"D",   Explain: "Difficulty with airway maintenance with mask is a technical difficulty in treating patients with morbid obesity, but it is not listed as an option. The other options, such as spuriously low blood pressure cuff readings, difficult venous access, and difficulty with nerve blocks, are all mentioned in the context as challenges in treating morbidly obese patients."</t>
  </si>
  <si>
    <t>run together in the patients needing surgery, the incidence of  invasive monitoring in these patients thereby increases.169  Morbidly obese patients having serious comorbidities such  as obesity-hypoventilation syndrome, who present with  pulmonary hypertension and cor pulmonale, may require  a pulmonary artery catheter or intraoperative evaluation  utilizing transesophageal echocardiography. The ratio­ nale for central venous access may stem from difficulties in  peripheral access rather than any other indication. Many  patients receive an inferior vena cava filter prophylactically  due to the high risk of deep vein thrombosis and pulmonary  embolism associated with obesity and bariatric surgery.170  It is recommended that a central line inserted at the time  of surgery should be placed under ultrasound guidance to  decrease complications as well as to increase ease of place­ ment. Similarly, difficulty in noninvasive blood pressure - In the 1970s, it was suggested that fasted obese patients might have larger than normal gastric volumes with a lower than normal pH. This assertion was not supported with strong scientific evidence. More recent studies appear to show that nondiabetic obese patients actually may have less volume at a higher pH than do lean nondiabetic patients. The most basic tasks may be difficult in the obese patient. Peripheral intravenous line placement may be difficult and central venous catheterization may be required. Blood pressure monitoring may be difficult because of the conical shape of the upper arm. Most blood pressure cuffs are designed for a more cylindrical profile and may not remain in position or function optimally on a cone-shaped arm. Practical options include a cuff on the forearm or calf, or an intraarterial catheter. Positioning is difficult because obese patients may be wider than the horizontal surface of the operating table. Also, the table must be able to support the patient’s</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</si>
  <si>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</si>
  <si>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</si>
  <si>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</si>
  <si>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</si>
  <si>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</si>
  <si>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</si>
  <si>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proton pump inhibitor commonly used to treat peptic ulcer disease and gastroesophageal reflux disease (GERD), which is characterized by the retrograde movement of gastric contents through the lower esophageal sphincter into the esophagus." }</t>
  </si>
  <si>
    <t>increase the incidence of GE reflux disease. These disorders  can be drug-induced, neurologic, or a result of critical ill­ ness. Drug-induced conditions include the administration  of opioids (to be discussed later in the chapter), and the  use of vasoactive agents. Vasoactive drugs increase cat­ echolamine concentrations leading to sympathetic stimu­ lation and, therefore, decreased motility. These drugs are  often given intraoperatively or to critically ill patients for  blood pressure control. Neurologic disorders resulting  in decreased gastric motility include vagal neuropathies  and gastroparesis. Finally, conditions that are commonly  present in severely compromised patients, such as those  with hyperglycemia, increased intracranial pressure, and  mechanical ventilation can decrease gastric motility. Efforts  to increase motility using drugs like erythromycin and - dyspepsia may indicate the presence of Helicobacter pylori,  which requires treatment by standard medical regimen. The factors that may be considered contraindications  for bariatric surgery include unstable CAD, uncontrolled  severe OSA, uncontrolled psychiatric disorder, intellectual  disability (IQ &lt;60), inability to understand the surgery,  perceived inability to adhere to postoperative restrictions,  continued drug abuse, and malignancy with a poor 5-year  survival prognosis. In most situations preoperative man­ agement of the medical morbidities can help optimize risk  and convert high-risk patients to ones of acceptable risk. The anesthetic care of patients with OSA is complicated  by the side effects of anesthetic drugs on an already com­ promised respiratory system. The commonly presented  comorbidities in this patient population only accentuate - REFLUX DISEASE 17. GERD is the retrograde movement of gastric contents through the lower esophageal sphincter (LES) into the esophagus. If gastric contents also move past the upper esophageal sphincter into the pharynx, pulmonary aspiration of gastric acid and particulate matter may result. Pulmonary aspiration of gastric contents is a serious, potentially life-threatening complication. (466) 18. Reflux occurs when the lower esophageal sphincter is incompetent or when LES pressure is less than intraabdominal (or intragastric) pressure. This may result from esophageal dysmotility or from a hiatal hernia, where the LES may be displaced cephalad into the thoracic cavity. The LES loses the diaphragmatic contribution to its function and the diaphragm can also obstruct the esophagus. Associated</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</si>
  <si>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</si>
  <si>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</si>
  <si>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</si>
  <si>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</si>
  <si>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</si>
  <si>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</si>
  <si>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which is used to decrease intraocular pressure (IOP) in glaucoma, making it a potential medication for this disease." }</t>
  </si>
  <si>
    <t>Acetazolamide (PO, IV, IM) Carbonic anhydrase inhibitor Decrease IOP, Glaucoma Confusion, drowsiness, hypokalemia, hypo­ natremia, metabolic acidosis, abnormal  hepatic function tests, polyuria, renal  failure Anti-VEGF, e.g., ranibizumab,  aflibercept Inhibits vascular endothelial  growth factor Inhibits neovascularization Conjunctival hemorrhage, eye pain, endo­ phthalmitis, uveitis, stroke (in high-risk  patients) Atropine Anticholinergic Mydriasis Dry mouth, dry skin, fever, agitation (cen­ tral anticholinergic syndrome) Cyclopentolate - Timolol (Timoptic) Betaxolol (Betoptic) Levobunolol (Betagan) CARBONIC ANHYDRASE INHIBITORS Tox: Anorexia, GI disturbances, “general miserable feel­ ing” and malaise, paresthesias, diuresis, hypokalemia  (transient), renal colic and calculi, hyperuricemia,  thrombocytopenia, aplastic anemia, acute respiratory  failure in patients with COPD Acetazolamide (Diamox) Dichlorphenamide (Daranide, Oratrol) Ethoxzolamide (Cardrase, Ethamide) Methazolamide (Neptazane) OSMOTIC DRUGS Tox: Dehydration, hyperglycemia, nonketotic hyperos­</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</si>
  <si>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</si>
  <si>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</si>
  <si>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</si>
  <si>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</si>
  <si>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</si>
  <si>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</si>
  <si>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which is commonly used to treat type 2 diabetes mellitus by increasing insulin secretion from the pancreas. It is not indicated for the other listed conditions."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</si>
  <si>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</si>
  <si>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</si>
  <si>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</si>
  <si>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</si>
  <si>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</si>
  <si>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</si>
  <si>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which is a common anesthetic agent used in anesthesia practice. This means that SSEPs are significantly affected by propofol and are not a reliable indicator of brain function during anesthesia with propofol." }</t>
  </si>
  <si>
    <t>ear.232 Use of nitrous oxide alone results in an increase in  latency and a decrease in amplitude in VEPs, but when it is  added to a volatile anesthetic technique, it causes no further  changes in VEPs.229,232  Intravenous Anesthetics The effects of propofol on SERs have been studied in many dif­ ferent settings. At typical clinical doses required for general  anesthesia, propofol has minimal effects on somatosensory-­ evoked responses recorded along the somatosensory  pathway up to the early cortical potentials.233,234 Thus pro­ pofol-based TIVA is frequently used as the preferred tech­ nique to optimize signal-to-noise ratio for SSEPs and provide  rapid feedback to the surgeon.235 BAEPs under propofol  anesthesia show minor increases in interpeak latencies and - SECTION III  •  Anesthesia Management 1252 Somatosensory-Evoked Potentials. SSEPs are recorded  after electric stimulation of a peripheral mixed nerve using  needles or surface gel electrodes. SSEP responses consist  of short-latency and long-latency waveforms. Cortical  short-latency SSEPs are most commonly recorded intra­ operatively because they are less influenced by changes  in anesthetic drug levels. The pathways involved in the  generation of upper extremity short-latency SSEPs include  large-fiber sensory nerves with their cell bodies in the dor­ sal root ganglia and central processes traveling rostrally in  the ipsilateral posterior column of the spinal cord synapsing  in the dorsal column nuclei at the cervicomedullary junc­ tion (first-order fibers), second-order fibers crossing and  traveling to the contralateral thalamus through the medial - ing degrees on all types of SERs. VEPs are the most sensitive  TABLE 39.4  Ability of an Individual Anesthetic Drug to Produce a Change in Sensory- and Motor-Evoked Potentials That Could  Be Mistaken for a Surgically Induced Change Drug SSEPS BAEPS VEPS TRANSCRANIAL MEPS LAT AMP LAT AMP LAT AMP LAT AMP Isoflurane Yes Yes No No Yes Yes Yes Yes Nitrous oxide* Yes Yes No No Yes Yes Yes Yes Barbiturates Yes - 231._x0001_ _x0007_Uribe AA, Mendel E, Peters ZA, et al. Comparison of visual evoked  potential monitoring during spine surgeries under total intravenous  anesthesia versus balanced general anesthesia. Clin Neurophysiol.  2017;128:2006–2013. PMID:28837906. _x0001_232._x0001_ _x0007_Sebel PS, Flynn PJ, Ingram DA. Effect of nitrous oxide on visual,  auditory, and somatosensory evoked potentials. Br J Anaesth.  1984;56:1403. PMID:6498051. _x0001_233._x0001_ _x0007_Liu EH, Wong HK, Chia CP, et al. Effects of isoflurane and propofol  on cortical somatosensory evoked potentials during comparable  depth of anaesthesia as guided by bispectral index. Br J Anaesth.  2005;94:193–197. PMID:15516356.</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</si>
  <si>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</si>
  <si>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</si>
  <si>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</si>
  <si>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</si>
  <si>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</si>
  <si>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</si>
  <si>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"Since the anesthesiologists have brought sevoflurane with them, the least difference between the set and delivered concentrations of sevoflurane will result if it is delivered via an isoflurane vaporizer, as isoflurane vaporizers are designed to handle sevoflurane and have a similar vapor pressure curve." }</t>
  </si>
  <si>
    <t>SECTION II  •  Anesthetic Physiology 594 volatile anesthetic.96,97 Vaporizer output in these circum­ stances depends on the erroneous agent’s saturated vapor  pressure and the splitting ratio of the misfilled vaporizer,  since these key parameters must normally be matched to  ensure accurate agent delivery (see earlier discussion).  Similarly, mixtures of anesthetic agents can also result  in harmful dosing.60 Agent-specific filling devices have  reduced, but not eliminated, misfilling. The potential for  misfilling exists even in vaporizers equipped with keyed  fillers,98-100 and current standards do not mandate their  use.20 The use of breathing circuit gas analysis may alert  the user to misfilling. If a variable bypass vaporizer for iso­ flurane or sevoflurane is misfilled with desflurane, a sub­</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</si>
  <si>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</si>
  <si>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</si>
  <si>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</si>
  <si>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</si>
  <si>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</si>
  <si>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</si>
  <si>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so it is avoided in this case to ensure patient safety." }</t>
  </si>
  <si>
    <t>some patients because of the possible risk of nerve or tissue  injury in a partially blocked limb. A short- or medium-act­ ing local anesthetic, such as lidocaine or mepivacaine, may  be more appropriate for surgical anesthesia. Whatever drug  is chosen, the total dosage should be calculated for each  patient and should be kept within safe limits (see Chapter 29  for details). The highest concentrations of local anesthetic drugs are  not appropriate for peripheral neural blockade; therefore  0.75% bupivacaine or ropivacaine, 2% lidocaine, 2% mepi­ vacaine, and 3% 2-chloroprocaine are not recommended.  The lowest concentrations of the same local anesthetics  (i.e., 0.25% bupivacaine or ropivacaine and 0.5% mepi­ vacaine or lidocaine) might not provide complete motor - If the patient starts to develop tourniquet pain during the procedure, the distal cuff may be inflated and the proximal cuff deflated. (297) 59. Commonly used local anesthetic solutions for intravenous regional neural anesthesia are 0.5% lidocaine or prilocaine (plain solutions without epinephrine). Bupivacaine is avoided because of potential systemic toxicity, most notably malignant ventricular cardiac dysrhythmias leading to refractory cardiac arrest. (297) 60. Technically, a regional intravenous neural block is easier and faster to perform than a brachial plexus block or lower extremity block and is readily applicable to all age groups, including pediatric patients. (297-298) 61. Severe tourniquet pain and the maximum allowable tourniquet time limit the practical duration of the block. Because the duration of postoperative analgesia - 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References 2101.e5 _x0001_189._x0001_ _x0007_Wiegel M, Moriggl B, Schwarzkopf P, Petroff D, Reske AW. Ante­ rior suprascapular nerve block versus interscalene brachial plexus  block for shoulder surgery in the outpatient setting: a randomized  controlled patient- and assessor-blinded trial. Reg Anesth Pain Med.  2017;42(3):310–318. _x0001_190._x0001_ _x0007_Tetzlaff JE, Brems J, Dilger J. Intraarticular morphine and bupiva­ caine reduces postoperative pain after rotator cuff repair. Reg Anesth  Pain Med. 2000;25(6):611–614. _x0001_191._x0001_ _x0007_Okoroha KR, Lynch JR, Keller RA, et  al. Liposomal bupivacaine  versus interscalene nerve block for pain control after shoulder  arthroplasty: a prospective randomized trial. J Shoulder Elbow Surg.</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</si>
  <si>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</si>
  <si>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</si>
  <si>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</si>
  <si>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</si>
  <si>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</si>
  <si>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</si>
  <si>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reduced in sitting position when compared to supine position because of the gravitational pull of the diaphragm cephalad." }</t>
  </si>
  <si>
    <t>and respiratory changes; however, the hemodynamic  changes are not as long-lasting as often thought. Initial  placement of the patient in head-down supine position will  increase cardiac output approximately 9% in less than 1  minute via an autotransfusion from the lower extremities.  This effect is not sustained and within approximately 10  minutes the cardiac output begins to return to baseline. Nev­ ertheless, the Trendelenburg position is still considered an  essential part of initial resuscitation efforts to treat hypoten­ sion and acute hypovolemia.19 Functional residual capac­ ity is decreased due to gravitational pull of the diaphragm  cephalad. Pulmonary compliance is increased by decreased  functional residual capacity and is often further decreased in  the Trendelenburg position, due to patient-positioning straps  across the chest. In a spontaneously breathing patient, the - compliance and functional residual capacity. This occurs secondary to an increase in central venous pressure and from the cephalad displacement of the abdominal contents against the diaphragm. This may manifest as increased peak inspiratory pressure with mechanical ventilation. (303) 16. Placement of a patient in the head-down position for a surgical procedure results in an increase in the intracranial pressure. (303) 17. Brachial plexus injury can occur when shoulder braces are used to prevent the patient from sliding down the table when in the Trendelenburg position. The injury is due to both direct compression and stretching of the brachial plexus. (313) 18. Placement of a patient in the prone position results in cephalad displacement of the diaphragm because of pressure from the abdominal contents against the operating room table. This can lead to a decrease in the functional residual capacity and - 5 40 60 80 Lung volume (L) CC FRC Age (yr) + Anesthesia Fig. 13.9  Resting functional residual capacity (FRC) and closing capac­ ity (CC). FRC increases with age (because of loss of elastic tissue), and  superimposed upon this is a step decrease in FRC with supine posi­ tion (because of diaphragm elevation by abdominal contents), and a  further decrease with anesthesia in the supine position. The CC is also  increased with age, but far more steeply, causing airway closure above  FRC in upright subjects (&gt;65 yr) and in supine subjects (&gt;45 yr). This  relationship between CC and FRC explains decreasing oxygenation  with age.</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</si>
  <si>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</si>
  <si>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</si>
  <si>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</si>
  <si>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</si>
  <si>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</si>
  <si>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</si>
  <si>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"Dilution of fresh gas in the circle absorber does not directly affect the inspired partial pressure of isoflurane, as the anesthetic is absorbed by the absorber and not diluted." }</t>
  </si>
  <si>
    <t>anesthetic from the alveoli is determined by the anesthetic solubility in blood and tissues, cardiac output, and the alveolar to venous partial pressure difference. For a high partial pressure in the alveoli, and thus a rapid induction of anesthesia, the following should occur: a high inspired partial pressure of anesthetic, a high minute ventilation, a low volume breathing circuit, high fresh gas flows, a low solubility of anesthetic in the tissues, a low cardiac output, and a small alveolar to venous partial pressure difference. (84-85 and Table 8-3) 20. A higher inspired anesthetic partial pressure is needed during an inhaled induction to offset the impact of anesthetic uptake into the blood and tissues and higher fresh gas flow allows for the avoidance of rebreathing. Uptake diminishes as the anesthetic partial pressure in blood and tissues approaches that in - soluble drug or high cardiac output) slows anesthetic induction because it slows the rate of rise  of Palv. Conversely, low anesthetic solubility in blood is associated with rapid onset and offset of  anesthesia.  □ _x0007_Uptake of anesthetic into blood slows as blood and tissue partial pressures increase, resulting in  higher anesthetic partial pressure in mixed venous blood.  □ _x0007_The higher the inspired anesthetic concentration, the less it diminishes because of uptake  (the concentration effect). At 100% inspired concentration of a gas, uptake reduces the vol­ ume of gas in alveoli, but does reduce Palv. During inhalation of anesthetic mixtures contain­ ing high nitrous oxide (N2O) concentrations, the reduction of alveolar volume produced by  rapid N2O uptake sustains or increases the concentrations of other alveolar gases (the second  gas effect).</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</si>
  <si>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</si>
  <si>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</si>
  <si>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</si>
  <si>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</si>
  <si>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</si>
  <si>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</si>
  <si>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"A high cardiac output slows anesthetic induction because it slows the rate of rise of alveolar anesthetic concentration, whereas the other options listed actually increase the rate of onset of anesthetic effects." }</t>
  </si>
  <si>
    <t>soluble drug or high cardiac output) slows anesthetic induction because it slows the rate of rise  of Palv. Conversely, low anesthetic solubility in blood is associated with rapid onset and offset of  anesthesia.  □ _x0007_Uptake of anesthetic into blood slows as blood and tissue partial pressures increase, resulting in  higher anesthetic partial pressure in mixed venous blood.  □ _x0007_The higher the inspired anesthetic concentration, the less it diminishes because of uptake  (the concentration effect). At 100% inspired concentration of a gas, uptake reduces the vol­ ume of gas in alveoli, but does reduce Palv. During inhalation of anesthetic mixtures contain­ ing high nitrous oxide (N2O) concentrations, the reduction of alveolar volume produced by  rapid N2O uptake sustains or increases the concentrations of other alveolar gases (the second  gas effect). - anesthetic from the alveoli is determined by the anesthetic solubility in blood and tissues, cardiac output, and the alveolar to venous partial pressure difference. For a high partial pressure in the alveoli, and thus a rapid induction of anesthesia, the following should occur: a high inspired partial pressure of anesthetic, a high minute ventilation, a low volume breathing circuit, high fresh gas flows, a low solubility of anesthetic in the tissues, a low cardiac output, and a small alveolar to venous partial pressure difference. (84-85 and Table 8-3) 20. A higher inspired anesthetic partial pressure is needed during an inhaled induction to offset the impact of anesthetic uptake into the blood and tissues and higher fresh gas flow allows for the avoidance of rebreathing. Uptake diminishes as the anesthetic partial pressure in blood and tissues approaches that in</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</si>
  <si>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</si>
  <si>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</si>
  <si>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</si>
  <si>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</si>
  <si>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</si>
  <si>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</si>
  <si>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is a complication that can develop after a patient has already been intubated and ventilated." }</t>
  </si>
  <si>
    <t>occludes the upper airway.42-45 The etiology of NPPE  is multifactorial, but is clearly correlated with the gen­ eration of exaggerated negative intrathoracic pressure  attributable to forced inspiration against a closed glot­ tis. The resulting negative intrathoracic pressure aug­ ments blood flow to the right side of the heart, which in  turn dilates and increases hydrostatic pressure gradient  across the pulmonary vascular bed, promoting the move­ ment of fluid into the interstitial and alveolar spaces from  the pulmonary capillaries. Negative inspiratory pressure  will also increase left ventricular afterload, thus decreas­ ing the ejection fraction, which heightens left ventricular  end diastolic pressure, left atrial pressure, and pulmonary  venous pressure. This chain of events further escalates  the development of pulmonary edema via increase of - airway. This negative intrathoracic pressure further promotes venous return, which additionally contributes to transudation of fluid. Young muscular healthy males are most at risk due to their increased muscle mass and ability to generate significant inspiratory force. The most common cause of postobstructive pulmonary edema is laryngospasm. Objective data include hypoxemia and associated bilateral diffuse infiltrates. The diagnosis depends on clinical suspicion once other causes of pulmonary edema are ruled out. (637) 23. TRALI refers to pulmonary edema associated with fever and systemic hypotension after the transfusion of plasma containing blood products. Although fresh frozen plasma and whole blood are the obvious culprits, packed red blood cells and platelets also contain plasma and can trigger TRALI. Typically the physiologic effects of TRALI are manifest within 1 to 2 hours after transfusion, but can occur up - pulmonary hydrostatic pressures. Patients who are mus­ cularly healthy are at increased risk of postobstructive  pulmonary edema secondary to their ability to generate  significant inspiratory force. The resulting arterial hypoxemia develops relatively  quickly (usually observed within 90 minutes of the  upper airway obstruction), and is accompanied by dys­ pnea, pink frothy sputum, and bilateral fluffy infiltrates  on the chest radiograph. Treatment is generally support­ ive and includes supplemental oxygen, diuresis, and, in  severe cases, initiation of positive-pressure ventilation.  The general consensus of postoperative monitoring in  these patients ranges anywhere from 2 to 12 hours. Res­ olution of NPPE typically occurs within 12 to 48 hours  when recognized and treated immediately; however, if  diagnosis and resulting therapy is delayed, mortality  rates can reach 40%. Although it is quite uncommon, - models to cause edema.121 Early clinical presentation is most commonly exertional  dyspnea, often associated with a dry cough. This results in  reduced exercise performance. Dyspnea is normally pro­ gressive, leading to dyspnea at rest, while the cough may  become productive of pink frothy sputum—with hemopty­ sis of frank blood being rare.115 Orthopnea is additionally  seen as edema progresses. Symptoms of AMS may coexist,  but around 50% of sufferers display none.117 Examination  findings typically include tachycardia and tachypnea. Cya­ nosis may be present and, although not universal, crepita­ tions are invariably audible on auscultation of the lungs.7  SpO2 and blood gas analysis show more profound hypoxia  than in healthy controls, while radiographic findings dem­</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</si>
  <si>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</si>
  <si>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</si>
  <si>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</si>
  <si>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</si>
  <si>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</si>
  <si>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</si>
  <si>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amount of energy required to increase the temperature of 1 g of a substance by 1°C, making it the correct answer." }</t>
  </si>
  <si>
    <t>SECTION II  •  Anesthetic Physiology 588 temperatures. At least one vaporizer manufacturer specifies  a maximum safe operating temperature for these anesthetic  agents.68  Specific Heat. The specific heat is the amount of energy  required to increase the temperature of 1 g of a substance by  1°C.44,67 Water, for example, has a specific heat of exactly  1 calorie g−1 deg−1. The concept of specific heat is impor­ tant to the design, operation, and construction of vaporiz­ ers in two ways. First, the specific heat of a liquid anesthetic  determines how much heat must be supplied to maintain  a constant temperature due to the latent heat of vaporiza­ tion. Second, vaporizers are built from materials with a high  specific heat in order to better resist temperature changes  associated with evaporative cooling.  Thermal Conductivity. Thermal conductivity is a prop­</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</si>
  <si>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</si>
  <si>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</si>
  <si>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</si>
  <si>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</si>
  <si>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</si>
  <si>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</si>
  <si>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"Renal loss of salt and decreased blood volume is a compensatory mechanism to increase cardiac output, not to compensate for low cardiac output. In heart failure, the kidneys initially retain salt and water to increase blood volume and cardiac output, not decrease it."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</si>
  <si>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</si>
  <si>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</si>
  <si>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</si>
  <si>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</si>
  <si>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</si>
  <si>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</si>
  <si>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preventing erroneous hookup of a gas cylinder to the anesthesia machine." }</t>
  </si>
  <si>
    <t>gas supply lines to the anesthesia workstation. The Pin Index Safety System (PISS) is designed  to prevent incorrect gas cylinder connections in the anesthesia workstation. Quick coupling  systems may be utilized to connect to the central gas supply. No system is immune to miscon­ nection.  □ _x0007_In the event of hospital pipeline crossover or contamination, two actions must be taken:  the  backup oxygen cylinder valve must be opened, and the wall supply sources must be discon­ nected. Otherwise, the suspect hospital pipeline gas will continue to flow to the patient.  □ _x0007_The oxygen flush valve provides a high flow of 100% oxygen directly to the patient’s breathing  circuit, allowing the anesthesia provider to overcome circuit leaks or to rapidly increase inspired  oxygen concentration. Improper use can be associated with barotrauma or patient awareness.  □ _x0007_When using nitrous oxide, there is a risk of delivering a hypoxic mixture to the patient. “Fail- - orients and safely supports the cylinder, provides a gas- tight seal, and ensures unidirectional flow of gases into the  machine.12,13 Each yoke assembly must have a label desig­ nating which gas it is intended to accept. Each hanger yoke  is also equipped with the Pin Index Safety System (PISS),  which is a safeguard to reduce the risk of a medical gas error  caused by interchanging cylinders. Two metal pins on the  yoke assembly are arranged to project precisely into cor­ responding holes on the cylinder head–valve assembly of  the tank. Each gas or combination of gases has a specific  pin arrangement.14 Although infrequent, failures of the  PISS have been reported, and like all safety systems, the  PISS should be considered partial protection. Conditions in  which failure occurred have included the following: exces­ sive seating (jamming) of the pins back into the hanger - 6. The purpose of the cylinders of oxygen and nitrous oxide that are found on the back of the anesthesia machine is for the delivery of those gases should the central gas supply fail. (200) 7. An erroneous hookup of a gas cylinder to the anesthesia machine is minimized in two ways. First, the cylinders are color-coded. Second, and more importantly, the color-coded cylinders are attached to the anesthesia machine by a hanger yoke assembly, which consists of two metal pins that correspond to holes in the valve casing of the gas cylinder. This pin index safety system (PISS) makes it impossible to attach an oxygen cylinder to any yoke on the anesthesia machine other than that designed for oxygen. Otherwise, a cylinder containing nitrous oxide could be attached to the oxygen yoke, which would result in the delivery of nitrous oxide when the oxygen flowmeter was activated. (200) 8. Characteristics</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</si>
  <si>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</si>
  <si>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</si>
  <si>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</si>
  <si>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</si>
  <si>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</si>
  <si>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</si>
  <si>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which is often normochromic and normocytic due to decreased erythropoiesis." }</t>
  </si>
  <si>
    <t>metabolic acidosis is common, but it is usually mild and  compensated for by chronic hyperventilation. Hyperkale­ mia is the most serious electrolyte disturbance. Hypocalce­ mia is common in patients undergoing dialysis, although  with long-term disease, secondary and tertiary hyperpara­ thyroidism eventually develops. Chronically elevated tropo­ nin concentrations are common in end-stage renal disease,  which does influence interpretation of any postoperative  troponin elevations.302 Since insulin is metabolized by the  kidneys, worsening renal function should be suspected in  diabetic patients with end-stage renal disease who develop  improved glycemic control or unexpected hypoglycemia. Preexisting CKD is a risk factor for increased postop­ erative complications, including cardiac complications,97  AKI,303,304 acute stroke,305 and death.99 Risk factors for - 50% of deaths in patients maintained on dialysis. Diabetes mellitus frequently presents concomitantly with ESRD. Electrolyte abnormalities also occur commonly as patients develop difficulty excreting their dietary fluid and electrolyte loads. A normochromic normocytic anemia is frequently present because of decreased erythropoiesis. Uremia-induced platelet dysfunction can lead to clinical coagulopathy. (453) MILLER’S ANESTHESIA REVIEW 302 66485457-66485438                 www.ketabpezeshki.com - ropoiesis stimulating agents, complete “normalization” of  hemoglobin concentration (i.e., 135 g/L vs. 113 g/L) may  actually increase morbidity and vascular events.300 Hence,  current KDIGO guidelines recommend using erythropoi­ esis stimulating agents to treat hemoglobin concentrations  less than 90 g/L, but avoid increasing the concentration  to above 130 g/L.301 Other hematological abnormalities  include platelet dysfunction and increased bleeding, despite  normal platelet counts, prothrombin times, and activated  partial thromboplastin time (aPTT). Once dialysis is begun,  patients become more prone to hypercoagulable states.  Patients with CKD can develop autonomic and peripheral  (sensory and motor) neuropathies. Unsurprising, CKD is  associated with many electrolyte disturbances. Chronic - coagulation and platelet adhesiveness may be abnormal,  and factor VIII and von Willebrand factor activity may be  decreased; often, these patients may require DDAVP for  enhancement of coagulation intraoperatively. However,  DDAVP must be used with caution as it can lead to fluid  retention and hypotension with rapid infusion.321b Uremic patients exhibit a wide variety of metabolic and  endocrinologic disorders in addition to hyperparathyroid­ ism, including impaired carbohydrate tolerance, insulin  resistance, type IV hyperlipoproteinemia, autonomic insuf­ ficiency, hyperkalemia, and anion-gap acidosis (caused by  an inability of the kidneys to reabsorb filtered bicarbonate  and excrete sufficient ammonium into urine). Furthermore,  the excretion and pharmacokinetics of drugs are different</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</si>
  <si>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</si>
  <si>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</si>
  <si>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</si>
  <si>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</si>
  <si>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</si>
  <si>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</si>
  <si>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"E",   Explain: "The transplanted heart does not increase cardiac output with increased preload because it lacks parasympathetic tone, resulting in a faster resting heart rate, and often requires a heart rate of approximately 90 to 110 beats/min to maintain CO." }</t>
  </si>
  <si>
    <t>the donor organ during harvesting results in the absence  of both direct afferent and efferent neural innervation via  autonomic or somatic neural pathways after implanta­ tion. In plain English, the transplanted heart functions in  isolation from the recipient’s nervous system, although the  potential for direct activation of myocardial receptors (e.g.,  myocardial adrenergic receptors) by circulating factors is  retained, as are all intrinsic myocardial reflexes (e.g., the  Starling mechanism, the Anrep effect, the Bowditch effect).  The loss of parasympathetic tone in the transplanted heart  means that the resting heart rate is faster than normal, and  heart rates of approximately 90 to 110 beats/min are usual  and often necessary to maintain CO. A clear understanding of what remains intact and what is  lost in the transplanted heart dictates and guides posttrans­</t>
  </si>
  <si>
    <t>Cerebrospinal fluid (CSF) flows through all of the following EXCEPT the</t>
  </si>
  <si>
    <t>A. arachnoid villi</t>
  </si>
  <si>
    <t>B. cerebral ventricle</t>
  </si>
  <si>
    <t>C. lateral ventricle</t>
  </si>
  <si>
    <t>D. subarachnoid space</t>
  </si>
  <si>
    <t>E. epidural space</t>
  </si>
  <si>
    <t>{   "Answer": "E",   "Explain": "The epidural space is not a part of the cerebrospinal fluid flow path, as it is a space filled with fat, lymphatics, and blood vessels, and does not contain cerebrospinal fluid." }</t>
  </si>
  <si>
    <t>plexuses of the cerebral ventricles, with 30 to 80 mL occu­ pying the subarachnoid space from T11 to T12 downward.  The arachnoid mater is a delicate, nonvascular membrane  that functions as the principal barrier to drugs crossing into  (and out of) the CSF and is estimated to account for 90% of  the resistance to drug migration.7 As Liu and McDonald8  and Bernards9 emphasize, the functional proof of the arach­ noid’s role as the primary barrier to flow is the observation  that spinal CSF resides in the subarachnoid, and not the sub­ dural, space. The outermost layer is the dura. Surrounding the dura mater is the epidural space, which  extends from the foramen magnum to the sacral hiatus and  surrounds the dura mater anteriorly, laterally, and poste­ - catheter be inserted into the dominant jugular vein. In most  patients, the right IJV will be the dominant vein. CEREBROSPINAL FLUID FORMATION AND  CIRCULATION Cerebrospinal fluid (CSF) is produced primarily by the cho­ roid plexus in the lateral, third, and fourth ventricles; there  are small contributions from the endothelial cells and from  fluid that is produced as a consequence of metabolic activity.  CSF production is the result of hydrostatic efflux from capil­ laries into the perivascular space, and then active transport  into the ventricles. CSF reabsorption occurs primarily via  the arachnoid granulations present in the dural sinuses. A  smaller proportion of CSF, which tracks along cranial and  peripheral nerves, perivascular routes, and along white  matter tracts, gains access to the cerebral venous system by - filum terminale (fibrous extension) and the cauda equina  (neural extension). This distal termination varies from L3 in  infants to the lower border of L1 in adults because of differ­ ential growth rates between the bony vertebral canal and  the central nervous system. Surrounding the spinal cord in the bony vertebral column  are three membranes (from innermost to outermost): the pia  mater, the arachnoid mater, and the dura mater (Fig. 45.1).  The cerebrospinal fluid (CSF) resides in the space between  the pia mater and the arachnoid mater, termed the subarach­ noid (or intrathecal) space. The pia mater is a highly vascular  membrane that closely invests the spinal cord and brain.  Approximately 500 mL of CSF is formed daily by the choroid - 17. Cerebrospinal fluid is contained between the pia and arachnoid, consequently referred to as the subarachnoid space. Another term for this anatomic compartment is the intrathecal space. (258, Figure 17-10) 18. The epidural space lies between the dura and the wall of the vertebral canal. It is bounded cranially by the foramen magnum, caudally by the sacrococcygeal ligament, anteriorly by the posterior longitudinal ligament, laterally by the vertebral pedicles, and posteriorly by both the ligamentum flavum and vertebral lamina. (259) 19. Although often referred to as a “potential space,” the epidural space is actually an irregular column of fat, lymphatics, and blood vessels. It is not a closed space but communicates with the paravertebral spaces by way of the intervertebral</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</si>
  <si>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</si>
  <si>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</si>
  <si>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</si>
  <si>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</si>
  <si>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</si>
  <si>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</si>
  <si>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mentioned in the context, specifically for stable, narrow-complex regular tachycardias, unstable narrow-complex regular tachycardias while preparations are made for electrical cardioversion, and stable, regular, monomorphic, wide-complex tachycardia as a therapeutic and diagnostic aid."</t>
  </si>
  <si>
    <t>86  •  Cardiopulmonary Resuscitation and Advanced Cardiac Life Support 2729 TABLE 86.2  Summary of Medications Used for Supraventricular Tachycardia Drug Characteristics Indication(s) Dosing Side Effects Precautions or Special  Considerations Adenosine Endogenous purine  nucleoside; briefly  depresses sinus  node rate and AV  node conduction;  vasodilator  □ _x0007_Stable, narrow-complex  regular tachycardias  □ _x0007_Unstable narrow- complex regular  tachycardias while  preparations are  made for electrical  cardioversion  □ _x0007_Stable, regular,  ­monomorphic, wide-  complex tachycardia  as a therapeutic and - administration of diltiazem, and especially during verapamil  therapy, to maintain normal conduction. Clearly, verapamil  and diltiazem must be titrated very carefully when a patient is  already taking a β-adrenergic receptor blocking drug or when  adding β-blocking drugs to a patient already taking verapamil  or diltiazem. The use of calcium channel blocking drugs has several  important implications for anesthetic management.419-421  First, the effects of inhaled and narcotic anesthetics and  nifedipine in decreasing systemic vascular resistance,  arterial blood pressure, and contractility may be additive.  Similarly, verapamil and anesthetics (inhaled anesthetics,  nitrous oxide, and narcotics) increase AV conduction times  and additively decrease arterial blood pressure, systemic  vascular resistance, and contractility. Second, verapamil</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</si>
  <si>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</si>
  <si>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</si>
  <si>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</si>
  <si>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</si>
  <si>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</si>
  <si>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</si>
  <si>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"Leave the vaporizer setting at 'off' and press the oxygen flush valve for 10 minutes to flush the vaporizer after tipping it on its side." }</t>
  </si>
  <si>
    <t>ers, most should not be used after tipping until they have  been flushed for a period of time at high flow rates. Manu­ facturers’ instructions differ regarding their post-tipping  procedures, so it is best to refer to each specific user man­ ual.68,70,71,94 A gas analyzer should be used to assess vapor­ izer output before replacing into clinical use. The Dräger  Vapor and D-Vapor series vaporizers have a transport (“T”)  dial setting that isolates the vaporizer chamber from the  bypass chamber to eliminate the possibility of internal over­ flow during transport.68  overfilling.  Improper filling procedures, combined with  failure of the vaporizer sight glass, can cause patient over­ dose. If overfilled, liquid anesthetic may enter the bypass  chamber, and a harmful dose of vapor could be delivered to  the common gas outlet.103 It is a requirement that contem­ - regardless of the flowmeter tube arrangement. (201, Figure 15-4) 16. The purpose of the oxygen flush valve is to provide a large volume of oxygen to the patient quickly. Oxygen delivered to the patient when the oxygen flush valve is depressed bypasses the flowmeters and manifold. (201-202) 17. The flow of oxygen that is delivered to the patient via the oxygen flush valve is 35 to 75 L/min. (201-202, Figure 15-3) 18. Activation of the oxygen flush valve during a mechanically delivered inspiration from the anesthesia machine ventilator permits the transmission of high airway pressure to the patient’s lungs, with the possibility of barotrauma. (202) VAPORIZERS 19. Volatile anesthetics are liquids at room temperature and atmospheric pressure. Vaporization, which is the conversion of a liquid to a vapor, takes place in - 16. What is the purpose of the oxygen flush valve? 17. What is the flow of oxygen delivered to the patient when the oxygen flush valve is depressed? 18. What is the risk of activating the oxygen flush valve during a mechanically delivered inspiration? VAPORIZERS 19. Why do volatile anesthetics require placement in a vaporizer for their inhaled delivery to patients via the anesthesia machine? 20. What is the heat of vaporization? 21. What is vapor pressure? What influence does temperature have on vapor pressure? 22. Why are contemporary vaporizers unsuitable for use with desflurane? 23. Describe how contemporary vaporizers for volatile anesthetics are classified. 24. What does the term agent-specific refer to? 25. What do the terms variable-bypass and flow-over refer to? 26. What does the term temperature-compensated refer to? Between what</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</si>
  <si>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</si>
  <si>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</si>
  <si>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</si>
  <si>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</si>
  <si>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</si>
  <si>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</si>
  <si>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mentioned in the context that 'baseline heart rate less than 60 beats/min, age younger than 37 years, male gender, non-emergency status, β-adrenergic blockade, and prolonged case duration' are factors that may increase the likelihood of exaggerated bradycardia."</t>
  </si>
  <si>
    <t>spinal anesthesia.385,386 Bradycardia stems from blockade  of the thoracic sympathetic fibers (preganglionic cardiac  accelerator fibers originating at T1-T5), as well as reflexive  slowing of the heart rate as vasodilation reduces the venous  return to the right atrium where stretch receptors respond  by a compensatory slowing of the heart rate. Factors that  may increase the likelihood of exaggerated bradycardia  (40–50 beats/min) include baseline heart rate less than 60  beats/min, age younger than 37 years, male gender, non­ emergency status, β-adrenergic blockade, and prolonged  case duration. Severe bradycardia (&lt;40 beats/min) is asso­ ciated with a baseline heart rate less than 60 beats/min and  male gender.387  Cardiac Arrest (also see Chapter 87) In a review of closed insurance claims, Caplan and asso­ - sympathomimetics that increase systemic vascular resistance may decrease cardiac output and do not specifically correct the decreased venous return contributing to the spinal anesthesia–induced hypotension. Nevertheless, anesthesiologists have long used phenylephrine successfully to treat decreases in systemic blood pressure associated with spinal anesthesia. Furthermore, this drug is of particular value when administration of ephedrine is associated with significant increases in heart rate. (270) 79. The heart rate does not change significantly in most patients during spinal anesthesia. However, in an estimated 10% to 15% of patients, significant bradycardia occurs. As with hypotension, the risk for bradycardia increases with increasing sensory levels of anesthesia. Speculated mechanisms for this bradycardia include the block of cardioaccelerator fibers originating from T1 through T4 and decreased venous return (Bezold-Jarisch reflex). (271) - and the addition of phenylephrine to the local anesthetic.51  Hypotension (defined as a reduction in mean arterial blood  pressure &gt;30%) is independently associated with chronic  alcohol consumption, history of hypertension, BMI, and  the urgency of surgery.383 Nausea is a common symptom  of hypotension in the setting of neuraxial anesthesia, as are  vomiting, dizziness, and dyspnea. Although prevention of  hypotension caused by vasodilatation using a prophylactic  (“preloading”) infusion of colloid or crystalloid during the  performance of the neuraxial block (“coloading”) has been  reported,384 this is no longer recommended as a routine  practice.384  Bradycardia The development of severe bradycardia after spinal anes­ thesia has long been recognized as an important risk of - who suffered perioperative cardiac arrest confirmed previ­ ous reports of a series of cardiac arrests involving generally  healthy patients undergoing spinal or epidural anesthe­ sia.134 These events frequently occurred in conjunction  with high dermatomal levels of blockade, liberal use of  sedatives, and progression to cardiac arrest after a period  of hypotension accompanied by bradycardia, often involv­ ing delays in recognition of the problem, delays in institut­ ing airway support (particularly in sedated patients), and  delays in administration of direct-acting combined α- and  β-adrenergic agonists, such as epinephrine. Whereas mild  to moderate degrees of hypotension generally respond well  to indirect-acting sympathomimetics such as ephedrine  or incremental dosing of phenylephrine, the combination</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</si>
  <si>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</si>
  <si>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</si>
  <si>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</si>
  <si>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</si>
  <si>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</si>
  <si>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</si>
  <si>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 is asymptomatic, and the potassium level is 3.0 mEq/L, which is not critically low. Giving 40 mEq of potassium by mouth before starting the procedure is a reasonable approach to ensure the patient's potassium levels are within a safe range." }</t>
  </si>
  <si>
    <t>(1-deamino-8-d-arginine vasopressin [DDAVP], an ADH  analogue) should be given to reduce the urine output.  Higher acute doses may have a prolonged effect with the  risk for water intoxication.113,114 _x0001_□_x0001_ _x0007_Hypervolemic hypernatremia: stop administration of  exogenous Na+, give furosemide with 5% dextrose or  enteral water. Dialysis may be indicated in the presence  of renal failure.  Potassium Disorders. Because of the key role of K+ on  excitable tissue resting membrane potential, dyskalemia  can lead to life-threatening cardiac arrhythmias in the  perioperative period. The normally predominant intra­ cellular distribution of K+ means that abnormal plasma  K+ levels may reflect abnormal ECF to ICF distribution,  derangements of total body K+ content, or both. Sam­ - urgency of the operation, the degree of electrolyte abnor­ mality, the medications given, the acid-base balance, and  the suddenness or persistence of the electrolyte disturbance  are all considerations. For example, a small study of patients  undergoing vascular access procedures with preoperative  potassium levels of higher than 6 mmol/L demonstrated no  adverse outcomes.347 Similarly, in a cohort study in which  38 patients had a preoperative potassium level higher than  5.5 mEq/L, no dysrhythmias or major morbidity were asso­ ciated with the use of succinylcholine.348 Retrospective epidemiologic studies attribute significant  risk to the administration of potassium (even long-term  oral administration).344 In one study, 1910 of 16,048 con­ secutive hospitalized patients were given oral potassium  supplements. Of these 1910 patients, hyperkalemia con­ - mentation of an increased potassium level, especially with  ECG changes consistent with hyperkalemia, should prompt  consideration for the delay of surgery and for immedi­ ate dialysis to correct potassium levels. Preoperative vital  signs should be closely assessed, especially heart rate and  arterial blood pressure trends in hospitalized patients. Pre­ operative intravascular volume status should be assessed.  Comparing the patient’s current weight to their known  euvolemic weight, or “dry weight,” may be helpful. Ortho­ static assessments and the presence of resting hypotension  and increased heart rate may identify significant hypo­ volemia. Patients who have preoperative body weights  heavier than their euvolemic weight may have an excessive  intravascular volume and may be at risk for congestive  heart failure during the perioperative period. A thorough  cardiopulmonary examination is indicated in all patients, - Because too rapid correction of hypernatremia can lead to  cerebral edema and possibly osmotic demyelination syn­ drome with convulsions, coma, and death; correction should  be made gradually. Despite lack of data, there is general belief  that all patients undergoing surgical procedures should have  serum sodium concentrations of less than 150 mEq/L before  anesthesia unless a therapeutic for hypernatremia exists (i.e.,  hypertonic therapy for cerebral edema in neurologic injury).  Hypokalemia and Hyperkalemia Hypokalemia and hyperkalemia are also discussed in Chap­ ters 31 and 47. The relationship between the measured  potassium concentration in serum and total-body potas­ sium stores can best be described with a scattergram. Only  2% of total-body potassium is stored in plasma (4200 mEq</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</si>
  <si>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</si>
  <si>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</si>
  <si>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</si>
  <si>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</si>
  <si>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</si>
  <si>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</si>
  <si>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common method of monitoring intracranial pressure, and the other options A, B, D, and E are all valid methods of monitoring ICP." }</t>
  </si>
  <si>
    <t>thereby, improve outcome.36 For example, the cumulative  ICP-time burden with an ICP of 20 mm Hg for longer than  37 minutes diminishes outcome, whereas shorter periods  had no adverse effects.53 Impaired cerebrovascular auto­ regulation or a CPP below 50 mm Hg reduces the ability to  tolerate an elevated ICP.53 In clinical practice, two different methods of monitor­ ing ICP are used: microtransducer devices (strain gauge or  fiberoptic types) and ventricular catheters.54 Microtrans­ ducer systems are less invasive and easier to place, but they  cannot drain CSF and may represent only the compartment  pressure where they were placed (see Fig. 84.5).55 The ven­ tricular catheter is still the “gold standard” of measurement,  as long as the ventricles are accessible, because they reflect - hemodynamic changes that occur around induction of anesthesia, laryngoscopy, application of Mayfield head frame, surgery, and emergence from anesthesia. Abnormally low or high systemic blood pressure may compromise cerebral perfusion or increase cerebral swelling, respectively. In addition, these catheters permit blood sampling and accurate determination of PaCO2. Other monitors should include a peripheral nerve stimulator to monitor the level of paralysis and a bladder catheter, particularly if diuretics are used. Central venous catheters are not routinely employed but may be considered for patient or surgical indications. (480-481, Table 30-3) 35. An external ventricular device or a subdural bolt placed through a burr hole can be used to measure the intracranial pressure. The external ventricular device has the additional advantage of also allowing for drainage of cerebral spinal fluid. (480)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 - pressed basal cisterns (indicative of an exhaustion of  supratentorial compensatory latitudes), midline shift, or  effaced ventricles, and probably any intracranial lesion  (e.g., contusion, small subdural), an ICP monitor should  be considered for surgery, with GA performed within 48</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</si>
  <si>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</si>
  <si>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</si>
  <si>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</si>
  <si>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</si>
  <si>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</si>
  <si>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</si>
  <si>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contributes a partial pressure that is proportional to its molecular fraction, as stated in the text: 'The partial pressure of gas A can be calculated by multiplying the total pressure of the mixture by the mole fraction (nA/ntotal), or the volume percent (v/v%), of gas A.'" }</t>
  </si>
  <si>
    <t>sures, where the individual pressures (Pi) exerted by  each of the constituent gases are referred to as partial  pressures:57,58 _x0001_ Ptotal = P1 + P2 + P3 + … Another useful expression, which can be derived by com­ bining Dalton’s law with the ideal gas law, is: _x0001_ PA = (nA/ntotal) Ptotal = (v/v%) Ptotal which states that the partial pressure of gas A can be cal­ culated by multiplying the total pressure of the mixture by  the mole fraction (nA/ntotal), or the volume percent (v/v%),  of gas A. The volume percent tends to be more useful in day- to-day anesthesia practice (see below). As a first step to understanding vaporizer function, it  is useful to look at an example of Dalton’s law of partial - Expressing Gas Concentrations and Minimum Alveo­ lar Concentration. When describing a mixture of gases, we  can quantify the proportion of an individual gas by either its  partial pressure (mm Hg), or by the percentage of volume occu­ pied by the gas relative to the sum of all gases present, which  is known as volume percent or volume-volume percent (v/v%)62: _x0001_ Volume percent(v/v%) = (volume of gas x/         total gas volume) * 100% The volume that an ideal gas occupies at a given tem­ perature and pressure is related to the number of molecules  of gas present, but not the size or identity of the molecules.  This statement is known as the Avogadro Hypothesis. Using  the ideal gas law, it is easy to calculate that at 1 atm (760  mm Hg) of pressure and 20°C (68°F or 293°K), conditions - that might be found in a typical operating room, 1 mole of an  ideal gas occupies a volume of about 24 L. The same is true  for any mixture of ideal gases containing a total of 1 mole of  gas molecules. Therefore, because partial pressure is directly  proportional to the number of molecules of a gas present in  the mixture, we can also use partial pressures to calculate the  volume percent of any constituent gas63: _x0001_ Volume percent (v/v % ) = (partial pressure of gas x/total pressure) * 100% = (Px /Ptotal) * 100% Using air at sea level (Ptotal = Patm = 760 mm Hg) as an  example: Knowing the partial pressures of the constituent gases of  air… _x0001_ Patm = Poxygen + Pnitrogen + Pother - 22  •  Inhaled Anesthetics: Delivery Systems 585 The ideal gas law provides an important framework for  understanding the behavior of anesthetic gases within  vaporizers, anesthesia delivery equipment, and the pul­ monary alveolus. Key assumptions of this law are that gas  molecules (1) behave as points in space and (2) undergo  perfectly elastic collisions without attracting or repelling  one another or the walls of the container. These assump­ tions are valid for dilute anesthetic gases at normal operat­ ing conditions.  Dalton’s Law of Partial Pressures. When a mixture of  ideal gases exists in a container, each gas creates its own  pressure, which is the same pressure as if the individual  gas occupied the container alone. The total pressure may  be calculated by simply adding together the pressures of  each gas. This is known as Dalton’s law of partial pres­</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</si>
  <si>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</si>
  <si>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</si>
  <si>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</si>
  <si>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</si>
  <si>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</si>
  <si>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</si>
  <si>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muscarinic cholinergic agonistic effects, which is an effect that increases the release of acetylcholine, a neurotransmitter that plays a key role in the parasympathetic nervous system, leading to increased gastrointestinal motility and relaxation of the lower esophageal sphincter, making it a prokinetic agent." }</t>
  </si>
  <si>
    <t>(5-HT3, peripheral 5-HT4 at higher doses) antagonist with  gastric prokinetic properties that was first described in 1964.  A meta-analysis of a standard clinical dose of 10 mg showed  little evidence of pharmacologic benefit for PONV,435 but  after a number of studies by Fujii were withdrawn, reanaly­ sis suggests that there may be some benefit.436 However,  current guidelines still do not list metoclopramide for first- line treatment.428 Higher doses, such as 20 to 25 mg, are  more effective437 but are associated with more akathisia. Droperidol is a butyrophenone with an antiemetic effect  resulting from dopaminergic receptor (D2) antagonism that  received a black box warning for the FDA-approved dose of  2.5 mg438 or greater because of potential QT interval pro­ - presence of dopamine, (2) increasing the neuronal release of  dopamine or the receptor’s response to dopamine, (3) stimu­ lating the receptor directly with dopamine agonists (i.e., bro­ mocriptine), (4) direct stimulation of dopaminergic tissue (i.e.,  deep brain stimulator), or (5) decreasing cholinergic activity.  Anticholinergic agents have been the initial drugs of choice  because they decrease tremor more than muscle rigidity.  Dopamine does not pass the blood-brain barrier, so its precur­ sor l-dopa (levodopa) is used. Unfortunately, l-dopa is decar­ boxylated to dopamine in the periphery and can cause nausea,  vomiting, and arrhythmia. These side effects are diminished  by the administration of α-methylhydrazine (carbidopa), a</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</si>
  <si>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</si>
  <si>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</si>
  <si>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</si>
  <si>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</si>
  <si>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</si>
  <si>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</si>
  <si>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liver cirrhosis, and the patient's record does not mention any respiratory symptoms or other signs of cystic fibrosis, making it an unlikely cause of his liver cirrhosis." }</t>
  </si>
  <si>
    <t>31  •  Preoperative Evaluation 963 Obstructive Jaundice Extrahepatic bile duct obstruction may be caused by gall­ stones, tumors (e.g., pancreatic, gallbladder, bile duct,  ampulla of Vater), or scarring. Patients can present with  jaundice, pruritus, and abdominal pain. Risk factors for post­ operative mortality in these patients include a hemoglobin  concentration less than 100 g/L, serum bilirubin exceeding  20 mg/dL, and serum albumin lower than 25 g/L.312 These  patients are at elevated risk for postoperative AKI, which  may be prevented using bile salts or lactulose.310  Miscellaneous Liver Diseases Wilson disease, hemochromatosis, and α1-antitrypsin  deficiency are uncommon hereditary causes of liver dis­ ease. All three conditions can eventually lead to end-stage</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</si>
  <si>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</si>
  <si>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</si>
  <si>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</si>
  <si>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</si>
  <si>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</si>
  <si>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</si>
  <si>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usually associated with decreased blood volume and decreased blood pressure." }</t>
  </si>
  <si>
    <t>advanced septic shock. (673, Table 41-5) 36. The most common cause of hypovolemic shock is major blood loss, as can occur in trauma, surgery, or with massive gastrointestinal hemorrhage. (673) 37. Hypovolemic shock is caused by inadequate circulating blood volume, and therefore decreased preload and cardiac output. There is usually a baroreceptor- mediated reflex tachycardia and an increase in systemic vascular resistance. Gluconeogenesis is induced, as is sodium reabsorption from the kidneys. In addition to being hypotensive, the patient may appear cool, clammy, and pale with increased plasma glucose levels and decreased urine output. (673) 38. The treatment for hypovolemic shock requires adequate intravenous access and aggressive fluid therapy to restore circulating blood volume. Fluid resuscitation can - decreased intravascular fluid volume and preload,  and, as such, it responds favorably to intravenous fluid  administration. Common causes of decreased intravas­ cular fluid volume in the immediate postoperative period  include ongoing third-space translocation or loss of fluid,  inadequate intraoperative fluid replacement (especially  in patients who undergo major intraabdominal proce­ dures or preoperative bowel preparation), and loss of  sympathetic nervous system tone as a result of neuraxial  (spinal or epidural) blockade. Patients who are in hypovolemic shock often have typi­ cal associated clinical characteristics including tachycar­ dia, tachypnea, hypotension, mottled skin (cool, clammy),  venous collapse, decreased urine output, and altered men­ tal status. The amount of volume loss tends to dictate clini­ - Hypertension followed by hypotension Peripheral cooling Peripheral and central cyanosis (bluing of extremities) Mottling of the skin (livedo reticularis) Venous pooling along dependent skin surfaces Dark urine Oliguria, anuria Neurologic dysfunction, including: Decreased level of consciousness Increased drowsiness Difficulty awakening Nonresponsive to verbal or tactile stimuli Decreased ability to communicate Difficulty finding words Monosyllabic words, short sentences Delayed or inappropriate responses Not verbally responsive Respiratory dysfunction Change in ventilatory rate—increasing first, then slowing Decreasing tidal volume Abnormal breathing patterns—apnea, Cheyne-Stokes respirations, agonal breaths Loss of ability to swallow Dysphagia Coughing, choking</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</si>
  <si>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</si>
  <si>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</si>
  <si>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</si>
  <si>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</si>
  <si>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</si>
  <si>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</si>
  <si>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four years ago, but he has since been playing tennis regularly without angina or shortness of breath, indicating good functional capacity and a low cardiac risk. He is therefore categorized as ASA Physical Status II, which corresponds to a patient who is healthy and has no significant underlying medical conditions."</t>
  </si>
  <si>
    <t>Step 2 (active cardiac conditions): if the patient has an active cardiac condition (unstable angina, acute myocardial infarction, recent myocardial infarction if other myocardium is at risk, decompensated heart failure, significant arrhythmias, or severe valvular disease), surgery should be postponed until the active cardiac condition is stabilized or corrected. Step 3 (low-risk surgery): a patient without an active cardiac condition undergoing a low-risk surgery (superficial or endoscopic, cataract, breast, or ambulatory) may proceed to surgery without further testing. Step 4 (good functional capacity): if the patient has a MET of 4 or more (refer to question 3), and is asymptomatic, the patient may proceed to surgery without further testing. Step 5 (poor functional capacity): if the patient has poor functional capacity and needs intermediate-risk or vascular surgery, then important clinical - Patients are generally unsuitable for ambulatory sur­ gery if they have severe unstable angina that causes  marked limitation of activity or pain at rest. In the absence  of complications, such as arrhythmias or ventricular  dysfunction, cardiac risk after myocardial infarction or  revascularization procedures returns to baseline after  3 months.76 Exercise tolerance is a major determinant of  perioperative risk76 and the inability to climb a flight of  stairs (∼4 metabolic equivalent tasks of activity) is highly  predictive (89%) of a postoperative cardiopulmonary  complication.77 Patients taking anticoagulants and antiplatelet drugs  require careful evaluation to balance the risk for periopera­ tive bleeding against the risk in withholding therapy. For  minimally invasive procedures, the international normal­ ized ratio can be briefly decreased to the low or subthera­</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</si>
  <si>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</si>
  <si>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</si>
  <si>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</si>
  <si>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</si>
  <si>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</si>
  <si>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</si>
  <si>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"D",   "Explain": "Amiodarone is eliminated by the kidneys, and its prolonged use can lead to accumulation and potential adverse effects in patients with kidney disease. As the patient is on amiodarone and has heart disease, it is essential to consider its elimination route and potential interactions with other medications during the surgical procedure." }</t>
  </si>
  <si>
    <t>associated with an increased incidence of gallstones.  Cholestyramine binds bile acids, as well as oral anticoag­ ulants, digitalis drugs, and thyroid hormones. Nicotinic  acid causes peripheral vasodilation and should probably  not be continued through the morning of the surgical  procedure. Probucol (Lorelco) decreases the synthesis  of apoprotein A-1; its use is associated on rare occasion  with fetid perspiration or prolongation of the QT interval,  or both, and sudden death in animals. The West of Scotland Coronary Prevention Study and  its congeners produced convincing evidence that drugs in  the statin class prevent the morbidity and mortality related  to arterial aging and vascular disease, as well as their  consequences, such as coronary artery disease (CAD),  stroke, and peripheral vascular insufficiency.37 Thus, the - ated with blood dyscrasias and GI disturbances.431 Most of  the antiarrhythmic drugs enhance nondepolarizing neuro­ muscular blockade. Reports have confirmed this enhance­ ment for quinidine, phenytoin, lidocaine, procainamide,  and propranolol.432-440 No data document such an effect  for depolarizing muscle relaxants. Amiodarone, an anti­ adrenergic drug used to treat recurrent supraventricular  and ventricular tachycardia, causes thyroid dysfunction  as a result of the large amount of iodine in its structure,  as well as peripheral neuropathy, and has been associated  with hypertension, bradyarrhythmias, and reduced cardiac  output during anesthesia.441 The drug has a half-life of 29  days, and its pharmacologic effects persist for more than 45</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</si>
  <si>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</si>
  <si>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</si>
  <si>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</si>
  <si>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</si>
  <si>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</si>
  <si>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</si>
  <si>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which is critical to the blood supply of the lower two thirds of the spinal cord." }</t>
  </si>
  <si>
    <t>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that are rare but serious, including nerve damage, bleeding, and infection, and (2) those that are common but of relatively minor consequence, such as a postdural - 56  •  Anesthesia for Vascular Surgery 1845 the posterior radicular arteries. The anterior spinal artery,  which supplies the motor tracts in the spinal cord, is formed  by two branches of the intracranial portion of the verte­ bral arteries. The upper cervical segment of the spinal cord  receives most of its blood flow from the vertebral arteries.  The thoracic portion of the anterior spinal artery is supplied  by the anterior radicular arteries (one or two cervical, two  or three thoracic, and one or two lumbar). The largest of  the radicular arteries is called the great radicular artery  (GRA) or the artery of Adamkiewicz (AKA). The AKA is  the major blood supply to the lower two thirds of the spinal  cord. The segmental supplier of the AKA is variable (T5-L5)  but is located between T9 and T12 in approximately 75% - terior spinal arteries supplying the posterior region of the  cord and a single anterior spinal artery supplying the ante­ rior region of the cord (Fig. 56.15). The posterior spinal cord  is relatively protected from ischemia because the collateral  blood flow from the two posterior spinal arteries compared  to a single anterior spinal artery make the anterior portion  of the cord more susceptible to ischemia. The anterior spinal  artery originates from the terminal branches of both ver­ tebral arteries and courses along the anterior longitudinal  fissure of the spinal cord receiving reinforcing blood supply  from the radicular or segmental medullary branches, the  branch of the posterior intercostals, or the lumbar arteries.  The largest of the anterior segmental branches is the AKA,  which supplies a large portion of the caudal two thirds of the  anterior spinal artery. Because it is the only major artery - artery anteriorly. Magenta lines represent radiculomedullary arteries and yellow boxes represent vertebrae. (B) The cervical spinal cord and origin of the  anterior spinal artery. The anterior spinal artery originates from the vertebral arteries around the level of the cervical-cranial junction. Additionally, the  anterior spinal artery receives blood from the anterior radicular arteries (branches of the vertebral arteries) and the ascending cervical arteries (branches  from the thyrocervical trunk). Following these original tributaries, the anterior spinal artery does not receive blood from any other anastomosis until  the lower thoracic and lumbar areas via the Artery of Adamkiewicz (not shown). The anterior spinal artery supplies the bulk of oxygenated blood to the  anterior spinal cord. (From Hoehmann CL, Hitscherich K, Cuoco JA. The artery of Adamkiewicz: vascular anatomy, clinical significance and surgical consider­ ations. J Cardiovasc Res. 2016;5:6.)</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</si>
  <si>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</si>
  <si>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</si>
  <si>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</si>
  <si>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</si>
  <si>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</si>
  <si>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</si>
  <si>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as it is defined as the amount of energy required to change 1 g of liquid into vapor at a constant temperature." }</t>
  </si>
  <si>
    <t>tial pressure and how it relates to volume percent and MAC,  especially when considering changes in ambient pressure.  Latent Heat of Vaporization. When a liquid such as a  volatile anesthetic evaporates into the gas phase, energy is  required to overcome the attractive intermolecular forces  between molecules in the liquid phase (a property known  as cohesion). The needed energy is absorbed from the sur­ roundings in the form of heat, and is the reason why the  human body is cooled by the evaporation of sweat. The  amount of energy absorbed by a specific liquid during  evaporation is referred to as the latent heat of vaporiza­ tion. It is more precisely defined as the amount of energy  in joules or calories (1 calorie = 4.184 joules) required to  change 1 g of liquid into vapor at a constant temperature.  In a well-insulated container, the energy for vaporiza­ - SECTION II  •  Anesthetic Physiology 588 temperatures. At least one vaporizer manufacturer specifies  a maximum safe operating temperature for these anesthetic  agents.68  Specific Heat. The specific heat is the amount of energy  required to increase the temperature of 1 g of a substance by  1°C.44,67 Water, for example, has a specific heat of exactly  1 calorie g−1 deg−1. The concept of specific heat is impor­ tant to the design, operation, and construction of vaporiz­ ers in two ways. First, the specific heat of a liquid anesthetic  determines how much heat must be supplied to maintain  a constant temperature due to the latent heat of vaporiza­ tion. Second, vaporizers are built from materials with a high  specific heat in order to better resist temperature changes  associated with evaporative cooling.  Thermal Conductivity. Thermal conductivity is a prop­ - a closed container, referred to as a vaporizer. The inhaled delivery of volatile anesthetics requires that they be vaporized. The vapor concentration resulting from vaporization of a volatile liquid anesthetic must be delivered to the patient with the same accuracy and predictability as other gases (oxygen, nitrous oxide). (202) 20. The heat of vaporization of a liquid is the number of calories required at a specific temperature to convert 1 g of a liquid into a vapor. (202) 21. Vaporization in the closed confines of a vaporizer ceases when equilibrium is reached between the liquid and vapor phases such that the number of molecules leaving the liquid phase is the same as the number reentering. The molecules in the vapor phase collide with each other and the walls of the container, thereby creating pressure. This pressure is termed vapor pressure and is unique for each volatile anesthetic. Vapor pressure is temperature dependent such that a</t>
  </si>
  <si>
    <t>Carbon monoxide diffusion capacity (DLCO) will decrease with</t>
  </si>
  <si>
    <t>A. smoking within 24h of the test</t>
  </si>
  <si>
    <t>B. exercise</t>
  </si>
  <si>
    <t>C. pulmonary fibrosis</t>
  </si>
  <si>
    <t>D. increased hemoglobin</t>
  </si>
  <si>
    <t>E. congestive heart failure</t>
  </si>
  <si>
    <t>{   "Answer": "D",   Explain: "Increased hemoglobin can decrease DLCO because it can bind to carbon monoxide, reducing the amount available for diffusion across the alveolar-capillary membrane." }</t>
  </si>
  <si>
    <t>sema (see Chapter 53).  DIFFUSING CAPACITY (DLCO)—DIFFUSION  ACROSS ALVEOLAR-CAPILLARY MEMBRANES The diffusing capacity for carbon monoxide (DLCO) test  integrates many phenomena that are central to respiratory  physiology. The test and the factors affecting its interpre­ tation are described here. In the lungs, O2 and CO2 diffuse  passively: O2 from alveolar gas into plasma and red cells,  where it binds to hemoglobin, and CO2 in the opposite direc­ tion, from plasma to the alveoli. The amount that can dif­ fuse across a membrane in a given period is the diffusing  capacity, and it is determined with the following equation: Diffusing capacity = (SA × ∆P × Sol) h × MW where SA is the surface area of the membrane exposed to - SECTION IV  •  Adult Subspecialty Management 1650 ability of the lung to exchange oxygen and carbon dioxide  between the pulmonary vascular bed and the alveoli. Tra­ ditionally arterial blood gas data such as PaO2 less than 60  mm Hg or PaCO2 greater than 45 mm Hg have been used  as cut-off values for pulmonary resection. Cancer resec­ tions have now been successfully done or even combined  with volume reduction in patients who do not meet these  criteria, although they remain useful as warning indicators  of increased risk. The most useful test of the gas exchange  capacity of the lung is the diffusing capacity for carbon  monoxide (DLCO). The DLCO correlates with the total func­ tioning surface area of alveolar-capillary interface. The  corrected DLCO can be used to calculate a postresection</t>
  </si>
  <si>
    <t>A local anesthetic that inhibits the reuptake of norepinephrine is</t>
  </si>
  <si>
    <t>A. procaine</t>
  </si>
  <si>
    <t>B. cocaine</t>
  </si>
  <si>
    <t>C. bupivacaine</t>
  </si>
  <si>
    <t>D. mepivacaine</t>
  </si>
  <si>
    <t>E. lidocaine with epinephrine</t>
  </si>
  <si>
    <t>{   "Answer": "B",   Explain: "Cocaine acutely releases norepinephrine and blocks its reuptake, making it a local anesthetic that inhibits the reuptake of norepinephrine." }</t>
  </si>
  <si>
    <t>methamphetamines, and crystal methamphetamine) and  cocaine acutely release norepinephrine, epinephrine, and  dopamine and block their reuptake. Taken on a long-term  basis, they deplete nerve endings of these neurotransmitters. Drugs that appear to increase central α-adrenergic  release increase anesthetic requirements, whereas drugs  that appear to decrease central α-adrenergic release  decrease anesthetic requirements. (This may not be the  mechanism by which they alter anesthetic requirements,  but it is a convenient way of remembering the alteration.)  Drugs that affect only the β-adrenergic receptors do not  alter anesthetic requirements.  ANTIARRHYTHMIC DRUGS Antiarrhythmic drugs include local anesthetics (lidocaine, - motor blockade when added to local anesthetics. The mech­ anism of action is reduced systemic local anesthetic uptake  caused by an α1-mediated vasoconstriction. Epinephrine  may also enhance analgesia via a direct α2-mediated effect.  Traditionally, epinephrine 0.1 to 0.6 mg was thought to  prolong tetracaine spinal anesthesia, but not bupivacaine  or lidocaine spinal anesthesia.22 This theory was postulated  because of differences in the vasodilatory action of the local  anesthetic drugs; plain lidocaine and bupivacaine cause  vasodilation, whereas plain tetracaine does not. However,  lidocaine spinal anesthesia can be prolonged by epineph­ rine when measured by both two-dermatome regression in  the lower thoracic dermatomes and by occurrence of pain - 29  •  Local Anesthetics 885 inhibiting cardiac sarcolemmal Ca2+ currents and Na+  currents. Lastly, mitochondrial metabolism is inhibited by  bupivacaine, and, to a lesser extent, other long-acting local  anesthetics such as ropivacaine,114 while the effect of lido­ caine is smaller.  Direct Peripheral Vascular Effects. Local anesthetics  exert biphasic effects on peripheral vascular smooth mus­ cle.103 Low concentrations of lidocaine and bupivacaine  produced vasoconstriction in the cremaster muscle of rats,  whereas high concentrations produced vasodilation in both  isolated tissue models and in vivo. Cocaine is the only local  anesthetic that consistently causes vasoconstriction at all  concentrations because of its ability to inhibit the uptake of  norepinephrine by premotor neurons and thus to potenti­ - between ester and amide local anesthetics, making this classification of local anesthetics important. (131) 5. The ester local anesthetics include procaine, chloroprocaine, cocaine, and tetracaine. (132, Figure 11-3) 6. The amide local anesthetics include lidocaine, mepivacaine, bupivacaine, levobupivacaine, etidocaine, prilocaine, and ropivacaine. (132, Figure 11-3) 7. As a general rule, ester local anesthetics will have only one “i” in their generic name, while the amides will have two. (132, Figure 11-3) MECHANISM OF ACTION 8. Local anesthetics act by producing a conduction blockade of neural impulses in the affected nerve. This is accomplished through the prevention of the passage of</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</si>
  <si>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</si>
  <si>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</si>
  <si>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</si>
  <si>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</si>
  <si>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</si>
  <si>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</si>
  <si>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 renergic blockade is instituted at the same time as β-adrenergic blockade to ensure adequate blood pressure control and prevent hypertensive crisis in patients with pheochromocytoma." }</t>
  </si>
  <si>
    <t>SECTION III  •  Anesthesia Management 960 Nicardipine is the most commonly used calcium channel  blocker for this indication, with a starting oral dose of 30  mg twice daily (sustained release preparation). The main  role for calcium channel blockers is likely to supplement α-  and β-adrenergic blockade when blood pressure control is  inadequate, or to treat patients with intolerable side effects  from usual therapy. Monotherapy with calcium channel  blockers is not recommended.290 Metyrosine, which inhib­ its catecholamine synthesis, has many side effects (e.g.,  sedation, diarrhea). As a consequence, it is also reserved for  cases where conventional treatment is insufficient or not  tolerated. The preoperative evaluation of a patient with known  pheochromocytoma should focus on the cardiovascular  system (including orthostatic vital signs) and current medi­ - blood pressure when the patient is standing is not less  than 80/45 mm Hg. _x0001_3._x0001_ _x0007_The ECG should be free of ST-T changes that are not per­ manent. _x0001_4._x0001_ _x0007_No more than one premature ventricular contraction  (PVC) should occur every 5 minutes.     Other drugs, including prazosin, calcium channel  blocking drugs, clonidine, dexmedetomidine, and magne­ sium, have also been used to achieve suitable degrees of  α-adrenergic blockade preoperatively. Multiple case series  have confirmed the clinical utility of this approach in  adults before tumor excision, including in a hemodynamic  catecholamine crisis.64 Magnesium therapy has shown  efficacy for the resection of pheochromocytoma or para­ ganglioma during pregnancy. The dosing of magnesium for - respiration, as well as the difficulty with laryngoscopy and mask ventilation.  ◼ _x0007_Although no controlled, randomized prospective clinical studies have been performed to evalu­ ate the use of adrenergic receptor blocking drugs in patients undergoing resection of pheo­ chromocytoma, the preoperative use of such drugs is generally recommended.  ◼ _x0007_For patients with hypertension, the routine administration of all drugs preoperatively is recom­ mended, except angiotensin-converting enzyme inhibitors and angiotensin II antagonists.  ◼ _x0007_Evaluation of a patient with cardiovascular disease depends on clinical risk factors, the extent of  surgery, and exercise tolerance.  ◼ _x0007_In patients with pulmonary disease, the following should be assessed: dyspnea, coughing and  the production of sputum, recent respiratory infection, hemoptysis, wheezing, previous pulmo­ nary complications, smoking history, and physical findings. - pharmacologic half-life but is very expensive because it has no other clinical application. It is useful for the chronic treatment of patients with unresectable catecholamine secreting tumors. Less costly alternatives prior to adrenalectomy include a1-selective blockers (prazosin, doxazosin, and terazosin), calcium channel blockers, ACE inhibitors, angiotensin receptor blockers, b-blockers, and a2-agonists. Intraoperative hypertension and tachycardia may still require infusions of vasodilators, esmolol, and magnesium for treatment. Dexmedetomidine may be useful as well because of its a2-agonist activity. (470) MULTIPLE ENDOCRINE NEOPLASIA AND NEUROENDOCRINE TUMORS</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</si>
  <si>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</si>
  <si>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</si>
  <si>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</si>
  <si>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</si>
  <si>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</si>
  <si>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</si>
  <si>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accessory pathway's contribution to the ventricular activation, making it appear sooner than it would in normal sinus rhythm." }</t>
  </si>
  <si>
    <t>ventricles by an accessory conduction pathway. Activation of the ventricles during this syndrome occurs sooner than it otherwise would have because of the accessory pathway, making the QRS complex appear sooner than it would have if sinus rhythm were maintained. (398) 85. WPW syndrome is the most commonly occurring preexcitation syndrome. The incidence of this syndrome is 0.3% in the general population. These patients may have sporadic supraventricular tachycardia or atrial fibrillation. In extreme cases, the rapid heart rate may be associated with syncope or congestive heart failure. On the electrocardiogram, WPW syndrome is characterized by a short P–R interval and a wide QRS complex. There is also a characteristic delta wave that appears on the electrocardiogram. The delta wave, together with the QRS complex, represents the composite of cardiac impulses conducted by both the normal and - involve the AV node-Purkinje system and an accessory reen­ try pathway. In a reentry mechanism, the cycle self-perpet­ uates because conduction occurs down one pathway and  up the other. Pharmacologic AV blockade (i.e., adenosine,  verapamil, β-adrenergic blockers) can help slow the ven­ tricular rate in most supraventricular tachycardias, with  the exception of Wolff-Parkinson-White (WPW) syndrome.  WPW syndrome is characterized by the presence of an acces­ sory pathway (bundle of Kent) that permits both retrograde  and antegrade conduction. Antegrade conduction over the  accessory pathway results in a short PR interval (&lt;0.12 ms)  and a slurring of the upstroke of the QRS complex (termed  a delta wave). Individuals with WPW syndrome are predis­ - ventricular premature beat on an electrocardiogram? 81. When do premature ventricular beats warrant treatment? How are they treated under these circumstances? 82. What may be some causes of ventricular premature beats? 83. When is ventricular tachycardia diagnosed? How can it be treated? 84. What are preexcitation syndromes? 85. What is Wolff-Parkinson-White (WPW) syndrome? What is the incidence of WPW syndrome in the general population? How is it characterized on the electrocardiogram? 86. What is the most common cardiac dysrhythmia associated with WPW syndrome? How can it be treated? 87. What is the goal of the anesthetic management of a patient with WPW syndrome? 88. What are the various methods by which paroxysmal atrial tachycardia or - with aberrancy, preexcited tachycardias (Wolff-Parkinson- White syndrome), and ventricular-paced rhythms. Because hypoxemia is a common cause of tachycardia,  initial evaluation of any patient with tachycardia, simi­ lar to those with bradycardia, should focus on identifying  signs of increased work of breathing and oxygen saturation.  Patients should be closely monitored and supplemental  oxygen provided. A 12-lead ECG better defines the rhythm,  but the process should not delay immediate cardioversion if  the patient is unstable. If signs and symptoms persist despite provision of supple­ mentary oxygen and support of airway and ventilation, the  provider should assess the patient’s degree of instability and  determine if the instability is related to the tachycardia. If  the patient demonstrates rate-related cardiovascular com­ promise with signs and symptoms such as acute altered</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</si>
  <si>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</si>
  <si>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</si>
  <si>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</si>
  <si>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</si>
  <si>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</si>
  <si>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</si>
  <si>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prejunctional and postjunctional effects, which include histamine release and ganglionic blockade, leading to hypotension and other cardiovascular effects." }</t>
  </si>
  <si>
    <t>intensive care unit setting, are especially at risk for the accumulation of the metabolite laudanosine and its central nervous system stimulatory effects. Laudanosine is primarily cleared through the liver. Patients with impaired hepatic function have a further risk of the adverse effects of laudanosine. (154) 55. The administration of atracurium can result in a transient decrease in systolic blood pressure by as much as 20%, along with facial erythema. These effects of atracurium are related to histamine release and only occur when rapidly doses of three times ED95 of atracurium are administered. (154) 56. Cisatracurium undergoes primarily Hofmann elimination to laudanosine and does not seem to undergo ester hydrolysis. In contrast to atracurium, the plasma concentrations of laudanosine after the administration of cisatracurium are very - at all, as long as they are no larger than the original dose.  This is clinical evidence of tachyphylaxis, an important  characteristic of histamine release. A much more signifi­ cant degree of histamine release occurs during anaphylac­ toid or anaphylactic reactions, but these are very rare.  Clinical Cardiovascular Manifestations  of Autonomic Mechanisms Hypotension.  The hypotension seen with the use of  atracurium and mivacurium results from histamine  release, whereas dTc causes hypotension by histamine  release and ganglionic blockade.185,186 The effects of dTc  occur closer to the dose required to achieve neuromuscu­ lar blockade.113 The safety margin for histamine release  is approximately three times greater for atracurium and - than originally realized in the breakdown of atracurium.166  By using a pharmacokinetics analysis, Fisher and associ­ ates concluded that a significant amount of clearance of  atracurium may be by routes other than ester hydrolysis  and Hofmann elimination.167 Thus it appears that atracuri­ um’s metabolism is complicated and may not be completely  understood.167 Laudanosine, a metabolite of atracurium, has CNS- stimulating properties. Because it crosses the blood-brain  barrier, laudanosine was thought to cause excitement and  seizure activity. However, plasma concentrations of this  metabolite are very low, and adverse effects are unlikely to  occur with atracurium (or cisatracurium) use in either the  operating room or the ICU. Atracurium is a mixture of 10 optical isomers. Cisatra­ - mivacurium than it is for dTc.182,183,186 Rapid administra­ tion of atracurium in doses greater than 0.4 mg/kg and of  mivacurium in doses greater than 0.15 mg/kg has been  associated with transient hypotension secondary to hista­ mine release (Fig. 27.13).  Tachycardia.  Pancuronium  causes  a  moderate  increase in heart rate and, to a lesser extent, in cardiac  output, with little or no change in systemic vascular  resistance.187 Pancuronium-induced tachycardia has  been attributed to the following: (1) vagolytic action,187  probably from inhibition of M2 receptors; and (2) sympa­ thetic stimulation that involves both direct (blockade of  neuronal uptake of norepinephrine) and indirect (release</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</si>
  <si>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</si>
  <si>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</si>
  <si>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</si>
  <si>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</si>
  <si>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</si>
  <si>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</si>
  <si>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"B",   "Explain": "The platelet GPIIb/IIIa receptor mediates platelet aggregation by allowing the binding of platelets to fibrinogen or von Willebrand factor, so it participates in aggregation of platelets." }</t>
  </si>
  <si>
    <t>103. The thienopyridine derivatives clopidogrel and ticlopidine inhibit the binding of platelets to fibrinogen. This results in an inhibition of platelet aggregation. (359) 104. Platelet functions normalize 7 days after discontinuing clopidogrel, and 14 to 21 days after discontinuing ticlopidine. (359) 105. The platelet GPIIb/IIIa receptor mediates platelet aggregation by allowing the binding of platelets to fibrinogen or von Willebrand factor. GPIIb/IIIa antagonists are therefore potent inhibitors of platelet aggregation. (359) 106. Platelet aggregation normalizes 8 hours after discontinuing eptifibatide and tirofiban, and 24 to 48 hours after discontinuing abciximab. (359) AN APPROACH TO PATIENTS WHO ARE ANTICOAGULATED - undergoing percutaneous coronary intervention (PCI).  This drug has the fastest onset of action (seconds), and  platelet function normalizes within 60 minutes after drug  discontinuation.161 This rapid onset may allow for bridging  therapy in patients with drug-eluting stents who require  surgery.  GLYCOPROTEIN IIB/IIIA INHIBITORS Glycoprotein IIb/IIIa inhibitors (GPI) (abciximab, eptifi­ batide, and tirofiban) work to prevent platelet aggrega­ tion by decreasing the binding of fibrinogen and vWF to  glycoprotein IIb/IIIa receptors on the surface of activated  platelets.162 They are given intravenously in order to: (1)  stop ongoing arterial thrombosis or (2) eliminate exces­ sive platelet reactivity in diseased vessels so that occlusive - the P2Y12 receptor, which inhibits platelet adhesion and  aggregation by preventing the expression of GPIIb/IIIa on  the surface of activated platelets.153 Ticlopidine, clopido­ grel, and prasugrel are members of a class known as thieno­ pyridines, and are pro-drugs requiring hepatic metabolism  to generate the active metabolite that then irreversibly  inactivates the ADP-binding site of the P2Y12 receptor.154  Ticagrelor and cangrelor are reversible inhibitors. Clopidogrel (Plavix) is the most commonly prescribed  agent in this class. Platelet functions normalize 7 days  after discontinuing clopidogrel and 14 to 21 days after dis­ continuing ticlopidine. Because clopidogrel is a pro-drug</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</si>
  <si>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</si>
  <si>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</si>
  <si>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</si>
  <si>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</si>
  <si>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</si>
  <si>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</si>
  <si>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cause a sudden increase in intra-thoracic pressure, which is transmitted to both arteries and veins, leading to transient increases in both cerebral arterial and venous pressure, potentially contributing to edema formation, bleeding, and elevation of ICP." }</t>
  </si>
  <si>
    <t>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cerebral autoregulation, hypertension also has the poten­ tial, through vascular engorgement, to contribute to an  increase in ICP. Much of the concern with coughing and  straining has a similar basis. The sudden increases in intra­ thoracic pressure are transmitted to both arteries and veins,  producing transient increases in both cerebral arterial and  venous pressure, with the same potential consequences:  edema formation, bleeding, and elevation of ICP. Coughing  is a specific concern with certain individual procedures. In  the circumstances of transsphenoidal pituitary surgery in  which a surgeon has opened, and subsequently taken pains  to close, the arachnoid membrane to prevent CSF leakage,  there is a belief that coughing has the potential to disrupt  this closure because of the sudden and substantial increases  in CSF pressure. Opening a pathway from the intracranial  space to the nasal cavity conveys a substantial risk of post­</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</si>
  <si>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</si>
  <si>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</si>
  <si>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</si>
  <si>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</si>
  <si>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</si>
  <si>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</si>
  <si>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t>
  </si>
  <si>
    <t>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thesiology. 2000;93:404. Used with permission.) * *** # * - isoflurane are pungent, and can irritate the airway at concentrations above 1 MAC when given without opioids or propofol. However, isoflurane and desflurane may be administered via laryngeal mask airway (LMA) after propofol induction without greater incidence of coughing, breath holding, laryngospasm, or desaturation compared with sevoflurane or propofol, probably because anesthetic maintenance usually does not require concentrations in excess of 1 MAC, and small doses of opiate (1 mg/kg of fentanyl) attenuate or abolish the irritating effects. Because of their pungency, isoflurane and desflurane are not practical for inhaled induction of anesthesia. (95) OTHER ORGAN SYSTEM EFFECTS 46. Nitrous oxide increases cerebral blood flow through cerebral vasodilation. The - SECTION II  •  Anesthetic Physiology 314 than with the other four anesthetics. Sevoflurane’s effect  on the CMRO2 is very similar to that of isoflurane. The  available information, derived in separate investigations,  suggests that desflurane causes slightly less suppression  of the CMRO2 than isoflurane, especially at concentra­ tions above 1 MAC.131 Although a direct comparison of  the CMRO2 effects of all of the volatile anesthetics has not  been performed in humans, doses of 1 MAC isoflurane,  sevoflurane, and desflurane clearly reduce the CMRO2 by  25%,155 38%,141 and 22%,156 respectively. In PET stud­ ies, halothane (0.9 MAC) and isoflurane (0.5 MAC) can  decrease the CMRg by 40% and 46%, respectively.85,157</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</si>
  <si>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</si>
  <si>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</si>
  <si>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</si>
  <si>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</si>
  <si>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</si>
  <si>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</si>
  <si>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"When inhaling from functional residual capacity (FRC) to maximal inspiration, the basilar alveoli do not become larger than the apical alveoli. Instead, the alveoli at the base of the lung tend to collapse more than those at the apex, due to the effects of gravity and the shape of the lung." }</t>
  </si>
  <si>
    <t>Lung volume (L) Pulmonary vascular resistance (PVR) RV FRC TLC Fig. 53.31  The relationship between pulmonary vascular resistance  (PVR) and lung volume. PVR is lowest at functional residual capac­ ity (FRC) and increases as the lung volume decreases toward residual  volume (RV), caused primarily by an increase in the resistance of large  pulmonary vessels. PVR also increases as lung volume increases above  FRC toward total lung capacity (TLC) as a result of an increase in the  resistance of small interalveolar lung vessels. Supine COPD Semi-lat. N PFTs Supine N PFTs Lat. Normal PFTs 500 450 400 350 300 250 200 150 - increases; the steepness of this increase is far greater at lung volumes  below functional residual capacity (FRC). In addition, higher airflow rates  are associated with greater resistance. At extremely low lung volume, the  resistance is comparable to values seen in moderate to severe asthma  (6-8 cm H2O × l–1 × s). RV, Residual volume; TLC, total lung capacity. A B PPL: 4 (cm H2O) PPL: 4 PAW: 4 0 0 PALV: 10 PST: 6 EPP PPL: 20 PPL: 20 PAW: 20 PALV: 26 PST: 6 EPP Lips - 13  •  Respiratory Physiology and Pathophysiology 357 Static Lung Volumes—Functional  Residual Capacity The amount of air in the lungs after an ordinary expiration  is called functional residual capacity (FRC; Fig. 13.2); it is usu­ ally 3 to 4 L and occurs because of the balance of inward  (lung) forces and outward (chest wall) forces. The inward  force is the “elastic recoil” of the lung and emanates from  the elastic lung tissue fibers, contractile airway smooth  muscle, and alveolar surface tension. The outward force is  developed by passive recoil from the ribs, joints, and mus­ cles of the chest wall. FRC is greater with increased height  and age (loss of elastic lung tissue), and smaller in women  and in obesity.19,23 There are two reasons why maintenance of gas in the - Resistance to blood flow through the lung is related to lung  volume in a biphasic pattern and is lowest when the lung is  at its FRC. Keeping the ventilated lung as close as possible  to its normal FRC favorably encourages pulmonary blood  flow to this lung. Several intraoperative factors known to  alter FRC tend to cause the FRC of the ventilated lung to  fall below its normal level; these include lateral position,  paralysis, and opening the nondependent hemithorax,  which allows the weight of the mediastinum to compress  the dependent lung. Attempts to measure FRC in human  patients during OLV have been complicated by the presence  of a persistent end-expiratory airflow in COPD patients.167  Many patients do not actually reach their end-expiratory  equilibrium FRC lung volume as they try to exhale a rela­</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</si>
  <si>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</si>
  <si>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</si>
  <si>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</si>
  <si>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</si>
  <si>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</si>
  <si>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</si>
  <si>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decrease the latency of somatosensory evoked potentials, but rather increases it, indicating a decrease in cortical activity." }</t>
  </si>
  <si>
    <t>cant decreases in cerebral perfusion pressure (CPP).77 The  use of propofol in head-injured patients should be restricted  to doses providing mild-to-moderate sedation (i.e., blood  concentration of 2 μg/mL, infusion of 25 to 75 μg/kg/ min).78 Anesthetics are neuroprotective because they  reduce the metabolic oxygen use that is beneficial for the  balance between energy supply and demand and because  they increase the tolerance to hypoxia by the neuronal tis­ sue. Propofol has no direct preconditioning effect but may  attenuate glutamate-mediated excitotoxicity.79-81 Propofol  acutely reduces intraocular pressure by 30% to 40%. Com­ pared with thiopental, propofol produces a larger decrease  in intraocular pressure and is more effective in preventing - blood flow, and cerebral metabolic oxygen requirements in a dose-dependent manner. In patients with an elevated intracranial pressure, the administration of propofol, however, may be accompanied by undesirable decreases in the cerebral perfusion pressure. (101-102) 11. The effects of propofol on the seizure threshold are controversial. The administration of propofol has resulted in seizures and opisthotonos and has been used to facilitate MILLER’S ANESTHESIA REVIEW 54 66485457-66485438                 www.ketabpezeshki.com - SECTION II  •  Anesthetic Physiology 694 whereas increasing the concentration of remifentanil led to  a significant decrease of the calculated propofol effect-site  concentrations necessary for unconsciousness.152  CEREBRAL BLOOD FLOW AND CEREBRAL  METABOLIC RATE Opioids generally produce modest decreases in cerebral  metabolic rate and intracranial pressure (ICP), although  the changes are influenced by the concomitant adminis­ tration of other agents and anesthetic drugs, as well as by  the patients’ conditions. When vasodilation is produced  by coadministered anesthetics, opioids are more likely to  cause cerebral vasoconstriction. Opioids also decrease cere­ bral blood flow (CBF) when they are combined with nitrous  oxide (N2O). When opioids are administered alone or when</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</si>
  <si>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</si>
  <si>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</si>
  <si>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</si>
  <si>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</si>
  <si>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</si>
  <si>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</si>
  <si>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specifically factor Xa and thrombin, making it a potent anticoagulant." }</t>
  </si>
  <si>
    <t>weight heparin (LMWH) or pentasaccharide (fondaparinux) drugs? 79. Why does unfractionated heparin therapy need to be closely monitored? 80. Why is it necessary to monitor unfractionated heparin therapy and not therapy with LMWH or pentasaccharide drugs? 81. What laboratory test is used to monitor unfractionated heparin therapy? 82. What are some procedures in which heparin is administered to prevent blood clotting? What laboratory test value is the usual end point for heparin therapy in these procedures? 83. How is heparin anticoagulation during surgery reversed? What is the dose? What is its mechanism of action? 84. What are some potential negative effects of the administration of protamine to reverse the anticoagulation effects of heparin? - AT is increased 1000-fold in the presence of heparin. The  heparin-AT complex can affect several coagulation factors,  but factor Xa and thrombin are the most sensitive to inhibi­ tion by heparin, and thrombin is 10 times more sensitive to  the inhibitory effects of unfractionated heparin than is fac­ tor Xa.80 Only approximately onethird of the heparin molecules in  a dose of heparin contain the critical pentasaccharide seg­ ment that is needed for high-affinity binding to AT. Thus,  relatively large doses are required to produce the antico­ agulant effect necessary for CPB. In fact, dosing of heparin  for CPB is somewhat empiric. After a baseline activated clot­ ting time (ACT) is measured (the normal range is 80-120</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</si>
  <si>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</si>
  <si>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</si>
  <si>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</si>
  <si>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</si>
  <si>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</si>
  <si>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</si>
  <si>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 hemolytic transfusion reaction typically reveals ABO incompatibility to be an unlikely cause because the symptoms of a hemolytic reaction are not typically related to the ABO blood group system." }</t>
  </si>
  <si>
    <t>49  •  Patient Blood Management: Transfusion Therapy 1573 Complement activation also causes release of various sub­ stances, including histamines and vasoactive amines. The  symptoms can be so alarming that cessation of blood is indi­ cated, even if Hb is not seen in plasma. Laboratory tests that  should be performed if a hemolytic transfusion reaction is  suspected include serum haptoglobin, plasma and urine  Hb, bilirubin, and direct antiglobulin determinations. The  direct antiglobulin test can confirm the presence of hemo­ lytic transfusion reaction because it shows that antibody is  attached to transfused donor RBCs.  Treatment Although several consequences of intravascular hemolysis  are possible, the renal and coagulation systems are affected  the most. The cause of acute renal failure from intravascu­ - In 2011, the incidence of an acute hemolytic transfusion  reaction resulting from ABO incompatibility was 1:1200  to 1:190,000.246 The incidence of hemolytic transfusion  reactions is sufficient enough that The Joint Commission244  requires peer-review programs to reduce transfusion errors  and complications. Specifically, two patient identifiers and  confirmation of the correct blood product are required  before a blood product can be given. New technologies are  being used to facilitate a decreased incidence of transfusion- related errors such as barcode scanning of blood prior to  administration. Signs and Symptoms The classic signs and symptoms (Table 49.16) of a hemolytic  transfusion reaction—chills, fever, chest and flank pain,  and nausea—are masked by anesthesia. Under general  anesthesia, hemoglobinuria, bleeding diathesis, or hypo­ - recipient’s antibody and complement, resulting in intravascular hemolysis. As little as 10 mL of donor blood can result in a hemolytic transfusion reaction, which can be fatal. The severity of a transfusion reaction can be proportional to the volume of transfused blood. (378) 34. Clinical signs of a hemolytic transfusion reaction include fever, chills, chest pain, hypotension, nausea, flushing, dyspnea, and hemoglobinuria. All of these are masked by anesthesia except for hemoglobinuria and hypotension. (378) 35. The diagnosis of a hemolytic transfusion reaction can be made by a direct antiglobulin test and rechecking the labeling of the blood with the blood bank. Other laboratory analysis should be performed, including plasma and urine hemoglobin and bilirubin analysis. The plasma bilirubin concentration will peak at - transfusion reactions manifest? 32. How are allergic transfusion reactions treated? How are allergic transfusion reactions distinguished from hemolytic transfusion reactions? 33. Why are hemolytic transfusion reactions thought to occur? 34. What are the clinical signs that a hemolytic transfusion reaction has occurred? Which of these are masked by anesthesia? 35. What diagnostic tool provides evidence that a hemolytic transfusion reaction has occurred? 36. What are some consequences that can follow a hemolytic transfusion reaction? 37. What is the treatment for a hemolytic transfusion reaction? 38. What is transfusion-related acute lung injury (TRALI)? 39. Describe the immunosuppression that may accompany blood transfusions. 40. What are some metabolic abnormalities that may accompany blood transfusions? 41. How much does the serum potassium level increase in patients after the transfusion of blood?</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</si>
  <si>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</si>
  <si>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</si>
  <si>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</si>
  <si>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</si>
  <si>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</si>
  <si>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</si>
  <si>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characterized by a ventricular septal defect, pulmonary outflow obstruction, right ventricular hypertrophy, and an overriding aorta." }</t>
  </si>
  <si>
    <t>tricuspid valve stenosis, pulmonary valve stenosis, pulmo­ nary artery stenosis or aplasia, and the tetralogy of Fallot.  Right-sided lesions cause hypoxia if the left-to-right shunt­ ing of blood is sufficient to cause congestive heart failure  (CHF) and pulmonary edema. Newborns with significant  congenital heart disease commonly have either cyanosis  or CHF. The degree of dysfunction usually changes during  the first few months of life as PVR decreases to adult levels.  As PVR decreases, left-to-right shunting of blood usually  increases, and the symptoms of CHF become more appar­ ent. Many neonates with a significant ventricular septal  defect, which may or may not be observed during the pre­ operative workup, have no left-to-right shunting for several  weeks after birth; however, induction of alkalosis during - nary vascular disease. Medical and surgical perioperative  TABLE 78.1  Classification of Congenital Heart Defects Physiologic  Classification Pulmonary  Blood Flow Comments Left-to-right shunts   VSD ↑ Volume-overloaded  ventricle   ASD Development of CHF   PDA   AV canal Right-to-left shunts   Tetralogy of Fallot  (TOF) ↓ Pressure-overloaded  ventricle   Pulmonary atresia/VSD Cyanotic   Eisenmenger complex Hypoxemia Mixing lesions   Transposition/VSD Generally↓ but  variable  ˙Qp/ ˙Qs Variable pressure ver­ - Association has provided updated guidelines regarding rec­ ommendations for prophylaxis against infective endocar­ ditis, and specific guidelines may be found in this chapter  (Table 78.12).  SPECIFIC LESIONS WITH UNIQUE  CONSIDERATIONS FOR ADULT CONGENITAL  HEART DISEASE Tetralogy of Fallot TOF consists of four defects of varying physiologic sig­ nificance: malignant type VSD, varying degrees of right  ventricular outflow tract obstruction, right ventricular  hypertrophy, and an overriding aorta. The typical clinical  significance of this pattern of cardiac anomalies is that of  hypoxia as a result of decreased PBF. In the early stages of  treatment of TOF the systemic–pulmonary artery shunt  (Blalock-Taussig shunt) was used to allow the child to grow,</t>
  </si>
  <si>
    <t>The pressure of oxygen delivered by the wall connectors in an operating room is approximately</t>
  </si>
  <si>
    <t>A. 1900 psi</t>
  </si>
  <si>
    <t>B. 750psi</t>
  </si>
  <si>
    <t>C. 50 psi</t>
  </si>
  <si>
    <t>D. 1 atm</t>
  </si>
  <si>
    <t>E. 760mmHg</t>
  </si>
  <si>
    <t>{   "Answer": "A",   Explain: "The pressure of oxygen delivered by the wall connectors in an operating room is approximately 1900 psi because this is the typical pressure of compressed oxygen cylinders, which are connected to the wall connectors to supply oxygen to anesthesia machines and other medical devices."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</si>
  <si>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</si>
  <si>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</si>
  <si>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</si>
  <si>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</si>
  <si>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</si>
  <si>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</si>
  <si>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is a potent vasoconstrictor and stimulant that could exacerbate the patient's hypertension and tachycardia, which is already a concern given the patient's history of drug abuse and acute aortic dissection. Therefore, caution should be exercised with the administration of epinephrine in this patient." }</t>
  </si>
  <si>
    <t>bination with a narcotic has frequently been used. The goal  is to avoid wide swings in hemodynamics with induction  and with subsequent intubation. Typically, volatile agents  are used throughout the prebypass, bypass, and postbypass  periods. In addition, the volatile anesthetics have several  cardioprotective effects, including triggering the precon­ ditioning cascade and mitigating reperfusion injury.146  Additional midazolam may be given to ensure that intraop­ erative awareness is avoided. One factor in the choice of specific anesthetic agents and  doses is the patient’s preexisting LV function. Patients with  normal LV function can have a significant sympathetic  response to surgical stimulation that results in hyperten­ sion and tachycardia. Use of β-blockers, additional propofol,  higher doses of a volatile anesthetic agent, or vasodilators</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</si>
  <si>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</si>
  <si>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</si>
  <si>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</si>
  <si>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</si>
  <si>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</si>
  <si>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</si>
  <si>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"An application of the Bernoulli theorem is the measurement of cardiac output with a thermodilution pulmonary artery catheter, where cold saline is rapidly injected through the proximal central venous port and the thermistor located at the distal end of the pulmonary artery catheter senses the change in temperature to calculate cardiac output." }</t>
  </si>
  <si>
    <t>22. The pulmonary capillary wedge pressure is a reflection of left atrial pressure. The pulmonary artery diastolic pressure may be used as an approximation of left atrial pressure in lieu of the pulmonary artery wedge pressure. This allows for continuous monitoring. The pulmonary artery diastolic pressure does not accurately reflect left atrial pressure in conditions in which pulmonary vascular resistance is increased, as with hypoxia, hypercarbia, hypothermia, and various forms of pulmonary disease. (324, Figure 20-6) 23. Cardiac output can be estimated through the use of a pulmonary artery catheter via the thermodilution method. To do this, cold saline is rapidly injected through the proximal central venous port. A thermistor located at the distal end of the pulmonary artery catheter senses the change in temperature. Because blood flow is the source of dilution of temperature, the flow, or cardiac output, can be - pulmonary capillary wedge pressure (PCWP). However, the  PCWP can both overestimate and underestimate LV filling  pressure (Box 54.2). Some PA catheters are designed with  a thermistor to register blood temperature changes, which  are used to calculate right-sided heart cardiac output (CO)  or ejection fraction (EF) by thermodilution. PA catheters  may also have oximetric capabilities to measure mixed  venous oxygen saturation (SvO2). Thus, a PA catheter can  be used to assess intravascular volume status, measure CO,  measure SvO2, and derive hemodynamic parameters.22 The CO, the amount of blood delivered to the tissues by  the heart, is of particular interest to cardiac anesthesiolo­ gists. The product of stroke volume and heart rate, CO is</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</si>
  <si>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</si>
  <si>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</si>
  <si>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</si>
  <si>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</si>
  <si>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</si>
  <si>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</si>
  <si>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according to the context, which states that quitting smoking soon before surgery has many theoretical benefits, including improved oxygen delivery and use, and clearance of toxic substances that impair wound healing." }</t>
  </si>
  <si>
    <t>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  when patients, especially children, presented with current - SECTION III  •  Anesthesia Management 954 evaluation clinic result in higher rates of short-term smok­ ing cessation (i.e., within 3-6 months after surgery).244  Although there is uncertainty about the robustness of  smoking cessation rates over the long term,245 random­ ized controlled trials have demonstrated reduced nicotine  dependence of up to 1 year postoperatively following peri­ operative smoking cessation interventions.246,247 The perioperative benefits of smoking abstinence are  realized within the first year after cessation.248 Nonethe­ less, there remains uncertainty regarding the minimum  required period to accrue benefits. In previous systematic  reviews, clinical benefits of preoperative smoking cessation  were demonstrated only when it occurred at least 3 to 4  weeks before surgery.249,250 These benefits include reduced  risks for respiratory and wound healing complications. - the duration of the preoperative smoke-free period and the incidence  of postoperative pulmonary complications after pulmonary sur­ gery. Chest. 2001;120:705–710. _x0001_224._x0001_ _x0007_Wong J, Lam DP, Abrishami A, et al. Short-term preoperative smok­ ing cessation and postoperative complications: a systematic review  and meta-analysis. Can J Anaesth. 2012;59:268–279. _x0001_225._x0001_ _x0007_Wong J, Abrishami A, Yang Y, et al. A perioperative smoking ces­ sation intervention with varenicline: a double-blind, randomized,  placebo-controlled trial. Anesthesiology. 2012;117:755–764. _x0001_226._x0001_ _x0007_Lee SM, Landry J, Jones PM, et al. The effectiveness of a periopera­ tive smoking cessation program: a randomized clinical trial. Anesth</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</si>
  <si>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</si>
  <si>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</si>
  <si>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</si>
  <si>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</si>
  <si>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</si>
  <si>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</si>
  <si>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the work of breathing and increasing functional residual capacity, which can help to improve oxygenation." }</t>
  </si>
  <si>
    <t>b._x0001_ _x0007_Airway pressure _x0001_ i._x0001_ _x0007_Airway obstruction? _x0001_ ii._x0001_ _x0007_Bronchospasm? _x0001_ iii._x0001_ _x0007_Straining, coughing; adequately relaxed? _x0001_ iv._x0001_ _x0007_Pneumothorax? _x0001_ v._x0001_ _x0007_Excessive PEEP or APR ventilation? _x0001_ c._x0001_ _x0007_Partial pressure of CO2 and O2 (PaCO2, PaO2) _x0001_ d._x0001_ _x0007_Arterial pressure _x0001_2._x0001_ _x0007_Is the metabolic rate controlled? _x0001_ a._x0001_ _x0007_Pain/arousal? _x0001_ b._x0001_ _x0007_Seizures? _x0001_ c._x0001_ _x0007_Febrile? _x0001_3._x0001_ _x0007_Are any potential vasodilators in use? _x0001_ a._x0001_ _x0007_N2O, volatile agents, nitroprusside, calcium channel  blockers? _x0001_4._x0001_ _x0007_Are there any unrecognized mass lesions? - SECTION IV  •  Adult Subspecialty Management 2348 INCREASED PARTIAL PRESSURE OF OXYGEN Breathing O2 at increased ambient pressure will lead to  elevation of alveolar O2 tension (PaO2), which can be cal­ culated according to the alveolar gas equation for O2102,103: _x0001_ PAO2 = FIO2(Pb –PH2O) – PACO2 FIO2 + 1–FIO2 R ⋅ where FiO2 is the fractional inspired O2 concentration;  PH2O is saturated water vapor pressure at body temperature  (typically 47 mm Hg); PaCO2 is alveolar partial pressure of  CO2 (PCO2), assumed to equal arterial PCO2 (PaCO2); and  R is respiratory exchange ratio (usually ≈0.8 at rest). Arte­ - 294._x0001_ _x0007_Sarge T, et al. Raising positive end-expiratory pressures in ARDS to  achieve a positive transpulmonary pressure does not cause hemody­ namic compromise. Intensive Care Med. 2014;40(1):126–128. _x0001_295._x0001_ _x0007_Fumagalli J, Berra L, Zhang C, et  al. Transpulmonary pressure  describes lung morphology during decremental positive end- expiratory pressure trials in obesity. Crit Care Med. 2017;45(8): 1374–1381. _x0001_296._x0001_ _x0007_Eichler L, Truskowska K, Dupree A, et al. Intraoperative ventilation  of morbidly obese patients guided by transpulmonary pressure. Obes  Surg. 2018;28(1):122–129. _x0001_297._x0001_ _x0007_Pirrone M, Fisher D, Chipman D, et al. Recruitment maneuvers and</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</si>
  <si>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</si>
  <si>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</si>
  <si>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</si>
  <si>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</si>
  <si>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</si>
  <si>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</si>
  <si>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most likely to increase cerebral blood flow because it is a cerebral vasodilator, which means it can cause an increase in blood flow to the brain." }</t>
  </si>
  <si>
    <t>in the asymptomatic, alert patient.  Anesthetic Technique Choice of Anesthetic Drugs. Craniotomies are most com­ monly performed for the evacuation of subdural, epidural,  or intracerebral hematomas. The anesthetic approach  is similar for all three techniques. The guiding principles  have been discussed in the section Control of Intracranial  Pressure and Brain Relaxation. In general, anesthetics  that are known to be cerebral vasoconstrictors are prefer­ able to those that have the potential to dilate the cerebral  circulation. All the intravenous anesthetics, except per­ haps ketamine, cause some cerebral vasoconstriction and  are reasonable choices, provided they are consistent with  hemodynamic stability. All the inhaled anesthetics (N2O  and all the volatile anesthetics) have some cerebral vaso­ - 2003;47(5):569–575. _x0001_122._x0001_ _x0007_Zeiler FA, Sader N, Gillman LM, Teitelbaum J, West M, Kazina CJ.  The cerebrovascular response to ketamine: a systematic review  of the animal and human literature. J Neurosurg Anesthesiol.  2016;28(2):123–140. _x0001_123._x0001_ _x0007_Albanese J, Arnaud S, Rey M, Thomachot L, Alliez B, Martin C. Ket­ amine decreases intracranial pressure and electroencephalographic  activity in traumatic brain injury patients during propofol sedation.  Anesthesiology. 1997;87(6):1328–1334. _x0001_124._x0001_ _x0007_Mayberg TS, Lam AM, Matta BF, Domino KB, Winn HR. Ketamine  does not increase cerebral blood flow velocity or intracranial pres­ - 11.13).140,141 When compared with awake values, 1.2  MAC enflurane also increased CBF and decreased CMR by  45% and 15%, respectively.142 The dramatic increases in  CBF with a simultaneous modest reduction in the CMR  attest to the cerebral vasodilatory properties of halothane  and enflurane. Isoflurane, by contrast, does not increase  CBF as much as halothane or enflurane. At concentrations  of 1.1 MAC, isoflurane increases CBF by approximately 19%  when arterial blood pressure is maintained within the nor­ mal range. The CMR is reduced by approximately 45%.137 Both sevoflurane and desflurane can reduce CBF sig­ nificantly in humans when compared with CBF in awake,  nonanesthetized patients. At 1 MAC concentrations, sevo­</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</si>
  <si>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</si>
  <si>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</si>
  <si>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</si>
  <si>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</si>
  <si>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</si>
  <si>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</si>
  <si>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pulse pressure variability value displayed by the anesthesiologist can be correlated with the degree of hypovolemia, as it is an indicator of the body's ability to adapt to changes in blood volume and pressure." }</t>
  </si>
  <si>
    <t>and should be considered essential. (404) 127. The advantage of monitoring pulmonary artery and central venous pressure during surgery in patients with cor pulmonale is the ability of the anesthesiologist to assess the hemodynamic effects of the surgical procedure and optimize pharmacologic and hemodynamic management. (404) CARDIAC TAMPONADE 128. Cardiac tamponade occurs as a result of increased intrapericardial pressure from the accumulation of fluid in the pericardial space. The increase in pericardial pressures causes a decrease in compliance of the right ventricle, reducing right ventricular filling, stroke volume, and cardiac output, thus causing hypotension. The decrease in stroke volume results in sympathetic nervous system activation in an attempt to maintaincardiacoutput. Cardiacoutputandsystemicbloodpressureinthesepatients - SECTION III  •  Anesthesia Management 1176 y descent is attenuated, owing to the impaired diastolic  egress of blood from the atrium. Other conditions that  reduce RV compliance, such as RV ischemia, pulmonary  hypertension, or pulmonic valve stenosis, may produce a  prominent end-diastolic a wave in the CVP trace but do  not attenuate the early diastolic y descent. CVP waveform  morphology changes in other characteristic ways in the  presence of pericardial diseases and RV infarction. These  patterns are interpreted best in conjunction with PAP  monitoring, which is discussed below. Perhaps the most important traditional application of  CVP monitoring is to provide an estimate of the adequacy of  the circulating blood volume. Several randomized trials and  systematic reviews have demonstrated a very poor relation­ ship between CVP and circulating blood volume, as well as</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</si>
  <si>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</si>
  <si>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</si>
  <si>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</si>
  <si>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</si>
  <si>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</si>
  <si>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</si>
  <si>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"A",   "Explain": "Prilocaine is used exclusively for topical purposes, specifically in EMLA cream, a mixture of 2.5% lidocaine base and 2.5% prilocaine base, which is widely used for various medical procedures, including awake airway management." }</t>
  </si>
  <si>
    <t>intubation (FSI),138 although other techniques have been  successfully used, including VAL,140 optical stylets,141  lighted stylets,142 intubating LMAs,143 and retrograde intu­ bation (RI).144 Topical application of local anesthetic to the airway  should, in most cases, be the primary anesthetic for awake  airway management.138 Lidocaine is the most commonly  used local anesthetic for awake airway management  because of its rapid onset, high therapeutic index, and  availability in a wide variety of preparations and con­ centrations.145,146 Benzocaine and Cetacaine (a topical  application spray containing benzocaine, tetracaine, and  butamben; Cetylite Industries, Pennsauken, NJ) provide  excellent topical anesthesia of the airway, but their use  is limited by the risk of methemoglobinemia, which can - trachea, but also into the smaller airways, where the anesthetic is not needed and undergoes more rapid systemic absorption. (234) 55. Lidocaine is the preferred topical local anesthetic because of its broad therapeutic window. Benzocaine can cause methemoglobinemia even in therapeutic doses. Tetracaine has a very narrow therapeutic window, and the maximum allowable dose (1.2 mg/kg) can easily be exceeded. Cetacaine is a mixture of benzocaine and tetracaine and has the disadvantages of each local anesthetic. (234) 56. Two blocks that can be performed to topicalize the larynx and trachea include the superior laryngeal nerve block and the transtracheal block. (234) FLEXIBLE FIBEROPTIC LARYNGOSCOPY 57. Softening the endotracheal tube in warm water before use makes it less likely to - tetracaine, and benzocaine being the drugs used most com­ monly. In general, these preparations provide effective  but relatively short durations of analgesia when applied  to mucous membranes or abraded skin. Their efficacy is  determined by drug form, melting point, concentration,  and skin permeability.69 Lidocaine and tetracaine sprays  are commonly used for endotracheal anesthesia before  intubation or for mucosal analgesia for bronchoscopy or  esophagoscopy. A variety of topical local anesthetic formulations have  been developed to penetrate intact skin. EMLA, which is a  eutectic mixture of 2.5% lidocaine base and 2.5% prilocaine  base, is widely used for venipuncture, intravenous cannu­ lation, skin grafting, and a range of other uses, including - intubation? 50. Why should an antisialagogue be given before fiberoptic endotracheal intubation? 51. On what basis is the choice of sedation for an awake fiberoptic tracheal intubation made? 52. Describe preparation of the nose and nasopharynx for nasal fiberoptic tracheal intubation. 53. Describe preparation of the tongue and oropharynx for nasal or oral fiberoptic tracheal intubation. 54. Describe preparation of the larynx and trachea for nasal or oral fiberoptic tracheal intubation. 55. Why is lidocaine the preferred airway topical local anesthetic? 56. Name two blocks that can be performed to topicalize the larynx and trachea. FLEXIBLE FIBEROPTIC LARYNGOSCOPY</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</si>
  <si>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</si>
  <si>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</si>
  <si>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</si>
  <si>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</si>
  <si>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</si>
  <si>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</si>
  <si>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not associated with hyperthyroidism, as it is a disorder of excessive growth hormone production, not thyroid hormone production." }</t>
  </si>
  <si>
    <t>hypothalamus. Acromegaly results in enlargement of connective tis­ sue, bone, and visceral organs. Affected individuals have  an enlarged jaw (i.e., macrognathia), nose, feet, hands,  pharyngeal tissue, and laryngeal tissue (including macro­ glossia and enlarged epiglottis). Affected individuals have  increased risks of sleep apnea (both central and obstruc­ tive), neuropathies (from nerve entrapment), hypertension,  diastolic dysfunction, and cardiac valvular abnormali­ ties. IHD, heart failure, diabetes mellitus, hypothyroidism,  and difficult airway management (i.e., mask ventilation,  laryngoscopy, intubation) may also occur. The preopera­ tive evaluation should document any chest pain, dyspnea, - are common concomitants of ACTH-secreting adenomas  (Cushing disease). Patients with advanced acromegaly can  develop an enlarged tongue and a narrowed glottis, and  the airway should be evaluated accordingly. The dermis is  thickened, and vascular cannulation can be more difficult.  Hypertension, OSA, and a cardiomyopathy may also occur.  Monitoring Many practitioners place an arterial catheter, and this facil­ itates monitoring of blood pressure as the nasal mucosa is  injected with epinephrine-containing local anesthetic solu­ tions. Access for blood sampling is also a useful adjunct to  postoperative care if diabetes insipidus develops. Blood loss  is usually modest. However, the cavernous sinuses, through  which the carotid arteries pass (see Fig. 57.18), form the - physiologic processes of the disease involved, the anes­ thesiologist must determine whether the patient recently  underwent air pneumoencephalography (almost obso­ lete, but still used rarely). If so, nitrous oxide should not be  used to lessen the risk of intracranial hypertension from  gas collection. CT or MRI of the sella has largely replaced  neuroencephalography. More than 99% of cases of acromegaly are attributable  to pituitary adenoma (or use of recombinant human GH).  Thus the primary treatment of acromegaly is transsphenoi­ dal surgery (or withdrawal of drug) and symptomatic treat­ ment of the carpal tunnel or other syndromes provoked.  If the pituitary tumor is not totally removed, patients are  often offered external pituitary irradiation. In the case of</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</si>
  <si>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</si>
  <si>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</si>
  <si>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</si>
  <si>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</si>
  <si>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</si>
  <si>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</si>
  <si>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such as verapamil and diltiazem, may prolong atrioventricular conduction time when combined with volatile anesthetics, as mentioned in the context." }</t>
  </si>
  <si>
    <t>mens with drugs having a profound vagomimetic effect β-Blockers Acute withdrawal can precipitate tachycardia and arrhyth­ mias; can potentiate hypotension with volatile anesthe­ sia; can decrease response to inotropic agents Continue in the perioperative period Calcium channel blockers May augment the negative inotropic and chronotropic  effects of volatile anesthesia Continue in the perioperative period Diuretics Hypovolemia/hypokalemia; may augment effect of neuro­ muscular blocking agents Discontinue preoperatively Antiarrhythmics Can be proarrhythmic with inotropes, electrolyte distur­ bances; high catecholaminergic states; can interact with - administration of diltiazem, and especially during verapamil  therapy, to maintain normal conduction. Clearly, verapamil  and diltiazem must be titrated very carefully when a patient is  already taking a β-adrenergic receptor blocking drug or when  adding β-blocking drugs to a patient already taking verapamil  or diltiazem. The use of calcium channel blocking drugs has several  important implications for anesthetic management.419-421  First, the effects of inhaled and narcotic anesthetics and  nifedipine in decreasing systemic vascular resistance,  arterial blood pressure, and contractility may be additive.  Similarly, verapamil and anesthetics (inhaled anesthetics,  nitrous oxide, and narcotics) increase AV conduction times  and additively decrease arterial blood pressure, systemic  vascular resistance, and contractility. Second, verapamil - and presumably the other calcium channel blocking drugs  have been found to decrease anesthetic requirements by up  to 25%. These drugs can produce neuromuscular blockade,  and potentiate both depolarizing and nondepolarizing neu­ romuscular blocking drugs. Finally, because slow-channel  activation of calcium is necessary to cause spasms of cere­ bral and coronary vessels, bronchoconstriction, and nor­ mal platelet aggregation, these drugs may have a role in  treating cerebral vasospasm (nimodipine), coronary artery  graft vasospasm (nicardipine), bronchoconstriction, and  unwanted clotting disorders perioperatively. These drugs  are highly protein bound and may displace or be displaced  by other drugs that are also highly protein bound (e.g., lido­ - procaine), anticonvulsant (phenytoin), β-adrenergic block­ ing agents, calcium channel blocking drugs, or primary anti­ arrhythmic drugs. These drugs are classified into five major  categories: local anesthetics that alter phase 0 and phase 4  depolarization (quinidine, procainamide, and flecainide),  local anesthetics that affect only phase 4 depolarization  (lidocaine, mexiletine, tocainide, phenytoin, encainide),  β-adrenergic receptor antagonists, antiadrenergic drugs  (bretylium, disopyramide, amiodarone), and calcium entry  blockers. A lack of adverse reports does not imply that all  these drugs should be continued through the time of surgery. The pharmacologic characteristics of the various antiar­</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</si>
  <si>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</si>
  <si>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</si>
  <si>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</si>
  <si>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</si>
  <si>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</si>
  <si>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</si>
  <si>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and it is located in the midline at the level of C6." }</t>
  </si>
  <si>
    <t>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this regard is not essential to prevent tracheal aspiration.29 - The submandibular space is the area into which the soft tissues of the pharynx must be displaced to obtain a line of vision during direct laryngoscopy. Anything that limits the size of this space or compliance of the tissue will decrease the amount of anterior displacement that can be achieved. (226) 26. Obesity is associated with difficulty in airway management. To increase the likelihood of successful endotracheal intubation, a wedge-shaped bolster placed behind the obese patient’s back results in a more optimal sniffing position. (226) 27. In patients who do not have a prominent thyroid cartilage, identification of the cricoid cartilage can be achieved by beginning palpation of the neck at the sternal notch and sliding the fingers up the neck until a tracheal cartilage that is wider and higher (cricoid cartilage) than those below is felt. (227) AIRWAY MANAGEMENT - tip of the bougie down the scalpel blade into the trachea. (E) Advance the endotracheal tube into trachea. (From Frerk C, Mitchell VS, McNarry AF, et al.  Difficult Airway Society 2015 guidelines for management of unanticipated difficult intubation in adults. Br J Anaesth. 2015;115(6):827–848.) Posterior Anterior Lateral view Cricoid cartilage Thyroid cartilage Access site Fig. 44.33  Midsagittal anatomy of the larynx and trachea. The access  point for percutaneous cricothyrotomy is in the lower third of the crico­ thyroid membrane. (Courtesy Cook Critical Care; Bloomington, IN.) - 15.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</si>
  <si>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</si>
  <si>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</si>
  <si>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</si>
  <si>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</si>
  <si>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</si>
  <si>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</si>
  <si>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because it is extremely hypotonic and can cause massive hemolysis, hyponatremia, and renal failure if absorbed into the circulation." }</t>
  </si>
  <si>
    <t>but it is extremely hypotonic. When absorbed into the cir­ culation, it causes massive hemolysis, hyponatremia, renal  failure, and CNS symptoms.92 Solutions of normal saline or  Ringer lactate are isosmotic and are tolerated if absorbed  into the circulation but are highly ionized and would cause  dispersion of the high-frequency current from the M-TURP  resecting loop. These issues led to the use of nearly isotonic  irrigation solutions, such as glycine, Cytal (a combination  of 2.7% sorbitol and 0.54% mannitol), sorbital, mannitol,  glucose, and urea (Table 59.12). These solutions allow for  electrocautery and are moderately hypotonic to maintain  transparency.93,94 Although these irrigation solutions cause no signifi­ cant hemolysis, excessive absorption can lead to several - hyponatremia, and absorption of irrigant solutes; the use  of distilled water as an irrigant has largely been replaced  by solutions of glycine, sorbitol, or mannitol because of  the incidence of massive hemolysis. Hyponatremia result­ ing from free water absorption may lead to hypoosmolality,  although the presence of glycine or other osmotically active  solutes may maintain osmolality in the normal range. The  following measures may help prevent the TURP syndrome:     _x0001_□_x0001_ _x0007_The use of conducting (isotonic saline) irrigant with  bipolar diathermy.120 _x0001_□_x0001_ _x0007_Monitoring fluid absorption by comparing the amount  instilled with the amount removed. Surgery should be  halted if 750 mL (for females) or 1000 mL (for males)  has been absorbed and the patient should be assessed - associated with severe hyponatremia, such as seizures and  coma, has been reduced. However, the other major compli­ cation associated with the absorption of large volumes of  irrigation solutions, overhydration, still is present. The use  of normal saline as the bladder irrigation solution with the  newer surgical techniques has eliminated the risks of dilu­ tional hyponatremia and TURP syndrome.  Anesthetic Considerations for Transurethral  Resection of the Prostate Spinal anesthesia is considered the anesthetic technique  of choice when traditional M-TURP is performed.95 Spinal  anesthesia provides adequate anesthesia for the patient  with relaxation of the pelvic floor and perineum for the sur­ geon. Cardiac morbidity and mortality after M-TURP were  similar for general or regional96; however, spinal anesthe­ sia has the advantage of allowing the patient to remain - ily controlled. Arterial bleeding is controlled by electroco­ agulation; however, when large venous sinuses are opened,  hemostasis becomes difficult. If bleeding becomes uncon­ trollable, the procedure should be terminated as quickly  as possible, and a Foley catheter should be passed into the  bladder and traction applied. Excessive bleeding requir­ ing transfusion occurs in approximately 2.5% of M-TURP  procedures.89  Irrigation Solutions Ideally, an irrigation solution for use during TURP should be  isotonic, nonhemolytic, electrically inert, transparent, non­ metabolized, nontoxic, rapidly excreted, easily sterilized,  and inexpensive.90,91 Such a solution does not exist. Ini­ tially, the solution of choice for M-TURP was distilled water  because it is electrically inert, transparent, and inexpensive,</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</si>
  <si>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</si>
  <si>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</si>
  <si>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</si>
  <si>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</si>
  <si>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</si>
  <si>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</si>
  <si>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actually decreases CO2 levels, not increases it, so it is not a cause of hypercarbia." }</t>
  </si>
  <si>
    <t>SECTION II  •  Anesthetic Physiology 376 Causes of hypoxemia include hypoventilation, ˙VA/ ˙Q  mismatch, impaired diffusion, and right-to-left shunt  (Table 13.1). Hypercapnia is usually caused by hypoven­ tilation, although it can be caused by ˙VA/ ˙Q mismatch and  shunt (Table 13.2). Increased ˙VCO2 occurs in hypermeta­ bolic conditions (e.g., fever, malignant hyperthermia, thy­ roid crisis) or with the use of CO2-generating buffers such  as sodium bicarbonate (NaHCO3).  HYPOVENTILATION If ventilation is low relative to metabolic demand, elimina­ tion of CO2 will be inadequate, and CO2 will accumulate in  the alveoli, blood, and other body tissues. Hypoventilation - Anaphylactic reaction Alcohol therapy for limb arteriovenous malformation Contrast dye injection Cystinosis Diabetic coma Drug toxicity or abuse Elevated end-tidal CO2 due to laparoscopic operation Environmental heat gain more than loss Equipment malfunction with increased carbon dioxide Exercise hyperthermia Freeman-Sheldon syndrome Generalized muscle rigidity Heat stroke Hyperthyroidism Hyperkalemia Hypokalemic periodic paralysis Hypoventilation or low fresh gas flow Increased ETCO2 from laparoscopic surgery Insufficient anesthesia and/or analgesia Malignant neuroleptic syndrome Muscular dystrophies (Duchenne and Becker) Myoglobinuria Myotonias Osteogenesis imperfecta - Thyrotoxicosis Increased cardiac output (e.g.,  during CPR) Bicarbonate administration ↓CO2 Production and Delivery to  the Lungs Hypothermia Pulmonary hypoperfusion Cardiac arrest Pulmonary embolism Hemorrhage Hypotension ↓Alveolar Ventilation Hypoventilation Respiratory center depression Partial muscular paralysis Neuromuscular disease High spinal anesthesia COPD ↑Alveolar Ventilation Hyperventilation Equipment Malfunction Rebreathing Exhausted CO2 absorber Leak in ventilator circuit Faulty inspiratory/expiratory  valve Equipment Malfunction Ventilator disconnect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t>
  </si>
  <si>
    <t>An anesthetic agent for which a specific antagonist exists is</t>
  </si>
  <si>
    <t>A. etomidate</t>
  </si>
  <si>
    <t>B. butorphanol</t>
  </si>
  <si>
    <t>C. thiopental</t>
  </si>
  <si>
    <t>D. propofol</t>
  </si>
  <si>
    <t>E. succinylcholine</t>
  </si>
  <si>
    <t>{   "Answer": "E",   Explain: "Succinylcholine is an anesthetic agent for which a specific antagonist exists, specifically neostigmine, which can reverse its effects."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</si>
  <si>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</si>
  <si>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</si>
  <si>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</si>
  <si>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</si>
  <si>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</si>
  <si>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</si>
  <si>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"A",   "Explain": "Decreasing arterial blood pressure is not recommended as it may worsen the patient's condition, whereas the other options aim to improve myocardial oxygenation by decreasing demand, increasing supply, or stabilizing the patient's condition." }</t>
  </si>
  <si>
    <t>abnormalities, an assessment of the intravascular fluid volume status of the patient, an estimation of the cardiac output, an estimation of left ventricular afterload, and an evaluation of the cardiac valves. (392) 37. The detection of intraoperative myocardial ischemia should promptly lead to the treatment of any hemodynamic alterations in an attempt to increase myocardial oxygen supply while decreasing myocardial oxygen demand. Tachycardia may be treated with a b-adrenergic antagonist. These drugs decrease the demand of the myocardium for oxygen through its effects of decreases in heart rate and myocardial contractility. Administration of any medication should be judicious in patients with left ventricular dysfunction. Hypertension may be treated with a nitrate. Nitroglycerin may also be used in a situation in which there are ischemic changes on the electrocardiogram but blood pressure remains normal to high. Intravenous - optimal use of these agents involves close goal-directed  titration, and the use of invasive hemodynamic monitor­ ing may be appropriate. General critical care principles  suggest that appropriate therapeutic goals are adequate  blood pressures and adequate oxygen delivery. However,  the definition of “adequate” is elusive. Reasonable inter­ ventions for vasodilatory shock with low central venous  pressure include fluid resuscitation and vasoactive infu­ sions. Appropriate considerations for left ventricular myo­ cardial dysfunction include euvolemia, inotropic infusions,  and afterload reduction. NEUROMONITORING Continuous neuromonitoring and goal-directed interven­ tion following cardiac arrest is an exciting frontier with  great promise in improving neurologic outcomes post–­ cardiac  arrest.224  Continuous  electroencephalogram - The only way known to increase oxygen supply to the  myocardium of patients with coronary artery stenosis is  to maintain adequate diastolic blood pressure, hemoglobin  concentration, and oxygen saturation. The main goals of  anesthesia practice for these patients have been to decrease  the determinants of myocardial oxygen demand, heart rate,  ventricular wall tension, and contractile performance, and  to improve plaque stabilization. Thus medical manage­ ment designed to preserve all viable myocardial tissue may  include the following:     _x0001_1._x0001_ _x0007_Multiple studies have demonstrated improved outcome  in patients given perioperative β-blockers, especially if  heart rate is controlled, acknowledging the previously  discussed concerns regarding the quality of the studies  from the Erasmus group.167a,b Subsequent studies dem­ onstrated that β-blockers may not be effective if heart</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</si>
  <si>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</si>
  <si>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</si>
  <si>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</si>
  <si>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</si>
  <si>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</si>
  <si>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</si>
  <si>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worsens as the heart rate and blood pressure are reduced with metoprolol and nitroglycerin, suggesting that the patient may be experiencing coronary spasm. An inhibitor of cyclic-GMP phosphodiesterase, such as sildenafil, could be used to treat this condition." }</t>
  </si>
  <si>
    <t>or atheromatous debris, (3) coronary spasm, (4) mechani­ cal factors such as vein graft stretching or occlusion of  IMA flow secondary to overinflation of the lungs, and (5)  thrombus formation.327 The treatment of ischemia includes  administering various drugs: nitroglycerin or vasopressors  when SVR is either high or low; nitroglycerin, a calcium  channel blocker (diltiazem, nifedipine, or nicardipine), or  both to treat coronary spasm; a vasoconstrictor (usually  phenylephrine) to “push” intracoronary air through the  vasculature when air embolism is suspected; a β-blocker  (usually esmolol) to treat tachycardia; and one or more ino­ tropic agents to increase CO if necessary. In addition, AV - 1. Inotropes ± vasopressors  • Dobutamine or epinephrine ± norepinephrine Or levosimendan (or milrinone) +  norepinephrine 2. Stepwise reduction of venous return and  pump flow: 100% – 75% – 50% – 25% – 0 3. Cardiac pacing: biventricular, atrioventricular 4. Inhaled NO (PGI2) if PH, RV failure • Pacing • Atropine • Isoproterenol • Vasodilators (NTG, NPS) Vasopressors 1. Norepinephrine, phenylephrine 2. Terlipressin 3. (Methylene blue) &gt; 100 beats/min Arrhythmia &lt; 70 beats/min or</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</si>
  <si>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</si>
  <si>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</si>
  <si>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</si>
  <si>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</si>
  <si>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</si>
  <si>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</si>
  <si>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discharge to home is a blood pressure of 180/110, which is significantly elevated and may indicate unstable hypertension, making it unsafe for the patient to be discharged." }</t>
  </si>
  <si>
    <t>hypertension High-grade coronary artery  disease Expected postoperative intuba­ tion Unexpected placement of a PA  line Hemodynamic instability Conditions requiring close moni­ toring (pericardial fluid, aortic  injury) Ischemia Significant arrhythmia Suspected complete heart block  without adequate safe pacing PA, Pulmonary artery.</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</si>
  <si>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</si>
  <si>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</si>
  <si>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</si>
  <si>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</si>
  <si>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</si>
  <si>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</si>
  <si>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"High concentration of deoxyhemoglobin (D) introduces the greatest degree of error in the measurement of hemoglobin saturation by pulse oximetry because it can cause a false reading of low oxygen saturation, as the pulse oximeter may mistake deoxyhemoglobin for reduced hemoglobin."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</si>
  <si>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</si>
  <si>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</si>
  <si>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</si>
  <si>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</si>
  <si>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</si>
  <si>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</si>
  <si>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it means that there is a potential electrical hazard. The initial action should be to identify and disconnect the last device that was connected to the circuit to prevent any further risk of electrical shock."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</si>
  <si>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</si>
  <si>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</si>
  <si>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</si>
  <si>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</si>
  <si>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</si>
  <si>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</si>
  <si>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has detected a potentially harmful current of 8mA flowing through the patient, which requires immediate attention. The OR staff has already attempted to remove the alarm condition without success. Therefore, it is necessary to relocate the patient to a different operating room to ensure a safe and secure environment for surgery."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</si>
  <si>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</si>
  <si>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</si>
  <si>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</si>
  <si>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</si>
  <si>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</si>
  <si>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</si>
  <si>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"Administer a bolus of 1.5 mL/kg of Intralipid 20% followed by a continuous infusion, and also administer lidocaine and phenylephrine to treat local anesthetic toxicity and cardiovascular instability."</t>
  </si>
  <si>
    <t>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The clinical implication of this effect of hypercapnia and  acidosis on toxicity deserves emphasis. Seizures produce  hypoventilation and a combined respiratory and metabolic  acidosis, which further exacerbates the CNS toxicity. In the  setting of local anesthetic toxic reactions, it is essential to  provide prompt assisted ventilation and circulatory support  as needed to prevent or correct hypercapnia and acidosis  and to prevent or correct hypoxemia, which also exacer­ bates CNS toxicity. Based on the preceding discussion, it  should be apparent that clinicians performing major con­ duction blockade should make a routine practice of having  the following ready at hand: monitoring equipment; an  oxygen tank or wall oxygen outlet; rescue airway equip­ ment; and drugs to terminate convulsions, such as mid­ azolam, thiopental, or propofol.  Cardiovascular System Toxicity</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</si>
  <si>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</si>
  <si>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</si>
  <si>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</si>
  <si>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</si>
  <si>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</si>
  <si>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</si>
  <si>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"E",   Explain: "Methohexital's epileptogenic property can increase ictal activity, making it a less desirable option." }</t>
  </si>
  <si>
    <t>is thus prolonged. (103-104, Figure 9-3) 26. The induction dose of methohexital is 1 to 1.5 mg/kg intravenously, whereas the induction dose of thiopental is 3 to 5 mg/kg IV. Methohexital undergoes greater hepatic metabolism than thiopental, resulting in a shorter duration of action and more rapid awakening. Based on the shorter duration of action of methohexital, it is sometimes chosen over thiopental for the induction of anesthesia for patients undergoing outpatient procedures when rapid awakening is desired. An example of a procedure in which methohexital is frequently chosen for the induction of anesthesia is electroconvulsive shock therapy. This is not only due to the short duration of action of methohexital, but also to its epileptogenic property. (105-106) 27. The administration of barbiturates typically results in a decrease in arterial</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</si>
  <si>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</si>
  <si>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</si>
  <si>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</si>
  <si>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</si>
  <si>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</si>
  <si>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</si>
  <si>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"A",   Explain: "Assuming a constant rate of carbon dioxide formation, the relationship between alveolar ventilation and carbon dioxide concentration is directly proportional. As carbon dioxide levels increase, alveolar ventilation also increases to maintain a balance between CO2 production and elimination." }</t>
  </si>
  <si>
    <t>SECTION III  •  Anesthesia Management 1532 In metabolic alkalosis, in order to restore pH to homeo­ static levels, it is necessary to retain carbonic acid, and  hypoventilation occurs, ultimately resulting in increased  [HCO3−]. The expected PaCO2 equals 0.7 × [HCO− 3] + 20  (in mm Hg). So if a patient has a [HCO3−] of 34 mEq/L  (mmol/L), then the PaCO2 should be 44 mm Hg. Using these maps, equations, and rules, physicians can  determine the nature of most respiratory and metabolic  acid-base disturbances and in a manner that is usually  accurate. Although there is a mathematical relationship in  place, alterations in [H+] and [HCO3−] do not reflect cause  and effect. For example, chronic hypoventilation is associ­ - 90 100 PCO2 = 66 PCO2 = 58 PCO2 = 44 Fig. 21.19  Effects of halothane anesthesia on the hypoxic ventilatory  response in humans at three steady-state levels of partial pressure of  carbon dioxide (Pco2). Halothane anesthesia (1.1 minimum alveolar  concentration) completely eliminates the hypoxic ventilatory response  and the hypoxic hypercapnic interaction at the peripheral chemore­ ceptors. ETO2, End-tidal oxygen. (Modified from Knill RL, Gelb AW. Ven­ tilatory responses to hypoxia and hypercapnia during halothane sedation  and anesthesia in man. Anesthesiology. 1978;49:244. Used with permission.) 0 30 35 40 45 25 - demonstrated through the alveolar gas equation. Alveolar oxygen pressure (PaO2) in this scenario is 50. Supplemental oxygen can mask alveolar hypoventilation by leading to normal saturation of oxygen detected by pulse oximetry. (635, Table 39-4, Figure 39-1) 16. Minute ventilation increases in response to elevated PaCO2. Normally minute ventilation increases by approximately 2 L/min for every 1 mm Hg increase in arterial PCO2. In the PACU, this linear response to PCO2 may be depressed by residual vapor or intravenous anesthetics in addition to the administration of narcotics and benzodiazepines. (635) 17. Reversal of hypercapnic hypoxemia can be achieved by the addition of or increase in the concentration of supplemental oxygen and/or the normalization of PCO2. Normalization of PCO2 can be accomplished by stimulation of the patient to - an alveolar oxygen pressure (PAO2) of 100 mm Hg. Thus,  a healthy patient without a significant alveolar-arterial  gradient will have a Pao2 near 100 mm Hg. In the same  patient, an increase in Paco2 from 40 to 80 mm Hg (alveo­ lar hypoventilation) results in a Pao2 of 50 mm Hg. Hence,  even a patient with normal lungs will become hypoxic  if allowed to significantly hypoventilate while breathing  room air. Normally, minute ventilation increases linearly by  approximately 2 L/min for every 1-mm Hg increase in  Paco2. In the immediate postoperative period, the residual  effects of inhaled anesthetics, opioids, and sedative-hyp­ notics can significantly depress this ventilatory response to  carbon dioxide. In addition to depressed respiratory drive,</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</si>
  <si>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</si>
  <si>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</si>
  <si>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</si>
  <si>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</si>
  <si>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</si>
  <si>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</si>
  <si>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typical symptom of fat embolism syndrome, which is characterized by hypoxia, tachypnea, interstitial pulmonary edema, and neurological impairment." }</t>
  </si>
  <si>
    <t>nous or topical TXA should be considered.  Fat Embolism Syndrome The subclinical form of fat embolism occurs in nearly all  patients following long bone or pelvic fractures, as well as  after hip or knee replacement surgeries. A clinically signifi­ cant fat embolism syndrome (FES) is present in up to 30%  of these patients.156,157 An increase in intramedullary pres­ sure and a disruption of the venous sinusoids within the  long bones following a fracture or a surgical manipulation  such as reaming can result in fat and bone marrow debris  entering the venous circulation. The debris lodges in the  lung microvasculature, leading to a mechanical obstruction  of pulmonary circulation. Free fatty acids released follow­ ing hydrolysis of fat globules trigger systemic inflammatory  response and induce injury to the pulmonary endothelium - with an increased capillary leak and increased platelet  adhesion with clot formation in the microvasculature. In  the presence of intracardiac (patent foramen ovale) or pul­ monary shunts, fat particles may also enter the systemic cir­ culation leading to cerebral and cutaneous manifestations. Symptoms of FES include hypoxemia, respiratory alkalo­ sis, mental status changes, petechial rash (in the conjunc­ tiva, oral mucosa, and skin folds of the neck and axilla),  thrombocytopenia, and fat microglobulinemia. The presen­ tation of FES can be gradual, developing between 12 and  72 hours after trauma or surgery. Intraoperatively, FES can  also present as a cardiovascular collapse following ream­ ing of long bones, intramedullary insertion of cemented</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</si>
  <si>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</si>
  <si>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</si>
  <si>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</si>
  <si>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</si>
  <si>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</si>
  <si>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</si>
  <si>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"Etomidate should be avoided in patients with AIP because it can exacerbate the disease process, whereas the other options are considered safe for patients with AIP." }</t>
  </si>
  <si>
    <t>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gestins, carisoprodol, and sprinolactone.297a Clonazepam,  ketamine, imipramine, sulfa antibiotics, erythromycin, flu­ conazole, nitrofurantoin, and rifampicin are considered pos­ sibly unsafe and should be used with caution.297a Patients  can have attacks during infection, fasting, or menstrua­ tion. Administration of glucose suppresses ALA synthetase  activity and prevents or ablates acute attacks. Drugs used  in anesthetic management that are reported to be safe for  patients with porphyria include neostigmine, atropine, suc­ cinylcholine, nitrous oxide, procaine, propofol, etomidate,  meperidine, fentanyl, morphine, droperidol, promazine, - of porphobilinogen to hydroxymethylbilane. Patients typi­ cally have adequate levels of the enzyme for heme homeo­ stasis; however, in response to endogenous or exogenous  triggers that induce the Shemin pathway, the capacity of  the system is exceeded and they accumulate precursors  leading to symptoms. Common triggers include erythromy­ cin, trimethoprim, rifampicin, phenytoin, and barbiturates.  Clinical symptoms of an attack include severe, poorly local­ ized abdominal pain (in &gt;90% of cases), nausea, vomiting,  agitation, and confusion. Hyponatremia occurs in 40% of  attacks. Change in urine color to dark red (especially on  exposure to light) is a common finding. Treatment consists  of discontinuing the triggering agent, administering pain  medication, carbohydrates, and hematin.30</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</si>
  <si>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</si>
  <si>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</si>
  <si>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</si>
  <si>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</si>
  <si>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</si>
  <si>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</si>
  <si>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"Myasthenia gravis is characterized by weakness of muscles innervated by cranial nerves, which is a hallmark symptom of the disease." }</t>
  </si>
  <si>
    <t>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pharyngeal and laryngeal muscle weakness. Affected indi­ - larly those suspected of having severely affected ventilatory  function. PFTs may be particularly helpful if patients are  being considered for ambulatory surgery, especially in free­ standing surgical centers. Drugs that can exacerbate myas­ thenic symptoms should also be avoided. Lambert-Eaton syndrome is similar to myasthenia gra­ vis, with muscle weakness including oculobulbar involve­ ment and dysautonomia. It is caused by antibodies against  voltage-gated calcium channels that result in decreased  acetylcholine release. It is not associated with thymic  abnormalities, but commonly occurs with malignant dis­ eases, especially small cell lung cancer and gastrointestinal  tumors. The other distinguishing feature of this disorder is  that the muscle weakness classically improves with activity  and is worse after inactivity. In addition to acetylcholines­ - Myasthenia gravis is a disease of the neuromuscular junc­ tion; affected patients have weakness caused by a decreased  number of acetylcholine receptors at the motor endplate.301  Patients may or may not have an associated thymoma.  Thymectomy is frequently performed to induce clinical  remission, even in the absence of a thymoma. The effects of  muscle relaxants are modified by this disease; myasthenic  patients are resistant to succinylcholine and extremely sen­ sitive to nondepolarizing blockers. Thymectomy may be  performed via full or partial sternotomy, or with a minimally  invasive approach via a transcervical incision or VATS. For  thymectomy with a thymoma, a sternotomy is used. In the  absence of an identifiable tumor, minimally invasive tech­ - coidosis, thyroiditis, or a collagen-related vascular disease.  In addition, these patients have increased sensitivity to both  depolarizing and nondepolarizing muscle relaxants.303  These patients have an increased risk of prolonged muscle  weakness or postoperative respiratory failure after expo­ sure to neuromuscular blocking drugs, particularly when  untreated preoperatively.303a Lambert-Eaton syndrome is  also associated with an autonomic nervous system defect  manifested by gastroparesis, orthostatic hypotension, and  urinary retention. Dermatomyositis and polymyositis are characterized by  proximal limb muscle weakness with dysphagia. These  conditions are associated with malignant disease or colla­ gen-related vascular disease and often involve respiratory  and cardiac muscle. Periodic paralysis is another disease in which sensitivity</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</si>
  <si>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</si>
  <si>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</si>
  <si>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</si>
  <si>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</si>
  <si>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</si>
  <si>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</si>
  <si>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</si>
  <si>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the anterior circulation, and paired right and left vertebral  arteries, which give rise to the posterior circulation. The  connection of the two vertebral arteries forms the basilar  artery. The internal carotid arteries and the basilar artery  connect to form a vascular loop called the circle of Willis  at the base of the brain that permits collateral circulation  between both the right and left and the anterior and poste­ rior perfusing arteries. Three paired arteries that originate  from the circle of Willis perfuse the brain: anterior, middle,  and posterior cerebral arteries. The posterior communicat­ ing arteries and the anterior communicating artery com­ plete the loop. The anterior and the posterior circulations  contribute equally to the circle of Willis. Under normal circumstances, blood from the anterior  and posterior circulations does not admix because the pres­ sures in the two systems are equal. Similarly, side-to-side - rior inferior cerebellar artery; CST, corticospinal tract; Cn, caudate nucleus; D, dentate nucleus; IC, internal capsule; LS, lenticulostriate arteries; MCA,  middle cerebral artery; MCP, middle cerebral peduncle; ML, medial lemniscus; P, putamen; PCA, posterior cerebral artery; PCh, posterior choroidal artery;  PICA, posterior inferior cerebellar artery; T, trigeminal nucleus; Th, thalamus; TP, thalamic perforators; V, trigeminal nerve; Ve, vestibular nucleus.</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</si>
  <si>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</si>
  <si>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</si>
  <si>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</si>
  <si>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</si>
  <si>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</si>
  <si>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</si>
  <si>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"The addition of adenine to the preservative solution prolongs storage time by increasing the survival of RBCs, allowing them to resynthesize the ATP needed to fuel metabolic reactions, extending the storage time from 21 to 35 days." }</t>
  </si>
  <si>
    <t>ting by binding Ca2+. Phosphate serves as a buffer, and  dextrose is a red cell energy source, allowing the RBCs to  continue glycolysis and maintain sufficient concentrations  of high-energy nucleotides (adenosine triphosphate [ATP])  to ensure continued metabolism and subsequent viability  during storage. The addition of adenine prolongs storage  time by increasing the survival of RBCs, allowing them to  resynthesize the ATP needed to fuel metabolic reactions.  This extends the storage time from 21 to 35 days.35 With­ out adenine, RBCs gradually lose their ATP and their abil­ ity to survive after transfusion. Finally, storage at 1°C to  6°C assists preservation by reducing the rate of glycolysis  approximately 40 times the rate at body temperature. The shelf life of PRBCs can be extended to 42 days when - AS-1 (Adsol), AS-3 (Nutricel), or AS-5 (Optisol) is used.36,37  Adsol contains adenine, glucose, mannitol, and sodium  chloride (NaCl). Nutricel contains glucose, adenine, citrate,  phosphate, and NaCl. Optisol contains only dextrose,  adenine, NaCl, and mannitol. On a national level, 85% of  RBCs are collected in AS-1. In Europe, a solution similar to  AS-1 containing saline, adenine, glucose, and mannitol is  used. As of 2015, the FDA approved a new additive solu­ tion, AS-7, which increases storage time to at least 56 days;  however, the solution is not yet commercially available in  the United States.38 The hematocrit (Hct) of the transfused product depends - 6. What is contained in preservative solutions for the storage of blood? What is the benefit of adding adenine to the preservative solution? 7. How long can blood be stored? 8. What is the temperature at which blood is stored? Why? DECISION TO TRANSFUSE 9. What are the considerations when deciding whether to do a blood transfusion? 10. What are the indications for the transfusion of blood? BLOOD COMPONENTS 11. Name the components that can be derived from whole blood. What is the advantage of using components for blood therapy instead of whole blood? 12. What is the hematocrit and total volume in a unit of packed red blood cells? 13. How much will hemoglobin concentration increase with the transfusion of a single unit of packed red blood cells? 14. What is the indication for the administration of packed red blood cells?</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</si>
  <si>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</si>
  <si>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</si>
  <si>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</si>
  <si>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</si>
  <si>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</si>
  <si>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</si>
  <si>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cessation before surgery may reduce airway hyperreactivity, decrease risk of postoperative nausea and vomiting, and improve wound healing, making option E incorrect." }</t>
  </si>
  <si>
    <t>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  when patients, especially children, presented with current - risk of developing a pulmonary complication who were  undergoing CABG surgery. Warner and coworkers collected data retrospectively about  smoking history and prospectively (concurrently) about pul­ monary complications for 200 patients undergoing CABG.219  These investigators documented that 8 weeks or more of smok­ ing cessation was associated with a 66% reduction in postop­ erative pulmonary complications. Smokers who stopped for  less than 8 weeks actually had an increase (from 33% for cur­ rent smokers to 57.1% for recent quitters) in the rate of one  or more of the six complications surveyed: purulent sputum  with pyrexia; need for respiratory therapy care; bronchospasm  requiring therapy; pleural effusion or pneumothorax (or both) - SECTION III  •  Anesthesia Management 1032 necessitating drainage; segmental pulmonary collapse, as  confirmed by radiography; or pneumonia necessitating antibi­ otic therapy. Other investigators have found that both shorter  and longer periods of cessation of smoking were needed before  achieving cardiovascular220 and hematologic benefit.221 Blu­ man and associates performed a retrospective chart review of  410 patients undergoing noncardiac surgery at a VA hospi­ tal.222 Current smoking was associated with a nearly 6-fold  increase in the risk of a postoperative pulmonary complica­ tion. Reduction in smoking within 1 month of surgery was not  associated with a decreased risk for postoperative pulmonary  complications. Nakagawa and coauthors also reported higher  pulmonary complication rates in patients undergoing pul­ monary surgery who quit within 4 weeks of surgery than in  current smokers or those who had stopped smoking for more</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</si>
  <si>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</si>
  <si>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</si>
  <si>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</si>
  <si>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</si>
  <si>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</si>
  <si>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</si>
  <si>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due to its relatively similar clinical profile and slightly shorter duration of action." }</t>
  </si>
  <si>
    <t>is also less cardiotoxic. When compared with bupivacaine  and levobupivacaine, ropivacaine at equivalent concentra­ tions has a relatively similar clinical profile. Ropivacaine  has a slightly shorter duration of action and less motor  block, although the reduced motor block may in fact reflect  different potencies of the drugs rather than a true motor- sparing effect of ropivacaine. Epidurally administered ropi­ vacaine is 40% less potent than bupivacaine.179,180,261  Epidural Additives Vasoconstrictors. Epinephrine reduces vascular absorp­ tion of local anesthetics in the epidural space. The local  anesthetics vary in their responsiveness to epinephrine. The  effect is the most with lidocaine,262 mepivacaine, and chlo­ - 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thetic profiles of the drugs were almost identical. A third  exemplary study comparing lumbar epidural 0.5% bupi­ vacaine with 0.75% ropivacaine also found no significant  differences in motor or sensory effects between the drugs at  these different concentrations.126 Overall, it appears that  ropivacaine is slightly less potent than bupivacaine (1:1.3  to 1:1.5) for regional anesthesia. In some laboratory ani­ mal studies and in some human studies, ropivacaine also  produced blocks of shorter duration than those induced by  bupivacaine. Other studies in animals and humans have  found equal durations of sensory and motor block for the  two drugs. At the projected equipotent doses for nerve block, are  the drugs equally toxic? The overall impression is that  ropivacaine is less cardiotoxic than bupivacaine. Studies</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</si>
  <si>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</si>
  <si>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</si>
  <si>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</si>
  <si>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</si>
  <si>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</si>
  <si>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</si>
  <si>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"Sweating is not a response to β-adrenoreceptors, which are involved in the body's "fight or flight" response. Instead, sweating is a response to increased sympathetic nervous system activity, which is not directly related to β-adrenoreceptors." }</t>
  </si>
  <si>
    <t>operations than in other cases.156,157 Although patients  may sweat during the rewarming period, usually because of  perfusion of the thermoregulatory site in the hypothalamus  with warm blood, sweating may also result from aware­ ness if anesthetic concentrations are low during the period  when the brain becomes normothermic. Awareness may be  more likely if considerable time has elapsed since any sed­ ative-hypnotic or narcotic has been administered, if small  doses of anesthetic drugs were administered during CPB,  or if the patient is young. Consideration should be given to  continuing to administer a volatile anesthetic agent once  pulmonary ventilation is reestablished and to administer­ ing additional sedative-hypnotic doses, an opioid, or both.  Some clinicians begin infusing an anesthetic agent such  as propofol or dexmedetomidine shortly after weaning the - 50.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index monitor for the titration of medicines to achieve adequate but not excessive loss of consciousness may result in more rapid awakening at the end of the procedure. The bispectral index has not been shown to be well correlated with the hemodynamic or movement responses to noxious stimuli. In addition, a recent study has shown that the use of a bispectral index monitor showed no decrease in the incidence of awareness when using volatile anesthetics. (329) TEMPERATURE MONITORING 49. Patients will typically have a passive decrease in body temperature by 1_x0002_ C to 4_x0002_ C during anesthesia. Intraoperative passive cooling occurs because of anesthesia- induced vasodilation, environmental temperature, and surgical exposure. The mechanism for core heat loss is through redistribution, and for peripheral heat loss is through radiation, convection, conduction, and evaporation. (330)</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</si>
  <si>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</si>
  <si>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</si>
  <si>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</si>
  <si>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</si>
  <si>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</si>
  <si>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</si>
  <si>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"The esophageal temperature is closely regulated by the hypothalamus, which is the primary thermoregulatory center in the body. It plays a crucial role in maintaining a stable body temperature by controlling heat loss and gain through various physiological mechanisms." }</t>
  </si>
  <si>
    <t>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index monitor for the titration of medicines to achieve adequate but not excessive loss of consciousness may result in more rapid awakening at the end of the procedure. The bispectral index has not been shown to be well correlated with the hemodynamic or movement responses to noxious stimuli. In addition, a recent study has shown that the use of a bispectral index monitor showed no decrease in the incidence of awareness when using volatile anesthetics. (329) TEMPERATURE MONITORING 49. Patients will typically have a passive decrease in body temperature by 1_x0002_ C to 4_x0002_ C during anesthesia. Intraoperative passive cooling occurs because of anesthesia- induced vasodilation, environmental temperature, and surgical exposure. The mechanism for core heat loss is through redistribution, and for peripheral heat loss is through radiation, convection, conduction, and evaporation. (330)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central aortic pressure when distal extremity temperature  remains low.47 Myocardial and cerebral preservation is maintained  principally through hypothermia; therefore, the accurate  and continuous monitoring of body temperature is crucial.  Rectal and nasopharyngeal temperatures are monitored  because they reflect core temperature and brain tempera­ ture, respectively. Monitoring of esophageal temperature is  a good reflection of cardiac and thoracic temperature. Tym­ panic probes, although a useful reflection of cerebral tem­ perature, can cause tympanic membrane rupture. Pulse oximetry and capnography provide instantaneous  feedback concerning adequacy of ventilation and oxygen­ ation. They are useful guides in ventilatory and hemody­ namic adjustments to optimize ˙Qp/ ˙Qs before and after  surgically created shunts and pulmonary artery bands.</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</si>
  <si>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</si>
  <si>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</si>
  <si>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</si>
  <si>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</si>
  <si>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</si>
  <si>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</si>
  <si>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"Body core temperature regulation does not involve heat production by the liver, as the liver does not play a significant role in thermoregulation." }</t>
  </si>
  <si>
    <t>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central aortic pressure when distal extremity temperature  remains low.47 Myocardial and cerebral preservation is maintained  principally through hypothermia; therefore, the accurate  and continuous monitoring of body temperature is crucial.  Rectal and nasopharyngeal temperatures are monitored  because they reflect core temperature and brain tempera­ ture, respectively. Monitoring of esophageal temperature is  a good reflection of cardiac and thoracic temperature. Tym­ panic probes, although a useful reflection of cerebral tem­ perature, can cause tympanic membrane rupture. Pulse oximetry and capnography provide instantaneous  feedback concerning adequacy of ventilation and oxygen­ ation. They are useful guides in ventilatory and hemody­ namic adjustments to optimize ˙Qp/ ˙Qs before and after  surgically created shunts and pulmonary artery bands.</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</si>
  <si>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</si>
  <si>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</si>
  <si>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</si>
  <si>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</si>
  <si>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</si>
  <si>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</si>
  <si>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sum of transpulmonary pressure and chest wall transmural pressure." }</t>
  </si>
  <si>
    <t>41  •  Respiratory Monitoring 1323 processes of turbulent air flow, polytropic gas compression,  or viscoelastic tubing walls.251,252 Therefore, one must use  caution when making physiologic inferences based on air­ way pressures and volumes reported by a ventilator. Often airway pressure is improperly used as a surrogate  for lung distention. Transrespiratory pressure refers to the  pressure drop across the lungs and chest wall, which during  positive-pressure ventilation is usually determined by the  difference between airway pressure and atmospheric pres­ sure. Several processes that may contribute to increased  transrespiratory pressure do not correspond to excessive  lung inflation. For example, obesity, abdominal insuffla­ tion, or steep Trendelenburg position all may contribute to  high airway opening pressures, but they do not necessarily  indicate parenchymal overdistention. - Alveolar pressure Pulmonary venous    disease PADP (B) PAWP (C) LAP (D) LVEDP (E) LV volume LV fiber length LV preload Mitral valve disease Heart rate PA RA Lung D LA LV A B C E Fig. 36.49  Anatomic and physiologic factors that influence the relations between various measures of left ventricular (LV) filling and true LV  preload. The further upstream the filling pressure is measured, the more confounding factors may influence the relation between this measurement - 83  •  Critical Care Anesthesiology 2659 in ventilation-associated lung injury.91 The relative contri­ butions of these two components can be difficult to predict  and are affected by numerous conditions including ARDS,  pulmonary edema, atelectasis, obesity, abdominal com­ partment syndrome, and burns.92,93 The transpulmonary pressure is calculated by subtract­ ing the pleural pressure, outside the lung but inside the  chest wall, from the total airway pressure. Pressure mea­ surements in the esophagus are considered a surrogate of  pleural pressure. This can be performed by placing a spe­ cifically designed air-filled pressure transducing catheter,  similar to an orogastric tube, in the esophagus.91 With this  method, PEEP can be titrated to prevent negative transpul­</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</si>
  <si>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</si>
  <si>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</si>
  <si>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</si>
  <si>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</si>
  <si>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</si>
  <si>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</si>
  <si>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as lung volume increases and the airways are stretched, making it easier for air to flow through." }</t>
  </si>
  <si>
    <t>Several factors can alter airflow resistance. First, resis­ tance lessens as lung volume increases; this is intuitive, as  increasing volume (positive pressure or spontaneous breath­ ing) stretches the diameter of the airways. Because this is the  key determinant of resistance, the resistance falls to a small  extent. The opposite occurs with exhalation (Fig. 13.5). How­ ever, as lung volume approaches residual volume (RV)—as  can happen during anesthesia—the airways are narrowed in  parallel with the compressing lung tissue and the resistance  rises exponentially. These effects are apparent with active or  passive ventilation. Second, active ventilation has additional  effects. Forced expiration can compress small airways (i.e.,  that do not contain cartilage).27 In addition, forced expira­ tion can cause turbulent flow in small airways in patients  with COPD, precipitously dropping pressure in the lumen and - increases; the steepness of this increase is far greater at lung volumes  below functional residual capacity (FRC). In addition, higher airflow rates  are associated with greater resistance. At extremely low lung volume, the  resistance is comparable to values seen in moderate to severe asthma  (6-8 cm H2O × l–1 × s). RV, Residual volume; TLC, total lung capacity. A B PPL: 4 (cm H2O) PPL: 4 PAW: 4 0 0 PALV: 10 PST: 6 EPP PPL: 20 PPL: 20 PAW: 20 PALV: 26 PST: 6 EPP Lips</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</si>
  <si>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</si>
  <si>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</si>
  <si>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</si>
  <si>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</si>
  <si>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</si>
  <si>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</si>
  <si>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because it draws water across an intact blood brain barrier to dehydrate the brain, reducing intracranial pressure." }</t>
  </si>
  <si>
    <t>mannitol, as well as surgical resection of space-occupying lesions and decompressive craniectomy, may reduce intracranial pressure from cerebral edema. (479, Table 30-1) Central Nervous System Disease 329 66485457-66485438                 www.ketabpezeshki.com - expression of leukotriene C4 in peritumoral fluid probably  play a role.351 Osmotherapy with mannitol will effect a  reduction in edema; however, with a permeable BBB, man­ nitol can diffuse into the peritumoral space and lead to  rebound edema formation.350 For acute reduction of ICP in  the surgical unit, this concern is not significant. A reduction  in osmotherapy-induced neuronal cell volume leads to the  intraneuronal accumulation of “idiogenic” osmoles. The  consequent increase in intraneuronal osmolarity leads to a  reuptake of water into the cell in a compensatory attempt  to restore cell volume. This process also contributes to the  occurrence of rebound edema. The accumulation of idio­ genic osmoles can be reduced significantly by loop diuretics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t>
  </si>
  <si>
    <t>Sickle cell formation is facilitated by all of the following EXCEPT</t>
  </si>
  <si>
    <t>A. hypoxemia</t>
  </si>
  <si>
    <t>B. sevoflurane</t>
  </si>
  <si>
    <t>C. acidosis</t>
  </si>
  <si>
    <t>D. fever</t>
  </si>
  <si>
    <t>E. dehydration</t>
  </si>
  <si>
    <t>{   "Answer": "B",   Explain: "Sevoflurane is an inhaled anesthetic agent that does not directly contribute to sickle cell formation, unlike the other options, which can all facilitate sickle cell formation through mechanisms such as hypoxemia, acidosis, fever, or dehydration." }</t>
  </si>
  <si>
    <t>caused by a point mutation in the beta-chain at codon  position 6, which results in a substitution of valine for the  normal glutamine. Hemoglobin S is formed from the com­ bination of an abnormal beta chains with the valine with  normal alpha chains. When there are two copies of the  abnormal gene present, hemoglobin SS or sickle cell dis­ ease is produced. Complications from sickle cell disease (Hb  SS) cause the most frequent PICU admissions of the hemo­ globinopathies. Deoxygenation of the Hb SS erythrocytes  causes intracellular hemoglobin polymerization, which  leads to loss of deformability and changes in the erythro­ cyte morphology. In a deoxygenated state the abnormal  erythrocytes change from a biconcave configuration to the  classic sickle cell shape. The abnormal erythrocytes have - Hemoglobinopathies The sickle cell syndromes constitute a family of hemoglobin­ opathies caused by abnormal genetic transformation of amino  acids in the heme portion of the hemoglobin molecule. The  sickle cell syndromes arise from a mutation in the β-globin  gene that changes the sixth amino acid from valine to glu­ tamic acid. A major pathologic feature of sickle cell disease is  the aggregation of irreversibly sickled cells in blood vessels. The  molecular basis of sickling is the aggregation of deoxygenated  hemoglobin B molecules along their longitudinal axis.370 This  abnormal aggregation distorts the cell membrane and thereby  produces a sickle shape. Irreversibly sickled cells become  dehydrated and rigid and can cause tissue infarcts by imped­ ing blood flow and oxygen to tissues.370-373 Several studies - Sickle cell disease is a hereditary hemoglobinopathy with  associated vasoocclusive episodes that are responsible for  most associated complications. Patients homozygous for  hemoglobin S (HbS) have symptomatic disease; they are at  risk for major morbidity and have a shortened life expec­ tancy. Patients with SC disease, who have both HbS and  HbC, have a much less severe clinical course with moder­ ate anemia. Heterozygous patients (HbS and HbA) have  sickle cell trait and rarely have any related consequences.  Preoperative assessment should focus on evidence of organ  dysfunction and recent patterns of acute exacerbations.334  Patients may have CKD, loss of renal concentration ability  (and therefore are prone to dehydration), splenomegaly,  pulmonary hypertension, pulmonary infarctions, CVD,</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</si>
  <si>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</si>
  <si>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</si>
  <si>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</si>
  <si>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</si>
  <si>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</si>
  <si>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</si>
  <si>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hyperthyroidism and has not taken methimazole for 4 days, making her a high-risk hyperthyroid patient." }</t>
  </si>
  <si>
    <t>stress, or illness can precipitate myxedema or thyroid storm  in patients with untreated or severe thyroid dysfunction. In  general, if a patient has moderate or worse hypothyroidism  (i.e., elevated TSH and low free T4—with or without associ­ ated symptoms), elective surgery should be postponed until  the individual is euthyroid. Similarly, elective non-thyroid  surgery should also be delayed to facilitate treatment of  patients with overt hyperthyroidism (i.e., suppressed TSH  with elevated free T4 or T3 concentrations—with or without  associated symptoms). Consultation with an endocrinolo­ gist is necessary if surgery is urgent in patients with thyroid  dysfunction. If surgery is urgent, hyperthyroid patients can  be treated with β-adrenergic blockers, antithyroid medi­ - and it treats symptoms but may not correct abnormalities  in left ventricular function. Regardless of the approach,  antithyroid drugs should be administered on a long-term  basis and on the morning of the surgical procedure. If emer­ gency surgery is necessary before the euthyroid state is  achieved, if subclinical hyperthyroidism progresses without  adequate treatment, or if hyperthyroidism is out of control  intraoperatively, intravenous administration of esmolol,  50 to 500 μ/kg, could be titrated to restore a normal heart  rate (assuming the absence of heart failure). In addition,  intravascular fluid volume and electrolyte balance should  be restored. However, administering propranolol or esmo­ lol does not always prevent “thyroid storm.” No specific  anesthetic drug is preferred for surgical patients who have  hyperthyroidism. - about a week. (468) 41. There is limited evidence-based literature for operative anesthetic management of patients with hyperthyroidism, and no comparative data. Itis usually recommended to favor agents that do not cause increased heart rate or sympathetic activation; however, this advice has never been subjected to testing. It is generally advisable to undertake only that which cannot be delayed until thyroid hormone secretion has been controlled by medical management or by radioiodine ablation. (468) 42. Although thyroid storm associated with surgery can occur intraoperatively, it is most likely to present 6 to 18 hours after the surgical procedure. Perioperative thyroid storm treatment is aimed toward decreasing the amount of circulating thyroid hormone and toward decreasing the increase in sympathetic nervous system stimulation. An esmolol infusion can be started and titrated to the desired hemodynamic and cardiovascular effects. Dexamethasone may be administered to</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</si>
  <si>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</si>
  <si>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</si>
  <si>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</si>
  <si>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</si>
  <si>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</si>
  <si>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</si>
  <si>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"All inhaled anesthetics, including volatile anesthetics, produce bronchodilation, which is a characteristic of general anesthetic agents." }</t>
  </si>
  <si>
    <t>ANSWERS* MECHANISM OF ACTION 1. Characteristics of the anesthetic state include immobility, amnesia, analgesia, and skeletal muscle relaxation. (81) 2. Characteristics of the anesthetic state that are achieved by inhaled volatile anesthetics include immobility, amnesia, and skeletal muscle relaxation. Analgesia is difficult to define in an amnestic, immobile patient, but surrogate measures of perception of painful stimuli (i.e., increases in heart rate or blood pressure at the time of incision or intubation) suggest that inhaled anesthetics do not possess analgesic characteristics at concentrations typically used in clinical practice. (81) 3. Nitrous oxide contributes to immobility, but is not reliable in doing so when administered alone. It has amnestic effects at higher concentration (although these are difficult to assure), and in contrast to potent inhaled anesthetics, does - 44. All volatile inhaled anesthetics have been shown to be bronchodilators and exert some attenuation of bronchospasm with their administration. The bronchodilating effects of inhaled volatile anesthetics may be due to decreased efferent vagal tone from the central nervous system and through direct relaxation of bronchial smooth muscle. In the absence of bronchoconstriction, the bronchodilating effects of the inhaled volatile anesthetics are small. (95) 45. Sevoflurane, halothane, and nitrous oxide are all nonpungent, causing minimal or no irritation over a broad range of concentrations. For this reason, sevoflurane and halothane, usually with nitrous oxide, are selected most frequently for inhaled induction of anesthesia, since very high concentrations can be introduced to overcome the initial uptake of anesthesia into the blood. Both desflurane and - Chapter 5 INHALED ANESTHETICS Rachel Eshima McKay MECHANISM OF ACTION 1. What characterizes the anesthetic state? 2. Which characteristics of the anesthetic state are achieved by the administration of inhaled volatile anesthetics? 3. Which characteristics of the anesthetic state are achieved by the administration of nitrous oxide? PHYSICAL PROPERTIES 4. Why are vaporizers required for the inhaled administration of volatile anesthetics? 5. Describe how a vaporizer for volatile anesthetics works. 6. What are the characteristics of desflurane that preclude its delivery in the conventional variable-bypass vaporizer? 7. What considerations must be taken into account when administering inhaled anesthetics at high altitude? 8. What are two potentially toxic compounds that can be produced as a result of the - 20°C (see Table 20.1). Gaseous anesthetics are defined by  a vapor pressure above 1 atm at 20°C and a boiling point  below 20°C (see Table 20.1). VAs typically compose a small  fraction of the gas mixture delivered to patients. In contrast,  gaseous anesthetics such as nitrous oxide (N2O) and xenon,  because of their relatively low anesthetic potencies, typi­ cally compose a large fraction of an inhaled gas mixture,  and thus produce additional effects (e.g., concentration  effect, second gas effect, and airspace expansion) that are  negligible with VAs. Hydrophobicity is a molecular property of certain  chemicals, including most general anesthetics that do not</t>
  </si>
  <si>
    <t>Milrinone</t>
  </si>
  <si>
    <t>A. inhibits Na,K-ATPase</t>
  </si>
  <si>
    <t>B. causes vasodilation</t>
  </si>
  <si>
    <t>C. is an end othelin receptor antagonist</t>
  </si>
  <si>
    <t>D. stimulates phosphodiesterasel</t>
  </si>
  <si>
    <t>E. has inotropic effects via β1-adrenoceptor stimulation</t>
  </si>
  <si>
    <t>{   "Answer": "D",   Explain: "Milrinone increases cyclic adenosine monophosphate by inhibiting breakdown, which is a characteristic of phosphodiesterase inhibitors." }</t>
  </si>
  <si>
    <t>increases cyclic adenosine monophosphate by inhibiting  breakdown. Milrinone has both inotropic and vasodilator  effects, without acting on α and β receptors. This drug has  improved the outcome of children who have low cardiac  output syndrome after cardiac surgery.48 The loading dose  of milrinone is 25 to 75 μg/kg administered over a period of  10 minutes; the maintenance infusion rate is 0.25 to 0.75  μg/kg/min. Loading doses are often avoided in the ICU set­ ting because of resultant hypotension. Renal failure signifi­ cantly increases the elimination half-life of this drug.49,50  Outside the cardiac ICU, milrinone is used for vasocon­ stricted septic shock and may have a role in the treatment  of pulmonary hypertension.  TABLE 79.1  Vasoactive and Inotropic Medications Drug - Milrinone, a potent phosphodiesterase-3 inhibitor, is also  an effective inotrope-vasodilator in infants and children.  Studies in neonates after open-heart surgery reveal sig­ nificant reductions in SVR and PVR and increases in car­ diac index, primarily as a result of larger stroke volume.189  Infants and children demonstrate a larger volume of distri­ bution and clearance of milrinone than that in adults; thus,  the initial loading dose necessary to achieve therapeutic  levels may be as large as 100 μg/kg.190 In neonates, the ini­ tial dose of milrinone on CPB is 25 to 100 μg/kg, followed  by a continuous infusion to be started within 90 minutes  of the initial dose at a rate of 0.2 μg/kg/min to maintain a  therapeutic level. In older infants and children, the rate of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t>
  </si>
  <si>
    <t>Thiopental is contraind icated in</t>
  </si>
  <si>
    <t>A. porphyria congenita</t>
  </si>
  <si>
    <t>B. porphyria cutanea tarda</t>
  </si>
  <si>
    <t>C. acute intermittent porphyria</t>
  </si>
  <si>
    <t>D. myotonia</t>
  </si>
  <si>
    <t>E. chorea</t>
  </si>
  <si>
    <t>{   "Answer": "C",   Explain: "Thiopental is contraindicated in acute intermittent porphyria because it can exacerbate the disease process by inducing the enzyme ALA synthetase." }</t>
  </si>
  <si>
    <t>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ratory obstruction or an inadequate airway, thiopental  may worsen respiratory depression; (2) severe cardiovas­ cular instability or shock contraindicate its use; (3) status  asthmaticus is a condition in which airway control and  ventilation may be worsened further by thiopental; (4) por­ phyria may be precipitated or acute attacks may be accen­ tuated by the administration of thiopental; and (5) without  proper induction equipment (IV instrumentation) and air­ way equipment (means of artificial ventilation), thiopental  should not be administered.  Benzodiazepines INTRODUCTION The benzodiazepines have become a category of drugs  widely used in anesthesia as anxiolytics, sedatives, and hyp­ notics. They exert their action through GABAA receptors,</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</si>
  <si>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</si>
  <si>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</si>
  <si>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</si>
  <si>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</si>
  <si>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</si>
  <si>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</si>
  <si>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directly slows down the heart rate, so option D, 'decreased heart rate due to direct effect of hypoxemia on the heart', is the exception. The other options, A, B, and E, are all related to the body's compensatory responses to hypoxemia, such as increased ventilation, increased sympathetic stimulation, and increased blood pressure."</t>
  </si>
  <si>
    <t>Hypertension followed by hypotension Peripheral cooling Peripheral and central cyanosis (bluing of extremities) Mottling of the skin (livedo reticularis) Venous pooling along dependent skin surfaces Dark urine Oliguria, anuria Neurologic dysfunction, including: Decreased level of consciousness Increased drowsiness Difficulty awakening Nonresponsive to verbal or tactile stimuli Decreased ability to communicate Difficulty finding words Monosyllabic words, short sentences Delayed or inappropriate responses Not verbally responsive Respiratory dysfunction Change in ventilatory rate—increasing first, then slowing Decreasing tidal volume Abnormal breathing patterns—apnea, Cheyne-Stokes respirations, agonal breaths Loss of ability to swallow Dysphagia Coughing, choking</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</si>
  <si>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</si>
  <si>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</si>
  <si>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</si>
  <si>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</si>
  <si>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</si>
  <si>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</si>
  <si>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 doses (0 to 5 mg/kg/min), dopamine has predominantly DA1 receptor agonist activity, which causes dilation of the renal arterioles and promotes diuresis." }</t>
  </si>
  <si>
    <t>At low doses (0 to 5 mg/kg/min), dopamine has predominantly DA1 receptor agonist activity. This causes dilation of the renal arterioles and promotes diuresis. At moderate doses (5 to 10 mg/kg/min), the b-effects of dopamine begin to dominate. These b1- effects cause an increase in myocardial contractility, heart rate, and cardiac output. At highdoses(10to20 mg/kg/min),thea1-agonisteffectspredominateanddopamineacts toincreasevascularsmoothmuscletone,which increasessystemicvascularresistance. This causes a decrease insplanchnicand renalblood flow similar tothe effectsof high- dose phenylephrine. (675) 46. Epinephrine causes direct stimulation of a1, b1, and b2 receptors. At lower doses, - risk increases with hypocapnia. (72) 33. Dopamine is bound by a, b, and dopaminergic receptors. (72) 34. Dopamine binds to the adrenergic receptors on target cells to cause a direct adrenergic effect. Dopamine also causes the release of endogenous norepinephrine from storage vesicles. This is referred to as dopamine’s indirect sympathomimetic effect. (72) 35. Dopamine is unique in its ability to selectively improve blood flow through the renal and mesenteric beds in shocklike states by binding to postjunctional dopamine-1 receptors. (72) 36. Dopamine, like the other endogenous catecholamines, is rapidly metabolized by MAO and COMT. The rapid metabolism by these enzymes results in dopamine’s half- life of 1 minute. (72)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t>
  </si>
  <si>
    <t>Agents in anesthetic practice that can cause bronchodilatation include all of the following, EXCEPT</t>
  </si>
  <si>
    <t>B. atropine</t>
  </si>
  <si>
    <t>C. isoflurane</t>
  </si>
  <si>
    <t>D. sevoflurane</t>
  </si>
  <si>
    <t>E. thiopental</t>
  </si>
  <si>
    <t>{   "Answer": "E",   "Explain": "Thiopental is not mentioned in the context as having bronchodilating effects, whereas other options like ketamine, atropine, isoflurane, and sevoflurane are mentioned as having bronchodilating properties." }</t>
  </si>
  <si>
    <t>for establishing adequate intubating conditions) or by mixing them during an intravenous induction. (432) 16. Currently available induction agents such as propofol and ketamine have bronchodilating effects. Propofol is a more manageable agent devoid of potential psychogenic side effects. On the other hand, ketamine has a substantial analgesic effect that may turn out to be helpful in particular circumstances where opiate agents may not be desired. (432) 17. Neuromuscular blocking drugs associated with histamine release include succinylcholine, atracurium, and mivacurium. Histamine release may precipitate/ aggravate bronchospasm, although this is a rare occurrence. Regardless, the availability of nonhistamine releasing neuromuscular blocking drugs such as vecuronium, rocuronium, and cisatracurium allows the anesthesiologist to safely - factors (physical and chemical irritants, e.g., endotracheal  tubes), capable of promoting reflex bronchoconstriction. Effects of Inhaled Anesthetics In general, all volatile anesthetics are bronchodilators,  making them a good choice for patients with increased air­ way resistance. Using computed tomography (CT), Brown  and colleagues demonstrated that halothane causes dose- dependent bronchodilation in a dog (Fig. 21.2).20 Eliminating indirect effects of arterial carbon dioxide  (CO2) tension is important when examining the actions  of volatile anesthetics on bronchial tone, especially dur­ ing spontaneous ventilation. This is because hypercap­ nia-induced bronchodilation and hypocapnia-induced  bronchoconstriction are both attenuated by isoflurane.21  Thus a concentration-dependent bronchodilator effect - 44. All volatile inhaled anesthetics have been shown to be bronchodilators and exert some attenuation of bronchospasm with their administration. The bronchodilating effects of inhaled volatile anesthetics may be due to decreased efferent vagal tone from the central nervous system and through direct relaxation of bronchial smooth muscle. In the absence of bronchoconstriction, the bronchodilating effects of the inhaled volatile anesthetics are small. (95) 45. Sevoflurane, halothane, and nitrous oxide are all nonpungent, causing minimal or no irritation over a broad range of concentrations. For this reason, sevoflurane and halothane, usually with nitrous oxide, are selected most frequently for inhaled induction of anesthesia, since very high concentrations can be introduced to overcome the initial uptake of anesthesia into the blood. Both desflurane and - lating anesthetics, and avoid drugs that release histamine.  For intravenous induction of anesthesia, either propofol or  ketamine can be expected to diminish bronchospasm. This  benefit is not seen with barbiturate, opioid, benzodiazepine,  or etomidate intravenous induction. For maintenance of  anesthesia, propofol and/or any of the volatile anesthetics  will diminish bronchial reactivity. Sevoflurane may be the  most potent bronchodilator of the volatile anesthetics.141  CORONARY ARTERY DISEASE Because the lung resection population is largely elderly and  smokers, there is a high coincidence of coronary artery dis­ ease. This consideration will be a major factor in the choice  of the anesthetic technique for most thoracic patients.  The anesthetic technique should optimize the myocar­</t>
  </si>
  <si>
    <t>A-δ fibers</t>
  </si>
  <si>
    <t>A. are unmyelinated</t>
  </si>
  <si>
    <t>B. are low-threshold mechanoreceptors</t>
  </si>
  <si>
    <t>C.increase their firing as the intensity of the stimulus increases</t>
  </si>
  <si>
    <t>D. do not respond to noxious stimuli</t>
  </si>
  <si>
    <t>E. are thick nerves</t>
  </si>
  <si>
    <t>{   "Answer": "A",   "Explain": "A-δ fibers are unmyelinated, meaning they do not have a myelin sheath, which is a characteristic of A fibers." }</t>
  </si>
  <si>
    <t>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CLASSIFICATION OF NERVES AND SENSITIVITY TO LOCAL ANESTHETICS 14. Fiber diameter, the presence or absence of myelin, and function are the three characteristics by which nerve fibers are classified. A, B, and C are the three main types of nerve fibers. (133, 135, Table 11-2) 15. The A and B nerve fiber types are myelinated. Myelin is composed of plasma membranes of specialized Schwann cells that wrap around the axon during axonal growth. Myelin functions to insulate the axolemma, or nerve cell membrane, from the surrounding conducting media. It also forces the depolarizing current to flow through periodic interruptions in the myelin sheath called the nodes of Ranvier. The sodium channels that are instrumental in nerve pulse propagation and conduction are concentrated at these nodes of Ranvier. Myelin increases the speed of nerve conduction and makes the nerve membrane more susceptible to - sympathetic fibers (B fibers, 1-3 μm, minimally myelinated)  are most sensitive to local anesthetic blockade. Among the  sensory nerves, the C fibers (0.3-1 μm, unmyelinated), which  conduct cold temperature sensation, are blocked more read­ ily or earlier than the A-delta fibers (1-4 μm, myelinated),  which conduct pinprick sensation. The A-beta fibers (5-12  μm, myelinated), which conduct touch sensation, are the last  to be affected among the sensory fibers. The larger A-alpha  motor fibers (12-20 μm, myelinated) are more resistant than  any of the sensory fibers. Regression of blockade (“recovery”)  follows in the reverse order: motor function followed first by  touch, then pinprick, and finally cold sensation.20 Another  manifestation of relative sensitivity or susceptibility to the</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</si>
  <si>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</si>
  <si>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</si>
  <si>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</si>
  <si>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</si>
  <si>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</si>
  <si>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</si>
  <si>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directly inhibit osteoblasts, but rather inhibit osteoclasts, which helps to reduce bone resorption and relieve bone pain in patients with skeletal metastases." }</t>
  </si>
  <si>
    <t>How much pain relief does one get from using it? Support Care Can­ cer. 2006;14(11):1086–1093. https://doi.org/10.1007/s00520- 006-0086-x. _x0001_ 147._x0001_ _x0007_Portenoy RK. Treatment of cancer pain. Lancet. 2011;377:2236– 2247. _x0001_ 148._x0001_ _x0007_Aapro M, Abrahamsson PA, Body JJ, et al. Guidance on the use of  bisphosphonates in solid tumours: recommendations of an inter­ national expert panel. Ann Oncol. 2008;19:420–432. _x0001_ 149._x0001_ _x0007_Mundy GR. Metastasis to bone: causes, consequences and thera­ peutic opportunities. Nat Rev Cancer. 2002;2:584–593. _x0001_ 150._x0001_ _x0007_Smith HS, Barkin RL. Painful boney metastases. Am J Ther.  2013;21:106–130. - 52  •  Palliative Medicine 1639 may be appropriate in some patients.151 Palliative radio­ therapy can be helpful for patients with bone metastases,  although pain relief may take several weeks.152 Dexa­ methasone orally, subcutaneously, or intravenously is  commonly recommended for bone pain by expert consen­ sus, although only a few small studies support its use.154  Bone-modifying agents, such as zoledronic acid or pami­ dronate, have shown benefit for bony pain in some cancers  TABLE 52.3  Adjuvant Analgesics in the Management of Cancer Pain—cont’d Other Bupropion Little evidence exists for its effectiveness but less sedating than other  antidepressants; is often tried early when fatigue or somnolence is a problem α2-Adrenergic agonists Tizanidine, clonidine - Ketamine, memantine, and  others Evidence is scarce for ketamine, but experience is positive with intravenous use in  advanced illness or pain crisis; little evidence exists for oral drugs USED FOR BONE PAIN Bisphosphonates Pamidronate, ibandronate,  clodronate Good evidence exists for their use; similar to NSAIDs or glucocorticoids, usually  considered ﬁrst-line treatment; also reduces other adverse skeletal-related  events; concern about osteonecrosis of the jaw and renal insufficiency might  restrict its use Calcitonin Evidence is scarce but is usually well tolerated Radiopharmaceuticals Strontium-89, samarium-153 Evidence is good, but their use is restricted because of bone-marrow effects and  the need for expertise USED FOR BOWEL OBSTRUCTION</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</si>
  <si>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</si>
  <si>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</si>
  <si>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</si>
  <si>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</si>
  <si>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</si>
  <si>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</si>
  <si>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are responsible for processing and transmitting pain signals to the brain." }</t>
  </si>
  <si>
    <t>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</si>
  <si>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</si>
  <si>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</si>
  <si>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</si>
  <si>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</si>
  <si>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</si>
  <si>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</si>
  <si>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"Morphine and related opioids can cause seizure activity when moderate doses are given, but meperidine is more likely to cause seizures, especially in the elderly and with renal dysfunction." }</t>
  </si>
  <si>
    <t>Pretreatment with or concomitant use of nondepolariz­ ing muscle relaxants can decrease the incidence and sever­ ity of rigidity. Opioid-induced muscle rigidity can also be  reversed with the μ-receptor antagonist naloxone. Induc­ tion doses of sodium thiopental and subanesthetic doses of  diazepam and midazolam can prevent, attenuate, or suc­ cessfully treat rigidity.  NEUROEXCITATORY PHENOMENA Fentanyl causes seizure activity seen on the EEG in animals,  but EEG evidence of seizure activity after fentanyl, alfent­ anil, or sufentanil is generally lacking in humans. Remifen­ tanil induced generalized tonic-clonic seizure-like activity  in an otherwise healthy adult.178 Morphine produces tonic- clonic activity after epidural and intrathecal administra­ - that the proseizure effect of morphine is mediated by selec­ tive stimulation of the μ- and κ-opioid receptors but not the  activation of the δ-opioid receptor.182 In rats, midazolam,  naloxone, and phenytoin prevented EEG seizure activity  and histologically evident brain damage induced by large  doses of fentanyl.183 Measurement of CBF by magnetic resonance imaging in  human volunteers indicated that the cingulate cortex is the  most susceptible to activation by remifentanil (0.05-0.2  μg/kg/min), and susceptibility is affected by the apolipopro­ tein E genotype.184 These findings support the notion that  neuroactivation of limbic areas by the perioperative use of  opioids may have a role in the genesis of postoperative cog­ nitive dysfunction. - 24  •  Opioids 727 those of morphine. Meperidine sometimes causes excitation  of the CNS, characterized by tremors, muscle twitches and  seizures, that are largely due to accumulation of a metabo­ lite, normeperidine. Meperidine has well-known local anes­ thetic properties. Unlike morphine, after intravenous injection, first-pass  uptake of meperidine by the lungs is approximately 65%.  Meperidine is more highly bound to plasma proteins than  is morphine, principally (70%) to α1-acid glycoprotein. As  with morphine, a relatively high hepatic extraction ratio  results in biotransformation that depends on hepatic blood  flow. The major metabolite normeperidine has analgesic  activity and is roughly twice as potent as meperidine in - producing seizures in animals. The elimination half-life of  normeperidine is considerably greater than that of meperi­ dine, and thus repeated doses can easily produce accumula­ tion of this toxic metabolite in patients with renal disease,  with the potential for inducing seizures. Meperidine is frequently used for postoperative pain  management. A comparative study demonstrated that  morphine, meperidine, and tramadol resulted in equivalent  pain scores in intravenous PCA after abdominal hysterec­ tomy.552 Meperidine is also used to relieve pain and distress  in women in labor. Intravenous meperidine (50 mg) and  butorphanol (1 mg) significantly reduced pain intensity 15  minutes after injection in women with moderate to severe  labor pain, but the analgesia was often inadequate.553</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</si>
  <si>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</si>
  <si>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</si>
  <si>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</si>
  <si>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</si>
  <si>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</si>
  <si>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</si>
  <si>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defines an increase in excitability of spinal neurons in the dorsal horn." }</t>
  </si>
  <si>
    <t>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t>
  </si>
  <si>
    <t>The cricoid cartilage corresponds with which vertebra?</t>
  </si>
  <si>
    <t>A. C1</t>
  </si>
  <si>
    <t>B. C3</t>
  </si>
  <si>
    <t>C. C5</t>
  </si>
  <si>
    <t>D. C6</t>
  </si>
  <si>
    <t>E. C8</t>
  </si>
  <si>
    <t>{   "Answer": "D",   Explain: "The cricoid cartilage corresponds with the sixth cervical vertebra, as stated in the context: 'The cricoid cartilage, at the level of the sixth cervical vertebra, is the inferior limit of the larynx...'" }</t>
  </si>
  <si>
    <t>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this regard is not essential to prevent tracheal aspiration.29 - 15.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 - 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chi. In the adult, the right mainstem bronchus branches off  at a more vertical angle than the left mainstem bronchus,</t>
  </si>
  <si>
    <t>The lumbar facet joints are oriented</t>
  </si>
  <si>
    <t>A. in a coronal plane</t>
  </si>
  <si>
    <t>B. in a sagittal plane</t>
  </si>
  <si>
    <t>C. 45° off the sagittal plane</t>
  </si>
  <si>
    <t>D. 20° off the coronal plane</t>
  </si>
  <si>
    <t>E. 20° off the sagittal plane</t>
  </si>
  <si>
    <t>{   "Answer": "A",   Explain: "The lumbar facet joints are oriented in a coronal plane, which means they are positioned from side to side, allowing for flexion and rotation of the spine." }</t>
  </si>
  <si>
    <t>45  •  Spinal, Epidural, and Caudal Anesthesia 1415 elements of the vertebra, and the vertebral body forms the  anterior element. The vertebrae are joined together anteri­ orly by the fibrocartilaginous joints with the central disks  containing the nucleus pulposus, and posteriorly by the  zygapophyseal (facet) joints. The thoracic spinous process  is angulated steeply caudad as opposed to the almost hori­ zontal angulation of the lumbar spinous process. This is a  clinically important distinction for needle insertion and  advancement in the thoracic versus lumbar levels. The sacral canal contains the terminal portion of the  dural sac, which typically ends at S2. Variation is found in  this feature as well, with the termination of the dural sac</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</si>
  <si>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</si>
  <si>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</si>
  <si>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</si>
  <si>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</si>
  <si>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</si>
  <si>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option, it is a distractor to test the candidate's understanding of the other options." }</t>
  </si>
  <si>
    <t>Ziconotide, found in snail venom, acts primarily on which type of calcium channel?</t>
  </si>
  <si>
    <t>A. N-type</t>
  </si>
  <si>
    <t>B. T-type</t>
  </si>
  <si>
    <t>C. L-type</t>
  </si>
  <si>
    <t>D. P-type</t>
  </si>
  <si>
    <t>E.Q-type</t>
  </si>
  <si>
    <t>{   "Answer": "A",   Explain: "Ziconotide, found in snail venom, acts primarily on N-type calcium channels, which are involved in the regulation of pain transmission and are found in the nervous system." }</t>
  </si>
  <si>
    <t>by NDMRs. The effect is small, and not all investigators have  been able to observe it. The explanation may lie in the fact  that nerve endings also contain L-type calcium channels.  The effects of calcium channels on depolarizing relaxants, if  any, are unknown.  SYNAPTIC VESICLES AND RECYCLING Two pools of vesicles seem to release acetylcholine, a read­ ily releasable pool and a reserve pool, sometimes called VP1  and VP2, respectively.38,39 Electron microscopic studies  have demonstrated that the majority of synaptic vesicles  (VP1) are sequestered in the reserve pool and tethered to  the cytoskeleton in a filamentous network made up of pri­ marily actin, synapsin (an actin-binding protein), synapto­</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</si>
  <si>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</si>
  <si>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</si>
  <si>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</si>
  <si>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</si>
  <si>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</si>
  <si>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
  </si>
  <si>
    <t>omy and physiology of abdominal visceral innervation is  essential. ABDOMINAL VISCERA INNERVATION Abdominal visceral pain signals are carried in both sympa­ thetic and parasympathetic autonomic fibers.31,32 Innerva­ tion of the parietal peritoneum, abdominal wall muscles,  and skin is supplied by the ventral rami of thoracoabdomi­ nal nerves, which are part of the somatosensory system. Sympathetic fibers for the upper abdomen, including  the liver, stomach, pancreas, small bowel, and proximal  part of the colon, originate from spinal cord segments T5  to L2. Those preganglionic fibers exit the cord as gray rami  communicants to enter the sympathetic chain in the para­ vertebral region. These fibers terminate in the prevertebral - narcotics is associated with opioid-induced hyperalgesia  and tolerance.55 Usage of acetaminophen, nonsteroidal  anti-inflammatory drugs, and serotonin components have  been suggested, but the results are not specific.56  VISCERAL PAIN BLOCK TECHNIQUES Noxious pain impulses originating from abdominal viscera  can be blocked by the following regional anesthesia tech­ niques (Fig. 15.3)     _x0001_1._x0001_ _x0007_Spinal anesthesia extending to at least the level of T5 _x0001_2._x0001_ _x0007_Epidural anesthesia covering T5 to Tl2 dermatomes _x0001_3._x0001_ _x0007_Paravertebral blocks comprising T5 to L2 spinal segments _x0001_4._x0001_ _x0007_Selective T5 to L2 sympathetic chain block _x0001_5._x0001_ _x0007_Celiac/splanchnic nerve block     TABLE 15.2  Summary of Visceral Innervation on Gastrointestinal Tract47 Organ Sympathetic Sensory Supply</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</si>
  <si>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</si>
  <si>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</si>
  <si>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</si>
  <si>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</si>
  <si>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</si>
  <si>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</si>
  <si>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phenomenon where the nervous system becomes more responsive to painful stimuli, leading to increased pain perception." }</t>
  </si>
  <si>
    <t>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tion in dogs but were beneficial in humans only when they  were combined with CSF drainage. Calcium channel block­ ers were not consistently shown to be protective against  SCI. N- methyl-D-aspartate (NMDA) receptor antagonists  have been investigated because ischemic injury appears to  be related to increased levels of excitatory amino acids (par­ ticularly glutamate), which allow increased permeability  to Ca2+ ions and high intracellular Ca2+ concentrations.  Dextrorphan (a noncompetitive NMDA receptor antago­ nist) showed benefit during SCI in animals. Magnesium,  another NMDA receptor antagonist, improves recovery  from SCI in rat and dog models when administered intra­ thecally. Naloxone is protective in patients with traumatic  spinal cord injuries and in a rabbit model of spinal ischemia.</t>
  </si>
  <si>
    <t>Indications for lumbar sympathetic blockade include all of the following EXCEPT</t>
  </si>
  <si>
    <t>A. acute herpes zoster</t>
  </si>
  <si>
    <t>B. phantom limb pain</t>
  </si>
  <si>
    <t>C. complex regional pain syndrome</t>
  </si>
  <si>
    <t>D. lumbar facet syndrome</t>
  </si>
  <si>
    <t>E. vascular insufficiency</t>
  </si>
  <si>
    <t>{   "Answer": "A",   Explain: "Acute herpes zoster is actually an indication for lumbar sympathetic blockade, as mentioned in the context, making option A incorrect." }</t>
  </si>
  <si>
    <t>There is some evidence supporting the usefulness of lumbar sympathetic block for treating painful neuropathic states of the lower extremities, including early postherpetic neuralgia and acute herpes zoster. Complications are uncommon with proper use of a lumbar sympathetic block. Toxic levels of local anesthetic can result from an inadvertent intravascular injection while performing a lumbar sympathetic block, and if large volumes of concentrated local anesthetic are used, the local anesthetic toxicity could be catastrophic. Some other complications which could be encountered include hematuria caused by direct needle placement through the adjacent kidney, spinal nerve injury, and epidural or intrathecal injection of local anesthetic. All are uncommon complications when the procedure is performed under radiographic guidance. Following neurolysis of the lumbar sympathetic chain, postsympathectomy pain in the distribution of the L1 spinal nerve (anterior - sacroiliac joints, trigger points, or occipital nerve blocks  show no consistent long-lasting effects.129,141,142 Epidural  steroids are also used extensively for low back and neck  pain,143 but they provide questionable long-term pain relief  in RCTs.144 The same applies to lumbar transforaminal  epidural steroid injections.145 Thus, the described invasive  procedures should be limited to acute pain states in patients  without biopsychosocial risk factors for chronification of  pain, and only as an element within a physical rehabilita­ tion or multimodal treatment program.146 Sympathetic  nerve blocks with local anesthetics, often carried out as a  series, such as in herpes zoster-associated pain and complex  regional pain syndrome, are commonly used but evidence  from RCTs is lacking.147 Anecdotal reports have described</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</si>
  <si>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</si>
  <si>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</si>
  <si>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</si>
  <si>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</si>
  <si>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</si>
  <si>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reduces the transmission of pain signals, thereby decreasing the perception of pain. This is because NMDA receptors play a role in the central sensitization of pain, and blocking them can reduce the amplification of pain signals." }</t>
  </si>
  <si>
    <t>10. Howcanthemodulationofpainfulstimulioccurintheperiphery?Whatpharmacologic agentsmaybeparticularlyusefulforthemodulationofpainfulstimuliintheperiphery? 11. How can the modulation of painful stimuli occur at the level of the spinal cord? 12. How can the modulation of painful stimuli occur above the level of the spinal cord? 13. Name some excitatory and inhibitory neurotransmitters believed to have a role in the modulation of painful stimuli. 14. What is the difference between preemptive analgesia and preventative analgesia? ANALGESIA DELIVERY SYSTEMS 15. Name some routes for the administration of analgesic drugs. 16. Whatisthelimitationoftheoraladministrationofanalgesicagentsforthemanagement of acute postoperative pain? When is this route of administration appropriate?</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</si>
  <si>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</si>
  <si>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</si>
  <si>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</si>
  <si>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</si>
  <si>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</si>
  <si>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</si>
  <si>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"Methadone can cause sedation and respiratory depression that can outlast the analgesic action, which is an important consideration when prescribing it on an outpatient basis." }</t>
  </si>
  <si>
    <t>or heroin, and treatment with methadone has been consid­ ered to be the “gold standard” by which medication-assisted  treatment (MAT) approaches are measured, as part of a  comprehensive treatment program for OUD. Methadone (IV) has an equivalent potency but longer  duration of action than morphine. The plasma half-life  of methadone is very long and variable (13-100 hours).  Despite this property, many patients require dosing every  4 to 8 hours to maintain analgesic effects. Its major clini­ cal applications are in the prevention of opioid withdrawal  symptoms and in the treatment of chronic pain. It was  shown that the same dose of IV methadone (20 mg) that  is effective for postoperative pain is also suitable for the  induction of anesthesia in combination with etomidate, and  that methadone may have the potential for producing his­ - or dexmedetomidine) can be used instead of opioids for the  patient’s postoperative pain. Some authors suggest stopping  buprenorphine preoperatively and switching to a short-act­ ing opioid, or methadone, to prevent withdrawal symptoms  if the surgery is major and will generate severe pain. The  choice of methadone is a reasonable one, as it is an effec­ tive full opioid agonist but also has a long half-life, thereby  providing benefit for continuation of medication-assisted  treatment (MAT). Regardless of the approach, coordinated  communication between the acute pain team, surgical ser­ vice, and the primary buprenorphine prescriber should take  place to make sure that the patient eventually goes back to  their prescribed buprenorphine dose.170 Sometimes, the  logistics of this process can be difficult. Therefore, more often</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</si>
  <si>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</si>
  <si>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</si>
  <si>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</si>
  <si>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</si>
  <si>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</si>
  <si>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the use of intrapleural catheters for postoperative pain, but rather it is a common practice to use opioids in combination with local anesthetics for optimal pain relief." }</t>
  </si>
  <si>
    <t>a single drug. Side effects, including hypotension, bradycardia, and sedation, are less likely to occur with lower doses. (659) 43. Intrapleural regional analgesia is most frequently used for the management of acute postoperative pain after a thoracotomy. It is achieved by the injection of a local anesthetic solution through a catheter placed in the intrapleural space. The catheter is often placed intraoperatively by the thoracic surgeon one interspace lower than that of the surgical incision. The local anesthetic diffuses to the intercostal nerves and produces a multilevel, unilateral intercostal nerve block. Unfortunately, this technique provides little analgesia for patients unless it is actually placed in the paravertebral space from the intrathoracic approach. An advantage of this technique for postoperative pain management is the potential for pain relief without</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</si>
  <si>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</si>
  <si>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</si>
  <si>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</si>
  <si>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</si>
  <si>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</si>
  <si>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"During her evaluation, it is important to consider endometriosis as a possible cause of pelvic pain in women, as it is a common condition that can cause chronic pelvic pain." }</t>
  </si>
  <si>
    <t>Chronic dysmenorrhea can be addressed with ovulation  suppression or use of NSAIDs, which decrease uterine  lining thickness and cramping via an antiprostaglandin  effect.272 Chronic pelvic pain may also be due to endo­ metriosis, pelvic venous congestion, adhesions, or pelvic  inflammatory disease—each of which is most responsive to  correction of the underlying disorder for relief of pain. Vul­ vodynia is a chronic pain condition associated with sexual  inactivity or dysfunction due to vulvar pain. Some success  with tricyclic antidepressants (TCAs), sitz baths, local estro­ gen creams, and pudendal nerve blocks has been reported.  Vaginismus is associated with increased tone of the muscles  of the pelvic floor (pubococcygeus and levator ani) produc­ - 272._x0001_ _x0001_Marjoribanks J, Proctor M, Farquhar C, Derks RS. Nonsteroidal anti- inflammatory drugs for dysmenorrhoea. Cochrane Database Syst Rev.  2010;1:CD001751. _x0001_273._x0001_ _x0001_Malhotra A. In: Jacob Brian P, Chen David C, Ramshaw Bruce, Tow­ figh Shirin, eds. Management of Groin Pain: Interventional and Pharma­ cologic Approaches. The SAGES Manual of Groin Pain. New York, NY:  Springer; 2016. _x0001_274._x0001_ _x0001_Mohamed SA-E, Ahmed DG, Mohamad MF. Chemical neurolysis of  the inferior hypogastric plexus for the treatment of cancer-related  pelvic and perineal pain. Pain Res Manag. 2013;18(5):249–252. _x0001_275._x0001_ _x0001_Patt RB, Plancarte RS. Superior hypogastric plexus block. In: Wald­</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</si>
  <si>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</si>
  <si>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</si>
  <si>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</si>
  <si>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</si>
  <si>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</si>
  <si>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</si>
  <si>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is classified into primary and secondary forms, with primary fibromyalgia being idiopathic and secondary fibromyalgia being associated with other underlying medical conditions. This option C accurately reflects this distinction, whereas the other options do not."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</si>
  <si>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</si>
  <si>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</si>
  <si>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</si>
  <si>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</si>
  <si>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</si>
  <si>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considering the use of adjuvant drugs, as mentioned in the context that tricyclic antidepressants, anticonvulsants, and corticosteroids are commonly used in addition to opioid therapy." }</t>
  </si>
  <si>
    <t>complete pain resolution. (703) 23. The mainstay of treatment of chronic pain for cancer patients is opioid therapy. Other analgesics which are commonly used are tricyclic antidepressants, anticonvulsants, and corticosteroids. Tricyclic antidepressants may have additional benefits of treating depression (common among cancer patients), potentiating the effect of opioids, facilitating nocturnal sleep, and improving mood. Anticonvulsant medications may be useful in neuropathic pain. Corticosteroids play a role in decreasing the sensation of pain, improving mood, and increasing appetite, all of which are ongoing problems in patients with chronic cancer pain. The World Health Organization’s analgesic approach has been adopted worldwide to promote the aggressive treatment of cancer-related pain by tailoring analgesic use to the severity of pain. It comprises a simple three-step - analgesic ladder starting with nonopioids and moving toward more potent opioid analgesics as necessary to control pain. (703, Table 43-2) 24. Intravenous, neuraxial, transdermal, and transmucosal routes of administration are alternative routes of analgesic drug delivery for the cancer patient with chronic pain in whom the oral administration of medicines is not possible. Implantable intrathecal drug delivery systems using intrathecal opioids, local anesthetics, clonidine, and other agents are now often used in managing intractable cancer pain. (703) 25. Patients with chronic pain secondary to cancer who have not had success with pain control with less invasive procedures may benefit from some neurosurgical procedures for the treatment of the pain. Neurosurgical procedures that may be useful in these cancer patients include a cordotomy or dorsal rhizotomy. - ment specialist, and some will need adjuvant medications  (Table 52.3). In cancer patients, 15% to 90% with solid  tumors have pain, depending on the type and stage of can­ cer, as well as the age, race, and sex of the patient.144 Most  cancer pain is due to the cancer itself, but approximately  one fifth of patients develop pain related to the cancer treat­ ment.145 The majority of cancer pain can be managed with  the WHO “Cancer Pain Stepladder.”146 Zech published a  prospective study of 2118 cancer patients using this step­ ladder during which 76% of the patients received pain relief  with minimal side effects.146 However, pain management  may be significantly more challenging for patients with  advanced cancer. Sixty to 90% of this population report  pain that significantly impacts function, mood, and sleep.  Pain of this severity may benefit from more advanced tech­</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</si>
  <si>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</si>
  <si>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</si>
  <si>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</si>
  <si>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</si>
  <si>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</si>
  <si>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</si>
  <si>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(PHN) is pain that persists for more than 120 days after an acute infection of herpes zoster, which is the correct statement."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</si>
  <si>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</si>
  <si>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</si>
  <si>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</si>
  <si>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</si>
  <si>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</si>
  <si>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</si>
  <si>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typically involves the back, legs, and eyes, as mentioned in the context." }</t>
  </si>
  <si>
    <t>occlusive crisis is what is typically thought of as the classic  sickle cell crisis. A vascular occlusive crisis may be brought  on by infection, dehydration acidosis, or hypoxia. The  erythrocytes assume a sickled configuration, which blocks  small vessels leading to infarction. The infarcts can occur  in any organ but are frequent in the lungs, kidney, bones,  skin, spleen, eyes, and CNS.  Acute Chest Syndrome. A vascular occlusive crisis in  the lungs leads to acute chest syndrome (ACS). Acute  chest syndrome is leading cause of death and the second  most common complication in sickle cell disease. ACS is  defined as a new pulmonary infiltrate on a chest radio­ graph, in association with a fever, respiratory symptoms,  or chest pain. There is great variability to the clinical  course in ACS. The National Acute Chest Syndrome Study - a much shorter life-span and hemolyze more readily. In  turn, patients with sickle cell disease have a chronic severe  hemolytic anemia.  Sickle Cell Crisis. There are three types of sickle cell cri­ sis that can occur: hemolytic, aplastic, and vaso-occlusive.  A hemolytic crisis is characterized by increased hemolysis,  which results in an acute drop in hematocrit and hemoglo­ bin. This is typically accompanied by a significant increase  in red cell production or reticulocytosis. AI an aplastic cri­ sis there is a drop in hematocrit and hemoglobin, but there  is no associated reticulocytosis. The production of red cell  precursors in the bone marrow has slowed or stopped. The  cause of an aplastic crisis is often infectious with greater  than 90% of cases due to parvovirus B19. A vascular - is one exception—patients with hemoglobin AS have a 50%  increase in pulmonary infarction. However, single case reports  of a perioperative death and a perioperative brain infarct in two  patients with hemoglobin AS disease do exist, as does a report  of death believed to be caused by aortocaval compression dur­ ing general anesthesia that resulted in a sickling crisis.375 Fre­ quent measurement of oxygen saturation (pulse oximetry) in  multiple areas of the body is recommended when caring these  AS patients, including the ear and toe in pregnant patients.375 The pathologic end-organ damage that occurs in sickle  cell states is attributable to three processes: the sickling or  adhesion of cells in blood vessels, which causes infarcts and  subsequent tissue destruction secondary to tissue ischemia;  hemolytic crisis secondary to hemolysis; and aplastic cri­</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</si>
  <si>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</si>
  <si>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</si>
  <si>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</si>
  <si>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</si>
  <si>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</si>
  <si>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</si>
  <si>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"CRPS II, also called causalgia, presents with the same signs and symptoms but following an identifiable nerve injury (e.g., a pelvic fracture with a partial sciatic nerve transection)."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</si>
  <si>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</si>
  <si>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</si>
  <si>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</si>
  <si>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</si>
  <si>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</si>
  <si>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</si>
  <si>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</si>
  <si>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coupling with opioid receptors to sodium and potassium ion channels, thereby inhibiting neurotransmitter release (presynaptically) and inhibiting neuronal firing (postsynaptically)." }</t>
  </si>
  <si>
    <t>of voltage-gated Ca++ channels, or open rectifying K+ chan­ nels, or any combination of these actions (Fig. 51.3a).61  These effects ultimately result in decreased neuronal activ­ ity. The prevention of Ca++ influx inhibits the release of  excitatory (pronociceptive) neurotransmitters. A promi­ nent example is the suppression of substance P release from  primary sensory neurons, both within the spinal cord and  from their peripheral terminals within injured tissue. At the  postsynaptic membrane, opioids produce hyperpolariza­ tion by opening K+ channels, thereby preventing excitation  or propagation of action potentials in second-order pro­ jection neurons. In addition, opioids inhibit sensory neu­ ron-specific tetrodotoxin-resistant Na+ channels, TRPV1  channels, and excitatory postsynaptic currents evoked by - main action of opioids appears to be through the interaction withG-proteins, resulting in inhibition of the activity of adenylate cyclase and increasing potassium conductance. This ultimately results in hyperpolarization of the cell and leads to a suppression of synaptic transmission. The second mechanism by which opioids may produce theireffect isthrough the interferenceof calciumion intracellulartransport in the presynaptic cells. This results in interference with the release of neurotransmitters from the presynaptic cell and again suppresses synaptic transmission. Neurotransmitters that are affected by this mechanism of action of opioids include acetylcholine, dopamine, norepinephrine, and substance P. (116, Figure 10-2) 3. Opioid receptors are located in various tissues throughout the central nervous system and exert their therapeutic effects at multiple sites. They inhibit the release -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neuron.65 Interestingly, in cannabinoid receptor type 1 and  type 2 knockout mice, the antinociceptive effect of mor­ - Gene expression Phospholipase A2 Voltage-dependent Ca2+ channel (N-type) Receptor Gαi Gβ Gγ Gαo Adenylate cyclase ATP Cyclic AMP Extracellular Intracellular Cell  membrane Ca2+ K+ K+ channel (inward rectifier) Fig. 24.6  Intracellular signal transduction mechanisms linked with the opioid receptors. Opioid agonists bind with the opioid receptors, leading to  activation of the G protein. Activity of adenylate cyclase and the voltage-dependent calcium (Ca2+) channels is suppressed. On the other hand, inward rectifier</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</si>
  <si>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</si>
  <si>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</si>
  <si>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</si>
  <si>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</si>
  <si>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</si>
  <si>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</si>
  <si>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not an important nociceptive neurotransmitter that lowers the threshold of synaptic excitability, resulting in the unmasking of normally silent interspinal synapses and the sensitization of second-order spinal neurons. Instead, substance P is a neurotransmitter that plays a role in the transmission of pain signals, but it does not directly lower the threshold of synaptic excitability."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</si>
  <si>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</si>
  <si>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</si>
  <si>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</si>
  <si>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</si>
  <si>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</si>
  <si>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</si>
  <si>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</si>
  <si>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symptoms described, such as severe stabbing pain at the base of the tongue triggered by swallowing, yawning, and coughing, are consistent with glossopharyngeal neuralgia, which is a rare condition characterized by pain in the throat and tongue caused by compression or irritation of the glossopharyngeal nerve."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</si>
  <si>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</si>
  <si>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</si>
  <si>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</si>
  <si>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</si>
  <si>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</si>
  <si>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involve the use of opioids, therefore, it does not have opioid-induced side effects, making it a suitable option for patients who are sensitive to opioids or have concerns about addiction."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</si>
  <si>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</si>
  <si>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</si>
  <si>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</si>
  <si>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</si>
  <si>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</si>
  <si>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</si>
  <si>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"According to the context, the diagnosis of CRPS is based on the appearance of typical signs and symptoms after injury and the absence of any other underlying condition, which is diagnosed by history and physical examination."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</si>
  <si>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</si>
  <si>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</si>
  <si>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</si>
  <si>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</si>
  <si>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</si>
  <si>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</si>
  <si>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</si>
  <si>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making option C the correct answer." }</t>
  </si>
  <si>
    <t>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</si>
  <si>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</si>
  <si>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</si>
  <si>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</si>
  <si>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</si>
  <si>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</si>
  <si>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are most useful for treating acute radicular pain, where a steroid injection given within 6 weeks can accelerate the resolution of leg pain." }</t>
  </si>
  <si>
    <t>the commonly performed procedures in the pain clinic include: epidural steroid injections, facet joint nerve blocks, and radiofrequency ablation. (705) 35. The injection of steroid into the epidural space is aimed at the inflammatory response that is associated with acute disk herniation. Epidural steroids are most useful for treating acute radicular pain, where a steroid injection if given within 6 weeks can accelerate the resolution of leg pain. Patients should be informed about pain at the injection site and transient worsening of any radicular pain if present on presentation. Infection, bleeding, and neural injury are all uncommon and discussions about these rare complications should be based on individual patient concerns. (705-706) 36. Epidural injection of steroids can be done using either the interlaminar or transforaminal approach. The transforaminal approach may be more effective as - sacroiliac joints, trigger points, or occipital nerve blocks  show no consistent long-lasting effects.129,141,142 Epidural  steroids are also used extensively for low back and neck  pain,143 but they provide questionable long-term pain relief  in RCTs.144 The same applies to lumbar transforaminal  epidural steroid injections.145 Thus, the described invasive  procedures should be limited to acute pain states in patients  without biopsychosocial risk factors for chronification of  pain, and only as an element within a physical rehabilita­ tion or multimodal treatment program.146 Sympathetic  nerve blocks with local anesthetics, often carried out as a  series, such as in herpes zoster-associated pain and complex  regional pain syndrome, are commonly used but evidence  from RCTs is lacking.147 Anecdotal reports have described - it allows the concentrated steroid solution to be injected directly adjacent to the spinal nerve close to the site of the inflammation, yet there is little scientific evidence to guide the choice between these two approaches. (706, Figures 43-4, 43-5) 37. One of the many causes of low back pain is pain arising from the facet joints. Facet-related pain should be suspected in patients who have persistent pain over in the lumbosacral area, and have typical patterns of referred pain with maximal tenderness directly over the facet joints. Facet joint blocks are commonly used as a diagnostic tool and involve intraarticular injections of a mixture of local anesthetic and corticosteroids. Intermediate pain relief lasting weeks to months is common and supports the diagnosis of facet-related pain. (706) 38. Radiofrequency denervation of the lumbar facet joints can provide longer - 141._x0001_ _x0007_Shen FH, Samartzis D, Andersson GB. Nonsurgical manage­ ment of acute and chronic low back pain. J Am Acad Orthop Surg.  2006;14:477–487. _x0001_142._x0001_ _x0007_Ashkenazi A, Levin M. Greater occipital nerve block for migraine  and other headaches: is it useful? Curr Pain Headache Rep. 2007;11: 231–235. _x0001_143._x0001_ _x0007_Benyamin RM, Singh V, Parr AT, Conn A, Diwan S, Abdi S. System­ atic review of the effectiveness of cervical epidurals in the manage­ ment of chronic neck pain. Pain Physician. 2009;12:137–157. _x0001_144._x0001_ _x0007_Wilkinson IM, Cohen SP. Epidural steroid injections. Curr Pain Head­ ache Rep. 2012;16:50–59.</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</si>
  <si>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</si>
  <si>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</si>
  <si>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</si>
  <si>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</si>
  <si>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</si>
  <si>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</si>
  <si>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"A",   Explain: "Genitofemoral neuralgia is not mentioned as a complication of a celiac plexus block in the provided context." }</t>
  </si>
  <si>
    <t>There are other potential complications of a neurolytic celiac plexus block. Intravascular injection of 30 mL of 100% ethanol results in a blood ethanol level high enough to produce intoxication. Intravascular injection of 30 mL of 10% phenol will cause clinical manifestations similar to local anesthetic toxicity, including seizures, cardiac arrhythmias, and even cardiovascular collapse. Perhaps the most feared complication of NCPB is paraplegia. Segmental spread at the level of T12 or L1 may cause spasm or even necrosis of the artery of Adamkiewicz, which compromises the blood supply of the anterior two thirds of the spinal cord in the low thoracic region. Best available estimates of the incidence of paraplegia place the risk at less than 1:1000. (711) 52. The lumbar sympathetic chain consists of four to five paired ganglia that lie over the - Unopposed parasympathetic activity with blockage of sym­ pathetic fibers has increased concerns among clinicians  that the increased mobility and intraluminal pressures will  lead to anastomotic leaks and possibly rupture.83 However,  animal studies have failed to show any difference in anasto­ motic bursting pressure when epidural anesthesia is com­ pared to general anesthesia.84 In fact, it could be argued  Hypotension Diarrhea Intravascular injection and vascular trauma Subarachnoid or epidural injection and paraplegia Renal injury Pneumothorax Chylothorax Damage to surrounding structures and retroperitoneal hematoma Peritonitis and abscess BOX 15.1  Complications of Celiac Plexus  Blocks - 15  •  Gastrointestinal Physiology and Pathophysiology 415 TECHNICAL ASPECTS OF VISCERAL PLEXUS  BLOCKS There is no established standard technique. It is important  to completely disrupt all of the impulse traffic in the visceral  innervation, as these impulses are widely spread and can be  reinstated via very fine nerves. Unfortunately, the success of splanchnic nerve and celiac  plexus blocks cannot be verified by any objective signs. Hypo­ tension is not a regular finding. If patients do have upper  abdominal pain, analgesia typically results within a few min­ utes after the block. Failure of pain to subside is not only due  to inappropriate technique but also due to the involvement of  visceral plexuses, such as the hypogastric plexus. Bilateral injections of 50% alcohol into celiac ganglia</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</si>
  <si>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</si>
  <si>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</si>
  <si>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</si>
  <si>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</si>
  <si>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</si>
  <si>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</si>
  <si>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high dose of local anesthetic. This suggests that the patient had an accidental intrathecal injection, resulting in high spinal anesthesia, which is the most likely explanation for the symptoms."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</si>
  <si>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</si>
  <si>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</si>
  <si>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</si>
  <si>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</si>
  <si>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</si>
  <si>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"C",   Explain: "According to the context, oxcarbazepine has fewer drug-drug interactions and side effects, particularly severe blood dyscrasias, and a dose adjustment is unnecessary in a patient with renal insufficiency." }</t>
  </si>
  <si>
    <t>agranulocytosis. Therefore its clinical utility is rather lim­ ited considering that newer anticonvulsants are available  with fewer and less severe side effects.  OXCARBAZEPINE Oxcarbazepine is an analogue of carbamazepine, which  acts as a sodium channel blocker and stabilizes neuronal  membrane. In contrast to carbamazepine, oxcarbazepine  has fewer drug-drug interactions and side effects, particu­ larly severe blood dyscrasias. The most common side effects  of oxcarbazepine are dizziness, drowsiness, hypotension,  nausea, and asymptomatic mild hyponatremia. Oxcarbaze­ pine has been used to treat intractable trigeminal neuralgia  refractory to other anticonvulsants.48 With a median dose  of 750 mg/day, this novel drug appears to have the same - efficacy as carbamazepine in the treatment of trigeminal  neuralgia but a much lower incidence of side effects. Oxcarbazepine also reduces pain associated with painful  diabetic neuropathy and complex regional pain syndrome.  For patients with postherpetic neuralgia that is unrespon­ sive to carbamazepine and gabapentin, oxcarbazepine,  starting at 150 mg/day and titrating up to a maintenance  dose of 900 mg/day, may be a promising drug because it  significantly reduces allodynia related to postherpetic neu­ ralgia. Oxcarbazepine appears to be well tolerated and may  serve as a reasonable alternative to other sodium channel  blockers.  LAMOTRIGINE Lamotrigine has multiple mechanisms of action, although it  also blocks both sodium and calcium channels.49 Lamotrig­</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</si>
  <si>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</si>
  <si>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</si>
  <si>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</si>
  <si>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</si>
  <si>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</si>
  <si>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</si>
  <si>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"Peripheral vascular disease is not a condition that has been successfully treated with spinal cord stimulation (SCS) according to the provided context." }</t>
  </si>
  <si>
    <t>electrode arrays providing a broader area of stimulation, SCS may become more useful for treating pain in these patients. Management of chronic radicular pain using SCS is the best studied indication with the highest overall rate of successful long-term pain reduction. SCS has proven to be less expensive and more successful than repeat surgery in the management of persistent pain after prior lumbar surgery. (712) 56. The most common complication associated with SCS is lead displacement with the need for reoperation to reposition the lead(s). In modern case series, less than 5% of patients experienced wound infection or dehiscence. (712) Chronic Pain Management 491 66485457-66485438                 www.ketabpezeshki.com - 160._x0001_ _x0007_De Andres J, Monsalve-Dolz V, Fabregat-Cid G, et  al. Prospective,  randomized blind effect-on-outcome study of conventional vs high- frequency spinal cord stimulation in patients with pain and disability  due to failed back surgery syndrome. Pain Med. 2017;18:2401– 2421. _x0001_161._x0001_ _x0007_Coffey RJ, Lozano AM. Neurostimulation for chronic noncancer  pain: an evaluation of the clinical evidence and recommendations  for future trial designs. J Neurosurg. 2006;105:175–189. _x0001_162._x0001_ _x0007_Cruccu G, Aziz TZ, Garcia-Larrea L, et  al. EFNS guidelines on  neurostimulation therapy for neuropathic pain. Eur J Neurol.  2007;14:952–970. _x0001_163._x0001_ _x0007_Frey ME, Manchikanti L, Benyamin RM, Schultz DM, Smith HS, - 55.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</si>
  <si>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</si>
  <si>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</si>
  <si>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</si>
  <si>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</si>
  <si>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</si>
  <si>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"B",   "Explain": "A lumbar sympathetic block is not typically used to treat complex regional pain syndrome involving the right arm, as it targets the lower extremities rather than the upper extremities." }</t>
  </si>
  <si>
    <t>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tubercle of C6, where about 10 mL of local anesthetic is injected incrementally. The local anesthetic spreads along the prevertebral fascia in the caudal direction to bathe the stellate ganglion. Another approach that has been used is approaching the ganglion at the level of C7; however, this carries a substantial risk of pneumothorax because the dome of the lung lies in close approximation to the needle injection site. When performed under radiographic assistance, the needle is placed just inferior to the uncinate process of the C6 or C7 vertebra near the junction of the transverse process and the vertebral body. (708) 44. A stellate ganglion block is used to diagnose and treat painful syndromes involving the upper extremity, most commonly CRPS. There is some evidence that it may also be useful for treating neuropathic pain arising from ischemia, herpes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</si>
  <si>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</si>
  <si>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</si>
  <si>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</si>
  <si>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</si>
  <si>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</si>
  <si>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</si>
  <si>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"It is often periodic and builds to peaks is not a characteristic of visceral pain, as it is often described as dull and vague, and may not follow a predictable pattern." }</t>
  </si>
  <si>
    <t>edge and practice to control this pain are very limited.47 Visceral pain is different from somatic pain in many aspects;  not all organs respond similarly to stimuli, some organs are  more sensitive. For example, the pancreas is more sensitive  than the stomach. Tissue destruction, ischemia, and inflam­ mation will not always cause pain.48 The most remarkable  difference between visceral and superficial structures is the  fact that visceral pain is poorly localized, produces strong  affective responses, and refers to other locations with intense  regional or muscle spasms and autonomic instability.49–51 The referral properties of visceral pain have been attributed  to the conjunction of visceral and somatic inputs to the spinal  cord and CNS. For the same reason, visceral pain can have  somatic components. Merging of these inputs can modify  pain sensation distal to the site of visceral inflammation, or - 32._x0001_ _x0007_Cervero F. Sensory innervation of the viscera: peripheral basis of vis­ ceral pain. Physiol Rev. 1994;74(1):95–138. _x0001_ 33._x0001_ _x0007_Sengupta JN, Gebhart GF. Mechanosensitive afferent fibres in the  gastrointestinal and lower urinary tracts. In: Gebhart GF, ed. Visceral  Pain. Seattle: IASP Press; 1995:75–98. _x0001_ 34._x0001_ _x0007_Scratchered T, Grundy D. The physiology of intestinal motility and  secretion. Br J Anesth. 1984;56:3–18. _x0001_ 35._x0001_ _x0007_Procacci P, Zoppi M, Maresca M. Clinical approach to visceral pain.  Prog Brain Res. 1986;67:21–28. _x0001_ 36._x0001_ _x0007_Paintal AS. The visceral sensations—some basic mechanism. Prog  Brain Res. 1986;67:3–19.</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</si>
  <si>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</si>
  <si>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</si>
  <si>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</si>
  <si>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</si>
  <si>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</si>
  <si>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</si>
  <si>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means that the level of pain experienced in the first few days after surgery does not necessarily determine whether a patient will develop chronic pain later on." }</t>
  </si>
  <si>
    <t>sia).6 The first two definitions are relatively narrow and  may contribute to the lack of a detectable effect of preemp­ tive analgesia in clinical trials. The rationale for preemptive  analgesia was based on the inhibition of the development  of central sensitization. Effectively, noxious input initi­ ated by surgical procedures induced a state of CNS hyper­ activity that accentuates pain. Although a very popular  and discussed theory, a single analgesic treatment (either  peripheral or neuraxial) before the incision does not reduce  postoperative pain behaviors beyond the expected dura­ tion of the analgesic effect.20 When the block of nociceptive  afferents diminishes, the surgical injury is able to reinitiate  central sensitization. Clinical trials have been negative.21  For these reasons, this terminology has fallen out of favor. - 81  •  Acute Postoperative Pain 2617 and was more effective in relieving acute postoperative  pain than the same treatment following surgery. The pre­ cise definition of preemptive analgesia is one of the major  controversies in this area of medicine and contributes to  the question of whether preemptive analgesia is clinically  relevant. Definitions of preemptive analgesia include what  is administered before the surgical incision, what prevents  the establishment of central sensitization resulting from  incisional injury only (i.e., intraoperative period), what  prevents central sensitization resulting from incisional and  inflammatory injury (i.e., intraoperative and postoperative  periods), or the entire perioperative period encompassing  preoperative interventions, intraoperative analgesia, and  postoperative pain management (i.e., preventive analge­ - As stated previously, intense noxious input (e.g., postop­ erative pain from the periphery) can change the CNS (i.e.,  central sensitization) to induce “pain hypersensitivity” and  hyperexcitability (i.e., exaggerated and prolonged respon­ siveness of neurons to normal afferent input after tissue  damage). Preventive analgesia is aimed at inhibiting the  development of this type of chronic pain. This definition  broadly includes any regimen given at any time during  the perioperative period that controls pain-induced sen­ sitization. Central sensitization and hyperexcitability can  develop after the surgical incision in a patient who has no  history of preoperative pain. In contrast, some patients may already have existing  acute or chronic pain and developed central sensitization  prior to the surgical incision. These patients with preexist­ - □ _x0007_The process of nociception is a dynamic process (i.e., neuroplasticity) with multiple points of  modulation. Persistent noxious input may result in relatively rapid neuronal sensitization and  possibly persistent pain.  □ _x0007_Postoperative pain, especially when poorly controlled, results in harmful acute effects (i.e., ad­ verse physiologic responses) and chronic effects (i.e., delayed long-term recovery and chronic  pain).  □ _x0007_By preventing central sensitization, preventative analgesia may reduce acute and chronic pain.  Although studies overwhelmingly support the concept of preemptive analgesia, the evidence  from clinical trials is equivocal, mostly because of methodological issues.  □ _x0007_Multimodal analgesia entails use of multiple classes of analgesic drugs (acetaminophen, gabap­</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</si>
  <si>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</si>
  <si>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</si>
  <si>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</si>
  <si>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</si>
  <si>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</si>
  <si>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</si>
  <si>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in fact, women are more commonly affected by postherpetic neuralgia."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</si>
  <si>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</si>
  <si>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</si>
  <si>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</si>
  <si>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</si>
  <si>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</si>
  <si>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nontoxic until it undergoes metabolism, which is a critical step in understanding its toxicity. This means that acetaminophen is not toxic until it is converted into its toxic metabolite, NAPQI, in the liver." }</t>
  </si>
  <si>
    <t>tion. Acetaminophen is an antipyretic/analgesic with weak  COX inhibition and can be administered orally or rectally in  doses up to 4 g/day. It is effective against shoulder pain and  has a low toxicity compared with more potent COX-inhibit­ ing NSAIDs.327  Ketamine Ketamine is used increasingly for postthoracotomy pain  as part of multimodal analgesic therapy in combination  with regional analgesia, opioids, and antiinflammatory  agents.328 Ketamine can be started intraoperatively as  low-dose boluses or infusions and continued postopera­ tively as an infusion. Common postoperative infusion  doses are in the range of 0.1 to 0.15 mg/kg/h.329 The pos­ sibility of psychomimetic effects with ketamine is always</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</si>
  <si>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</si>
  <si>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</si>
  <si>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</si>
  <si>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</si>
  <si>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</si>
  <si>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</si>
  <si>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"E",   "Explain": "Opioids produce a decrease in the apneic threshold, which means that the brain requires a higher level of CO2 in the blood to stimulate breathing, leading to a decrease in respiratory drive and an increase in the risk of respiratory depression." }</t>
  </si>
  <si>
    <t>when measuring SpO2 as pulse oximetry remains in normal  values during the first minutes of respiratory depression. All opioid agonists with a longer plasma half-life than  naloxone have a hypothetical potential to show renarcoti­ zation with time, especially when a bolus dose of naloxone  is used to treat opioid-induced respiratory depression. Overall, opioids exert their primary respiratory depres­ sant effects through μ-receptor activation in the brainstem  respiratory center, although other pathways have been  defined. Dose-dependent opioid respiratory depression  increases the apneic threshold, and reduces the respiratory  stimulatory drive of CO2 and hypoxia. Research efforts to  block or reverse opioid-induced respiratory depression are  ongoing and include a focus on AMPA, 5-HT1A, and cal­ cium-activated potassium channels. The μ-receptor antag­ - The lack of adequate pain relief can cause shallow respi­ ration leading to postoperative respiratory dysfunction  including atelectasis, and therefore opioids can serve as a  foundational component of postoperative analgesia to pre­ vent or correct respiratory impairment. However, opioids  can also dose dependently depress respiration, represent­ ing the most feared adverse effect. The incidence of opioid- induced respiratory depression varies from 0.1% to 37%,  depending on the route of opioid administration, the type  of opioid, the definition and method of monitoring opioid- induced respiratory depression, and the prospective versus  retrospective nature of the study, and is a significant cause  of death and brain damage in the perioperative period.250 Opioids activating the μ receptor cause dose-dependent  depression of respiration, primarily through a direct action - The respiratory depressant actions of opioids represent their  most serious adverse effect. Although some early studies  indicated the involvement of both μ- and δ-opioid receptors,  activation of the μ-opioid receptor in the caudal medullary  raphe region, which is important for regulating pain and  respiration, inhibits the ventilatory response to hypercap­ nia in anesthetized rats.237 Furthermore, administration of  morphine or M6G did not produce significant respiratory  depression in the μ-opioid receptor knockout mice.238 Poly­ morphism of the μ-opioid receptor at nucleotide position  118, which is known to affect M6G-induced analgesia, does  not significantly change the susceptibility of respiratory  depressive effect of M6G.19 This result suggests that analge­ sia and respiratory depression may be mediated by different - on brainstem respiratory centers.251 The stimulatory effect  of CO2 on ventilation is significantly reduced by opioids.  Hypercapnic responses can be separated into central and  peripheral components. In one report, morphine-induced  changes in the central component were equal in men and  women, whereas changes in the peripheral component  were larger in women.252 In addition, the apneic thresh­ old and pressure of end-tidal carbon dioxide (PETCO2) are  increased by opioids (Fig. 24.13). Opioids also decrease  hypoxic ventilatory drive. Respiratory rate is usually drastically decreased in opi­ oid overdose, although hypoxic CNS insult can counter  this effect. The prolonged expiratory time in the respiratory  cycle induced by opioids frequently results in greater reduc­ tions in respiratory rate than in tidal volume. Monitoring</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</si>
  <si>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</si>
  <si>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</si>
  <si>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</si>
  <si>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</si>
  <si>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</si>
  <si>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"Alcohol has a greater tendency to produce neuritis, a painful inflammation of nerves, compared to phenol."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</si>
  <si>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</si>
  <si>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</si>
  <si>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</si>
  <si>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</si>
  <si>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</si>
  <si>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where pain is not just a simple stimulus-to-nervous system path, but rather a complex process involving both excitatory and inhibitory signals that interact to produce the sensation of pain."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</si>
  <si>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</si>
  <si>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</si>
  <si>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</si>
  <si>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</si>
  <si>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</si>
  <si>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</si>
  <si>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which is a distinctive feature that sets them apart from other types of headaches." }</t>
  </si>
  <si>
    <t>More than 90% of patients with chronic recurring  headaches are categorized as having migraine, tension,  or cluster headaches. The mechanism of tension or clus­ ter headaches may not differ qualitatively from that of  migraine headaches; all may be manifestations of labile  vasomotor regulation.283 A headache is said to be migraine  if it is characterized by four of the following five “POUND­ ing” conditions: if it is Pulsating, if it lasts One day or more,  if it is Unilateral, if Nausea occurs, and if it Disturbs daily  activities.284 Treatment of cluster and migraine headaches centers on  the use of serotonin drugs such as sumatriptan or ergota­ mine and its derivatives.283-285 Other drugs that may be  effective are propranolol, calcium channel inhibitors, cypro­</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</si>
  <si>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</si>
  <si>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</si>
  <si>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</si>
  <si>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</si>
  <si>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</si>
  <si>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</si>
  <si>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"Orthostatic headache is a characteristic symptom of spontaneous intracranial hypotension (SIH), which worsens upon standing and improves when lying down."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</si>
  <si>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</si>
  <si>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</si>
  <si>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</si>
  <si>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</si>
  <si>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</si>
  <si>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</si>
  <si>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mentioned as an adverse effect of epidurally administered glucocorticoids in the given context." }</t>
  </si>
  <si>
    <t>32  •  Anesthetic Implications of Concurrent Diseases 1009 muscle weakness consistent with Cushing syndrome. These  patients often have osteopenia as a result of decreased for­ mation of bone matrix and impaired absorption of calcium.  Fluid retention and hypertension (because of increases in  renin substrate and vascular reactivity caused by glucocor­ ticoid activity) are common. Such patients may also have  hyperglycemia and even diabetes mellitus from inhibition of  peripheral use of glucose, as well as anti-insulin action and  concomitant stimulation of gluconeogenesis (Table 32.3). The most common cause of Cushing syndrome is the  administration of glucocorticoids for such conditions as  arthritis, asthma, and allergies. In these conditions, the  adrenal glands atrophy and cannot respond to stress­ - elevated cardiovascular risk, elevated venous thromboembo­ lism (VTE) risk, osteoporosis, striae, skin atrophy, and easy  bruising. Airway management can be challenging in affected  patients due to obesity and OSA. In addition, peripheral  intravenous access can be difficult because of skin atrophy  and obesity. These patients may require an ECG and blood  sampling for electrolytes and glucose. Despite easy bruising,  they have normal coagulation profiles. An important issue for patients with chronic corticosteroid  exposure is whether perioperative “stress-dose steroids” are  needed. Both endogenous and exogenous glucocorticoids  exert important negative feedback suppression on the hypo­ thalamic-pituitary-adrenal axis. Thus, chronic exogenous  corticosteroid exposure suppresses the adrenals and may</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</si>
  <si>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</si>
  <si>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</si>
  <si>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</si>
  <si>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</si>
  <si>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</si>
  <si>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</si>
  <si>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not a minor consideration in an SCI patient, but rather a major concern that can significantly impact their quality of life." }</t>
  </si>
  <si>
    <t>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</si>
  <si>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</si>
  <si>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</si>
  <si>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</si>
  <si>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</si>
  <si>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</si>
  <si>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</si>
  <si>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complex regional pain syndrome is mainly clinical, as there is no specific laboratory or imaging test that can confirm the diagnosis, and the diagnosis is based on the appearance of the typical signs and symptoms after injury and the absence of any other underlying condition."</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</si>
  <si>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</si>
  <si>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</si>
  <si>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</si>
  <si>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</si>
  <si>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</si>
  <si>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</si>
  <si>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</si>
  <si>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"Bowel and bladder function is not always preserved after neurolytic treatment, as it can cause damage to the nerves that control these functions." }</t>
  </si>
  <si>
    <t>if bladder and sphincter function are not of concern.134,135  An indication for thoracic intrathecal or epidural neu­ rolysis might be advanced lung cancer.136 As a neurolytic  agent, alcohol may be preferred due to its perceived higher  success rate and longer duration of pain relief (3-6 months)  compared to phenol (2-3 months), although no studies  directly comparing these two agents are available. The lim­ ited period of pain reduction and the limited possibility of  repeat injections are reasons why neurolysis is mostly used  in patients with short life expectancy.137  Non-Cancer-Associated Pain Both the complexity of factors contributing to pain percep­ tion and perpetuation (see earlier in sections “Biopsychoso­ cial Concept of Pain” and “Interdisciplinary Management  of Chronic Pain”) and the detrimental long-term effects of - the treatment range when conservative methods fail to  achieve tolerable pain or side-effect levels (or both). For  example, neuropathic, incidental, or breakthrough pain  are sometimes poorly controlled by systemic analgesics and  may be indications for invasive therapy. Well evaluated  interventional techniques like celiac plexus block, hypo­ gastric plexus block, and saddle blocks should not be with­ held from cancer patients in a palliative symptom control  context.134 Sites for neurolyses are intercostal nerves (e.g., in rib  metastasis), the superior hypogastric ganglion, the gan­ glion impar, and the lumbar sympathetic ganglia (e.g., for  pelvic tumors). In perineal pain due to local infiltration of  rectum cancer, intrathecal neurolysis may be considered</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</si>
  <si>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</si>
  <si>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</si>
  <si>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</si>
  <si>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</si>
  <si>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</si>
  <si>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</si>
  <si>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is not an advantage of intrathecal drug delivery. The blood brain barrier actually helps to prevent the systemic absorption of drugs administered via the intrathecal route." }</t>
  </si>
  <si>
    <t>derived from nonrandomized, uncontrolled studies.150,151  The advantage of the neuraxial technique is its ubiquitous  availability in most anesthesia departments, but disadvan­ tages are the chance of inhomogeneous distribution of the  analgesics, possible systemic absorption, and limited dura­ tion of therapy due to local granuloma formation and tech­ nical failures.151 Usually, morphine (1-15 mg, dependent  on preceding systemic dosage) or hydromorphone are rec­ ommended as drugs of first choice for intrathecal catheter  analgesia. For refractory pain, combinations with bupiva­ caine, clonidine, ziconotide, and other compounds have  been used.150  Non-Cancer-Associated Pain No RCTs are available, but a number of observational  reports describe continuous catheter techniques for chronic - (route of administration, desired onset or duration, lipo­ philicity) and on side effects associated with the respective  route of drug delivery.18 Dosages are dependent on patient  characteristics, type of pain, and route of administration.  Systemically and spinally administered opioids can produce  similar side effects, depending on dosage and rostral/sys­ temic redistribution. For intrathecal application lipophilic  drugs are preferred because they are trapped in the spinal  cord and less likely to migrate to the brain within the cere­ brospinal fluid. Adverse side effects can be minimized by  careful dose titration and close patient monitoring, or can  be treated by co-medication (antiemetics, laxatives) or opi­ oid receptor antagonists (e.g., naloxone). No significant side  effects have been reported for the peripheral (e.g., topical) - 30. Typically, the intrathecal administration of opioid is administered as a single dose in conjunction with a local anesthetic block for a surgical procedure. Disadvantages of a single dose intrathecal administration of opioid for the management of acute postoperative pain include the lack of titratability and the need for other analgesic options after the initial intrathecal opioid effect subsides. (657) 31. The clinical impression that intrathecal opioid results in a higher incidence of side effects when compared with the epidural administration of the same opioid probably comes as a result of the administration of excessive doses of opioid in the intrathecal space. The same receptors are being stimulated in both cases, so theoretically equipotent doses at the receptor should result in similar desired and undesired effects. (657) 32. The epidural administration of opioid requires more medication to be administered - most efficacious dose for major orthopedic surgery is less  clear.187 Doses as high as 1000 μg may be used for major  abdominal surgery or thoracotomies, where it is becoming  increasingly common to administer spinal opioids alone  as a simple alternative to epidural local anesthetic–based  analgesia. The magnitude of the analgesic response and  the optimal dose remain unclear. Given adverse effects  increase at higher doses it has been suggested that the low­ est effective dose (&lt;300 microg) should be used.66a Over­ all, the beneficial effects of intrathecal morphine seem most  marked in abdominal surgery, and within the first 24 hours  in particular.186,188 Diamorphine is available for use in the United Kingdom  only. It is a lipid-soluble prodrug that crosses the dura faster  than morphine and is cleared from the CSF more quickly</t>
  </si>
  <si>
    <t>Which one of the following opioids does not produce dose-dependant bradycardia?</t>
  </si>
  <si>
    <t>A. Morphine</t>
  </si>
  <si>
    <t>B. Fentanyl</t>
  </si>
  <si>
    <t>C. Meperidine</t>
  </si>
  <si>
    <t>D. Sufentanil</t>
  </si>
  <si>
    <t>E. Alfentanil</t>
  </si>
  <si>
    <t>{   "Answer": "C",   Explain: "Mepidine does not produce dose-dependent bradycardia, but rather can cause tachycardia." }</t>
  </si>
  <si>
    <t>ventricular myocytes caused by disruption of sarcoplasmic  reticulum Ca2+ handling and Ca2+ transient was reported  to be ameliorated by alfentanil, but this response may not  be mediated by opioid receptors.273 A study using trans­ thoracic echocardiography demonstrated that continuous  target-controlled infusion of remifentanil (target effect-site  concentration 2 ng/mL, infusion rate 0.08-0.09 μg/kg/ min) did not affect systolic and diastolic left ventricular  function in young healthy subjects during spontaneous  breathing.274  Cardiac Rhythm Conduction Opioid-induced bradycardia is primarily mediated by the  CNS. However, there have been reports on direct effects of  opioids on cardiac pacemaker cells. Fentanyl may depress  cardiac conduction by a mechanism mediated by direct - and hyperpolarized cardiac resting membrane potential  by increasing the inwardly rectifying K+ current, which is  not mediated by opioid receptors.269 Conversely, investi­ gators demonstrated that morphine decreased the isomet­ ric force of contraction in atrial muscles from nonfailing  and failing human hearts through a naloxone-insensitive  mechanism.270 Fentanyl produces little or no change in  myocardial contractility.271 Usually, most hemodynamic  variables remain unchanged after large doses of fentanyl.  Alfentanil, at concentrations achieved in clinical practice,  increases contraction in ventricular cells by a mechanism  involving an increase in the sensitivity of the contractile  apparatus to Ca2+.272 The negative inotropic effect of tumor  necrosis factor-α (TNF-α) and interleukin-1β (IL-1β) on - SECTION II  •  Anesthetic Physiology 702 receptor-mediated actions on the hypothalamic-pituitary- adrenal axis. Most opioids reduce sympathetic and enhance  vagal and parasympathetic tone. Patients who are volume  depleted, or individuals depending on high sympathetic  tone or exogenous catecholamines to maintain cardiovas­ cular function, are predisposed to hypotension after opioid  administration. The predominant and usual effect of opioids on heart  rate is bradycardia resulting from stimulation of the cen­ tral vagal nucleus. Blockade of sympathetic actions may  also play a role in opioid-induced bradycardia. Meperidine,  in contrast to other opioids, rarely results in bradycardia,  but it can cause tachycardia. Tachycardia after meperidine - equipotent doses of fentanyl. The use of fentanyl as an  infusion (1-2 μg/kg/h) produces fewer alterations in heart  rate and blood pressure. This is particularly important in  infants, in whom significant hemodynamic changes are  poorly tolerated. For neonates with critical CHD, sufent­ anil anesthetic and postoperative infusion reduce morbid­ ity after cardiac surgery when compared with a halothane  anesthetic and routine morphine postoperatively.95 The  blunting of the stress response observed in this study  probably accounted for the differences in morbidity; no  comparison group representing a more typical dose of a  phenylpiperidine opioid (e.g., fentanyl, 0-75 μg/kg) was  included to permit conclusions as to whether such large  opioid doses are optimal.</t>
  </si>
  <si>
    <t>The stellate ganglion is located between</t>
  </si>
  <si>
    <t>A. C6-C7</t>
  </si>
  <si>
    <t>B.C7-T1</t>
  </si>
  <si>
    <t>C. C5-C7</t>
  </si>
  <si>
    <t>D. C5-C6</t>
  </si>
  <si>
    <t>E. T1-T2</t>
  </si>
  <si>
    <t>{   "Answer": "A",   Explain: "The stellate ganglion is located between C6-C7, as stated in the document: 'The stellate ganglion is formed by the fusion of the inferior cervical and the first thoracic sympathetic ganglia.'" }</t>
  </si>
  <si>
    <t>tubercle of C6, where about 10 mL of local anesthetic is injected incrementally. The local anesthetic spreads along the prevertebral fascia in the caudal direction to bathe the stellate ganglion. Another approach that has been used is approaching the ganglion at the level of C7; however, this carries a substantial risk of pneumothorax because the dome of the lung lies in close approximation to the needle injection site. When performed under radiographic assistance, the needle is placed just inferior to the uncinate process of the C6 or C7 vertebra near the junction of the transverse process and the vertebral body. (708) 44. A stellate ganglion block is used to diagnose and treat painful syndromes involving the upper extremity, most commonly CRPS. There is some evidence that it may also be useful for treating neuropathic pain arising from ischemia, herpes - Anteriorly lay the first part of the subclavian artery and the origin of the vertebral artery behind the dome of the lung. Anatomically, the sympathetic supply of the head, neck, and the arms passes through the stellate ganglion on each side. Hence a stellate ganglion block is performed to diagnose and treat sympathetically maintained pain of the head, neck, and the upper extremity. (708, Figure 43-7) 43. The most common approach to the stellate ganglion is the anterior paratracheal approach guided by surface anatomy of the C6 vertebra. When performing the block without radiographic assistance, the operator palpates the anterior tubercle of the transverse process of the C6 vertebra then retracts the overlying carotid artery and jugular vein laterally. A needle is advanced until seated on the anterior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</si>
  <si>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</si>
  <si>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</si>
  <si>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</si>
  <si>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</si>
  <si>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</si>
  <si>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</si>
  <si>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"Option D is false because tramadol does not have no effect on norepinephrine or serotonin neurotransmission. According to the provided context, tramadol inhibits the reuptake of norepinephrine and serotonin, which is a key mechanism of its analgesic action." }</t>
  </si>
  <si>
    <t>24  •  Opioids 691 significantly affect activity of the 5-HT3A receptor.90,91 The  mechanism for tramadol analgesia is complex and appears  to be composed of two actions that include reuptake inhibi­ tion of the noradrenergic serotonergic system and activa­ tion of the μ-opioid receptor. Tramadol’s analgesic effect is  only partially reversed by the μ-opioid receptor antagonist,  naloxone. Furthermore, tramadol also acts as an agonist  of transient receptor potential vanilloid-1 (TRPV1) heter­ ologously expressed in cultured cells.92 Tramadol may acti­ vate TRPV1 in sensory neurons, followed by local release  of vasoactive neuropeptides and marked desensitization of  the afferent fibers. Inhibition of the nicotinic acetylcholine - and CYP3A4 to its more potent opioid analgesic metabo­ lites, particularly the O-demethylation product M1. There  is a significant variability in the efficiency and amount of  CYP2D6 enzymes among individuals. Therefore, the large  phenotypic variation affects the speed of metabolism and  the rate of accumulation or elimination of tramadol.568 The action of tramadol to induce analgesia represents the  combination of two predominant mechanisms, reuptake  inhibition of the noradrenergic serotonergic system and  activation of the μ-opioid receptor and to a lesser extent the  δ- and κ-opioid receptors.569 It was suggested that tramadol  may also have a direct serotonin-releasing action.570 Given  the analgesic effect of tramadol is only partially reversed by  naloxone, its serotonergic and noradrenergic effects likely - represent its predominant analgesic action. Tramadol is onefifth to onetenth as potent as morphine.  In rats, tramadol could reduce MAC of isoflurane in a nalox­ one-sensitive manner.571 It was shown that intravenously  administered tramadol was effective for postthoracotomy  pain relief.572 Analgesic doses of tramadol may produce  less respiratory depression in part because of its non-opioid  receptor–mediated actions, and have minimal effects on  gastrointestinal motor function.573 Nevertheless, tramadol  used as a sole drug cannot be considered the drug of choice  after moderately severe painful surgery. The doses needed  to relieve pain in 80% of patients are much larger than the  usual dose of 50 to 100 mg.574 Tramadol added to lidocaine for intravenous regional - reuptake inhibitors, serotonin-norepinephrine reuptake  inhibitors, tricyclic antidepressants, triptans (e.g., sumat­ riptan), antipsychotics, anticonvulsants, antiparkinsonian  agents, cough and cold medications containing dextro­ methorphan, herbal products containing St. John’s wort,  and medications that inhibit the metabolism of serotonin,  such as monoamine oxidase inhibitors. Because symptoms  of serotonergic and norepinephrine withdrawal are possi­ ble upon abrupt cessation of tramadol, gradual tapering or  symptomatic support are necessary when tramadol admin­ istration is stopped.568  MORPHINE-6-GLUCURONIDE Morphine-6-glucuronide (M6G) is a potent metabolite of</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</si>
  <si>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</si>
  <si>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</si>
  <si>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</si>
  <si>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</si>
  <si>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</si>
  <si>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</si>
  <si>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typically associated with paroxysmal hemicranias, which are characterized by short-lasting, frequent, and recurring headaches often accompanied by autonomic symptoms such as conjunctival injection, rhinorrhea, and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</si>
  <si>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</si>
  <si>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</si>
  <si>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</si>
  <si>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</si>
  <si>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</si>
  <si>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</si>
  <si>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"Acupuncture should not be offered as part of comprehensive pain management until more clinical trials proving its efficacy have been completed is a recommendation from the American Academy of Pain Medicine, not a statement about the theory and use of acupuncture."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</si>
  <si>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</si>
  <si>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</si>
  <si>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</si>
  <si>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</si>
  <si>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</si>
  <si>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</si>
  <si>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closes the gate, reducing pain transmission. Spinal cord stimulators work by stimulating these large-diameter fibers, thereby reducing the transmission of pain signals to the brain."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</si>
  <si>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</si>
  <si>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</si>
  <si>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</si>
  <si>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</si>
  <si>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</si>
  <si>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</si>
  <si>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 activity, which means that once it binds to the enzyme, it cannot be removed and the effect persists until the platelet lifespan of 7 to 10 days." }</t>
  </si>
  <si>
    <t>production of TxA2 in platelets.145 COX-2, which leads  to antiinflammatory and analgesic effects, is 170 times  less sensitive than COX-1 to aspirin so only at high doses  can aspirin irreversibly inhibit both COX-1 and COX-2.146  Because platelets are anuclear, they are unable to synthe­ size new COX-1 once aspirin has irreversibly inhibited the  enzyme. Consequently, despite its short half-life of approxi­ mately 15 to 20 minutes, aspirin’s inhibitory effect persists  through the platelet lifespan of 7 to 10 days.147 The recovery of platelet function after aspirin depends  on platelet turnover. Generally, megakaryocytes generate  10% to 12% of platelets daily, so near normal hemostasis  is expected in 2 to 3 days after the last dose of aspirin with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By far the largest number of platelet abnormalities consists  of drug-related defects in the aggregation and release of plate­ lets. Aspirin irreversibly acetylates platelet cyclooxygenase,  the enzyme that converts arachidonic acid to prostaglandin  endoperoxidases. Because cyclooxygenase is not regener­ ated in the circulation within the life span of the platelet and  because this enzyme is essential for the aggregation of plate­ lets, one aspirin tablet may affect platelet function for a week.  All other drugs that inhibit platelet function (e.g., vitamin E,  indomethacin, sulfinpyrazone, dipyridamole, tricyclic anti­ depressant drugs, phenothiazines, furosemide, steroids) do  not inhibit cyclooxygenase function irreversibly; these drugs  disturb platelet function for only 24 to 48 hours. If emer­ - 145._x0001_ _x0007_Roth GJ, Majerus PW. The mechanism of the effect of aspirin on  human platelets. I. Acetylation of a particulate fraction protein. J Clin  Invest. 1975;56(3):624–632. https://doi.org/10.1172/JCI108132.  published Online First: 1975/09/01]. _x0001_146._x0001_ _x0007_Mitchell JA, Akarasereenont P, Thiemermann C, Flower RJ, Vane JR.  Selectivity of nonsteroidal antiinflammatory drugs as inhibitors of  constitutive and inducible cyclooxygenase. Proc Natl Acad Sci U S A.  1993;90(24). 11693–1167 Online First: 1993/12/15]. _x0001_147._x0001_ _x0007_Costello PB, Green FA. Aspirin survival in human blood modu­ lated by the concentration of erythrocytes. Arthritis Rheum.</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</si>
  <si>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</si>
  <si>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</si>
  <si>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</si>
  <si>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</si>
  <si>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</si>
  <si>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</si>
  <si>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"Traditional nonsteroidal anti-inflammatory drugs (NSAIDs) inhibit prostaglandin G/H synthase enzymes, which are involved in the production of prostaglandins and other pro-inflammatory compounds."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</si>
  <si>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respiratory depression may also be caused by errors in pro­ gramming or administration (i.e., operator error).37  NON-OPIOIDS Nonsteroidal Antiinflammatory Agents Nonsteroidal antiinflammatory drugs (NSAIDs) consist of a  diverse group of analgesic compounds with different phar­ macokinetic properties. The primary mechanism by which  NSAIDs exert their analgesic effect is through inhibition  of cyclooxygenase (COX) and synthesis of prostaglandins,  which are important mediators of peripheral sensitization  and hyperalgesia. In addition to being peripherally acting  analgesics, NSAIDs can also exert their analgesic effects  through inhibition of spinal COX.38 The discovery of at least  two COX isoforms (i.e., COX-1 is constitutive and COX-2 is</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</si>
  <si>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</si>
  <si>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</si>
  <si>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</si>
  <si>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</si>
  <si>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</si>
  <si>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</si>
  <si>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has a known active metabolite, not no known active metabolites, which is mentioned in the context as 'one of methadone's isomers' exerting an inhibitory effect on NMDA receptors." }</t>
  </si>
  <si>
    <t>phine, fentanyl, codeine, and naloxone, directly inhibit the  N-methyl-d-aspartate (NMDA) receptor expressed in Xeno­ pus oocytes.86 Methadone is clinically used as a racemic  mixture of the l and d isomers. The opioid-like activity of the  racemate seems to be almost entirely the result of l-meth­ adone, whereas d-methadone acts as an NMDA antago­ nist.87 The commercially available remifentanil solution  (Ultiva), which contains glycine, directly activates the  NMDA receptor expressed in Xenopus oocytes.88 Further­ more, an electrophysiologic study in rat spinal cord showed  that remifentanil hydrochloride does not directly activate  NMDA receptors, the NMDA current recorded after applica­ - actions with μ-, δ-, and κ-opioid receptors. Levorphanol is  also an NMDA receptor antagonist. The long half-life of the  drug increases the potential for drug accumulation.559  METHADONE Methadone is a potent μ-opioid receptor agonist, with the  longest half-life among the clinically used opioids. By vir­ tue of one of methadone’s isomers, it also exerts an inhibi­ tory effect on NMDA receptors, which are implicated in the  development of opioid tolerance, hyperalgesia, and chronic  pain. Furthermore, methadone inhibits the reuptake of  serotonin and norepinephrine, which may play a role in  antinociception and mood elevation. Methadone itself is  associated with less abuse potential than either morphine</t>
  </si>
  <si>
    <t>Ketamine and memantine are NMDA receptor</t>
  </si>
  <si>
    <t>A. allosteric regulators</t>
  </si>
  <si>
    <t>B. agonists</t>
  </si>
  <si>
    <t>C. inverse agonists</t>
  </si>
  <si>
    <t>D. antagonists</t>
  </si>
  <si>
    <t>{   "Answer": "D",   "Explain": "Ketamine and memantine are both NMDA receptor antagonists, which means they block the activity of NMDA receptors in the brain." }</t>
  </si>
  <si>
    <t>excitatory neurotransmitter in the mammalian CNS.127  Typical NMDA receptors, defined pharmacologically by  their selective activation by the exogenous agonist NMDA,  are heteromers consisting of an obligatory GluN1 subunit  and modulatory GluN2 subunits. Channel opening requires  glutamate (or another synthetic agonist such as NMDA)  binding to the GluN2 subunit while the endogenous coago­ nist glycine binds to the GluN1 subunit. NMDA receptors  also require membrane depolarization to relieve voltage- dependent block by Mg2+. Depolarization is typically pro­ vided by the binding of glutamate to non-NMDA glutamate  receptors (discussed later). Because of this requirement  for both presynaptic transmitter release and postsynaptic  depolarization, synaptic NMDA receptors function as coin­ - B)27 and dexmedetomidine (Fig. 40.8, A andB)34 are distinc­ tive and can be related to the mechanisms of actions of these  drugs in the brain and central nervous system.1,3,43 Ket­ amine acts principally by binding to N-methyl-d-aspartate  (NMDA) receptors.43,88 Thus, with small to moderate doses,  ketamine has its primary effect by blocking excitatory glu­ tamatergic inputs to inhibitory interneurons.89,90 Impaired  control over pyramidal neurons is why increases in cerebral  metabolism, and the appearance of altered behavioral states  including hallucinations, dissociative states, euphoria, and  dysphoria, are common with low-dose ketamine. Brain  regions, such as the limbic system, cortex, and thalamus,  continue to communicate but with much less regulatory - homomeric receptors can be formed by certain α subunits.  In the CNS, nnAChRs are localized primarily presynapti­ cally.124 Homomeric α7 receptors have high permeability  to Ca2+, which can exceed that of NMDA receptors.124 In  contrast to GABAA and GlyRs, nnAChRs pass cations when  activated and therefore depolarize the membrane potential.  Receptors containing α4β2 subunits are very sensitive to  block by isoflurane.125,126 Relevance of nnAChR block to  immobilization, sedation, and unconsciousness by inhaled  anesthetics is unlikely because nnAChRs are also blocked  by nonimmobilizers, although it is possible that they do  contribute to amnesia. NMDA receptors are a major postsynaptic receptor sub­ type of inotropic receptors for glutamate, the principal - 88._x0001_ _x0007_Sinner B, Graf BM. Ketamine. Handb Exp Pharmacol. 2008:313–333. _x0001_ 89._x0001_ _x0007_Olney JW, Farber NB. Glutamate receptor dysfunction and schizo­ phrenia. Arch Gen Psychiatry. 1995;52:998–1007. _x0001_ 90._x0001_ _x0007_Seamans J. Losing inhibition with ketamine. Nat Chem Biol.  2008;4:91–93. _x0001_ 91._x0001_ _x0007_Lee U, Ku S, Noh G, Baek S, Choi B, Mashour GA. Disruption of fron­ tal-parietal communication by ketamine, propofol, and sevoflurane.  Anesthesiology. 2013;118:1264–1275. _x0001_ 92._x0001_ _x0007_Tsuda N, Hayashi K, Hagihira S, Sawa T. Ketamine, an NMDA- antagonist, increases the oscillatory frequencies of alpha-peaks on</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</si>
  <si>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</si>
  <si>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</si>
  <si>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</si>
  <si>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</si>
  <si>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</si>
  <si>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</si>
  <si>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"A",   Explain: "Aspirin, a non-selective COX inhibitor, readily crosses the blood-brain barrier, which is not the case with selective COX-2 inhibitors."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</si>
  <si>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 Release of excitatory neurotransmitters μ, δ: sedation, nausea, euphoria/ reward, respiratory depression,  constipation κ: dysphoria/aversion, diuresis,  sedation NSAIDs cyclooxygenases (COX-1,  COX-2) ↓ prostaglandins ↓ thromboxanes ↓ Sensitization of sensory neurons ↑ Inhibition of spinal neurons Nonselective: gastrointestinal ulcers,  perforation, bleeding, renal  impairment COX-2: thrombosis, myocardial  infarction, stroke Serotonin  agonists G-protein coupled 5-HT  receptors 5-HT3: ion channels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</si>
  <si>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</si>
  <si>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</si>
  <si>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</si>
  <si>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</si>
  <si>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</si>
  <si>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</si>
  <si>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the greater occipital nerve, which is a nerve that arises from the second cervical nerve root and provides cutaneous innervation to a major portion of the posterior scalp from the level of the external occipital protuberance to the vertex." }</t>
  </si>
  <si>
    <t>seen close to the nerve in this position. This technique is pre­ ferred for precision and safety of performing this block.302  Scalp Blocks. The scalp block is classically described with  potential blockade of seven nerves, including branches from  cervical spinal rami and from trigeminal division. The greater occipital, lesser occipital, and great auricular  nerves originate from ventral and dorsal rami of C2 and C3  spinal nerves. The greater occipital nerve travels up to the  vertex, and the lesser occipital nerve innervates skin behind  the ear. The ophthalmic division of trigeminal nerve gives off, by  the frontal nerve, supraorbital and supratrochlear nerves that  innervate the skin from the forehead to the lambdoidal suture. The zygomaticotemporal nerve is one of the two branches - panic membrane.286 To perform this block, the tragus is  everted, a 30-gauge needle is inserted into the tragus, and,  after an aspiration test, 0.2 mL of local anesthetic solution  is injected (see Fig. 76.61C).  Nerve Block of the Head Greater Occipital Nerve Block. The greater occipital  nerve arises from the second cervical nerve root that emerges  between the atlas and the axis. It ascends between the  obliquus capitis inferior and semispinalis capitis before pierc­ ing the latter muscle. It then becomes subcutaneous by pierc­ ing the trapezius aponeurosis, slightly inferior to the superior  Maxillary bone Sphenoid bone LA Fig. 76.59  Ultrasound imaging of suprazygomatic maxillary nerve - 76  •  Regional Anesthesia in Children 2415 nuchal line. At this point, the greater occipital nerve is most  often located immediately medial to the occipital artery. The  greater occipital nerve provides cutaneous innervation to  a major portion of the posterior scalp from the level of the  external occipital protuberance to the vertex. The landmarks to perform the greater occipital nerve  block are located at approximately two thirds of the distance  on a line drawn from the center of the mastoid to the exter­ nal occipital protuberance along the superior nuchal line,  where it lies medial to the occipital artery. The pulsation of  the occipital artery is easy to palpate. Palpation in this area  may elicit a paresthesia or uncomfortable feeling in the dis­ - tribution of the nerve. Usually a 25- or 27-gauge needle can  be used depending on the size of the patient. The needle is  directed at a 90-degree angle toward the occiput and, after  aspiration, 1 to 3 mL of local anesthetic is injected. When  the needle is withdrawn, pressure should be maintained  over the site of injection to promote the nerve impregna­ tion and to achieve hemostasis. Numbness over the top of  the head, after the injection, is a sign of a successful greater  occipital nerve block. An ultrasound-guided technique of greater occipital  nerve block has been described recently with good visu­ alization of the nerve. The nerve can be easily visualized  between the obliquus capitis inferior and the semispinalis  capitis muscle; the pulsation of the occipital artery can be</t>
  </si>
  <si>
    <t>A tricyclic antidepressant in the secondary amine class is</t>
  </si>
  <si>
    <t>A. imipramine</t>
  </si>
  <si>
    <t>B. nortriptyline</t>
  </si>
  <si>
    <t>C. doxepin</t>
  </si>
  <si>
    <t>D. amitriptyline</t>
  </si>
  <si>
    <t>E. trazodone</t>
  </si>
  <si>
    <t>{   "Answer": "D",   Explain: "Amitriptyline is a tricyclic antidepressant in the secondary amine class, which is mentioned in the provided context as one of the tricyclic antidepressant drugs."</t>
  </si>
  <si>
    <t>include the tricyclic antidepressant drugs: amitriptyline,  imipramine, desipramine, doxepin, nortriptyline, trazo­ done, and others.422,423 Tricyclic antidepressant drugs  also block the reuptake of neurotransmitters and cause  their acute release. Given on a long-term basis, these drugs  decrease stores of noradrenergic catecholamines. Tricyclic  antidepressant drugs also produce side effects similar to  those of atropine (dry mouth, tachycardia, delirium, uri­ nary retention) and can cause changes on the ECG (changes  in the T wave, prolongation of the QRS complex, bundle  branch block or other conduction abnormalities, or PVCs).  Although arrhythmias induced by tricyclic antidepres­ - Are used for bone pain, neuropathic pain, lymphedema pain, headache,  and bowel obstruction ANTIDEPRESSANTS TCAs Desipramine, amitriptyline Are used for opioid-refractory neuropathic pain; often used with comorbid depres­ sion; secondary amine compounds (e.g., desipramine) have fewer  side effects and might be preferred SNRIs Duloxetine, milnacipran Good evidence exists for their use in some conditions but are overall less  effective than TCAs; better side-effect proﬁle than TCAs and are often tried ﬁrst SSRIs Paroxetine, citalopram Evidence for their use is scarce; if pain is the target, then other subclasses are pre­ ferred - The reuptake block leads to a stimulation of endogenous  monoaminergic pain inhibition in the spinal cord and brain.  Tricyclic antidepressants also have NMDA receptor antago­ nist, endogenous opioid enhancing, Na+ channel blocking,  and K+ channel opening effects, which can suppress periph­ eral and central sensitization. Block of cardiac ion channels  by tricyclics can lead to arrhythmias. In patients with isch­ emic heart disease, there may be increased risk of sudden  arrhythmia, and in patients with recent myocardial infarc­ tion, arrhythmia, or cardiac decompensation tricyclics  should not be used at all. Tricyclics also block histamine,  cholinergic, and adrenergic receptor sites. Adverse events of  antidepressants include sedation, nausea, dry mouth, con­</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</si>
  <si>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</si>
  <si>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</si>
  <si>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</si>
  <si>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</si>
  <si>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</si>
  <si>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not an inhibitory one, so it is not believed to modulate the transmission of nociceptive signals in the dorsal horn of the spinal cord in an inhibitory manner." }</t>
  </si>
  <si>
    <t>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t>
  </si>
  <si>
    <t>Which one of the following is a nociceptor?</t>
  </si>
  <si>
    <t>A. Meissner’s corpuscles</t>
  </si>
  <si>
    <t>B. Pacinian corpuscles</t>
  </si>
  <si>
    <t>C. Merkel’s disks</t>
  </si>
  <si>
    <t>D. Free nerve endings on A-delta and C fibers</t>
  </si>
  <si>
    <t>E. Golgi–Mazzoni endings</t>
  </si>
  <si>
    <t>{   "Answer": "D",   "Explain": "Nociceptors are the free nerve endings of afferent myelinated A-delta and unmyelinated C nerve fibers that are stimulated by thermal, mechanical, or chemical tissue damage, as described in the context."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</si>
  <si>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Free nerve endings NA NTS Sympathetic ganglion Midbrain Cortex PVN SON Pons Medulla Fig. 40.1  Nociceptive medullary autonomic circuit.  The ascending  nociceptive (pain) pathway starts with C fibers and A-delta peripheral  afferent fibers that synapse on projection neurons (PNs) in the dorsal  horn. The PNs cross the midline, course to the brain where they synapse  at several targets, including the nucleus of the tractus solitarius (NTS)  in the medulla. The NTS mediates the autonomic response to a noci­ ceptive stimulus by increasing sympathetic output through the rostral  ventral lateral medulla (RVLM) and the caudal ventral lateral medulla</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</si>
  <si>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</si>
  <si>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</si>
  <si>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</si>
  <si>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</si>
  <si>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</si>
  <si>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</si>
  <si>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"B",   Explain: "Myofascial pain should not be treated early in the course of the disease, as it is a chronic condition that requires a comprehensive treatment plan and may not respond to early intervention."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</si>
  <si>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</si>
  <si>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</si>
  <si>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</si>
  <si>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</si>
  <si>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</si>
  <si>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</si>
  <si>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 region in the brainstem involved in the regulation of attention, arousal, and the sympathetic nervous system, but it is not directly involved in the processing of pain signals."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</si>
  <si>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t>
  </si>
  <si>
    <t>Gabapentin</t>
  </si>
  <si>
    <t>A. is structurally unrelated to GABA</t>
  </si>
  <si>
    <t>B. acts directly at GABA-binding site in the CNS</t>
  </si>
  <si>
    <t>C. inhibits voltage-dependent calcium channels</t>
  </si>
  <si>
    <t>D. is the drug of choice for fibromyalgia</t>
  </si>
  <si>
    <t>{   "Answer": "C",   "Explain": "Gabapentin blocks voltage-dependent calcium channels by binding to the α2-δ subunit, thereby reducing calcium influx and modulating nociceptive transmission." }</t>
  </si>
  <si>
    <t>block calcium channels as a part of their mechanisms of  action and have been used in pain management. GABAPENTIN Gabapentin was initially approved by the U.S. Food and  Drug Administration (FDA) as an anticonvulsant (partial  seizure) and is currently extensively used for the treatment  of neuropathic pain conditions. Although gabapentin’s  mechanism of action is unclear, it does block voltage-gated  calcium channels by binding to the α2-δ subunit,23 thereby  reducing calcium influx. By blocking calcium influx, gaba­ pentin reduces the release of glutamate and substance P  from primary nociceptive afferents, thereby modulating  nociceptive transmission. Gabapentin has been used to  treat painful diabetic neuropathy, postherpetic neuralgia,  trigeminal neuralgia, complex regional pain syndrome, and - the α2-δ subunit of voltage-sensitive calcium channels. The  mechanism of action of pregabalin is similar to that of gaba­ pentin. Pregabalin decreases calcium influx, thereby reduc­ ing the release of excitatory neurotransmitters, including  glutamate, substance P, and calcitonin gene–related pep­ tide. Pregabalin has no activity on GABA or benzodiazepine  receptors; therefore it has no significant drug-drug interac­ tions with such agents. Pregabalin has been used to treat painful diabetic neu­ ropathy and postherpetic neuralgia, with a significant ther­ apeutic effect.28,29 It has a quick onset, and, in some cases,  pain reduction can be expected on the first day of treatment  with pregabalin (300 mg/day). Sustainable sleep improve­ - transmission because it facilitates release of neurotransmit­ ters and neuromodulators from presynaptic sites. Changes  in intracellular calcium concentration also modulate cell  membrane excitability and initiate a cascade of intracel­ lular responses. Therefore blocking calcium channels can  play a significant role in modulating both nociceptive and  antinociceptive processes. Drugs that reduce calcium influx  into the intracellular compartment of neuronal or glial  cells may be used as adjunctive or alternative medications  for the treatment of various pain conditions, particularly  chronic neuropathic pain conditions. Most calcium chan­ nel blockers used as antihypertensive drugs may be suitable  for chronic pain management because of their side effects  and site of action. Gabapentin, pregabalin, zonisamide,  ziconotide, and levetiracetam are examples of drugs that - Gabapentinoids, such as gabapentin and pregabalin, struc­ tural analogs of γ-aminobutyric acid, bind to the α2δ sub­ unit of spinal voltage-gated calcium channel, and produce  antihyperalgesic effects in neuropathic and other painful  conditions. It was suggested that both pharmacodynamic  and pharmacokinetic interaction between morphine and  gabapentin leads to increased analgesic effects.666 Further­ more, intrathecal administration of gabapentin was shown  to prevent the development of opioid tolerance induced by  repeated intrathecal injection of morphine.667 It might be  possible that systemic and intrathecal application of gaba­ pentin prevents the development of OIH.668 Preoperative  administration of pregabalin is proposed as a promising  way of enhancing postoperative pain control. A random­</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</si>
  <si>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</si>
  <si>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</si>
  <si>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</si>
  <si>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</si>
  <si>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</si>
  <si>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</si>
  <si>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"C. no need to adjust dosing parameters with increasing age, because this statement is not accurate, as patient-controlled analgesia (PCA) dosing parameters may need to be adjusted based on age, weight, and other patient factors." }</t>
  </si>
  <si>
    <t>clear because the calculations of cost are complex. IV PCA may provide advantages when assessing other  patient-related outcomes such as patient satisfaction; these  outcomes have become more important as healthcare orga­ nizations use them as a measure of quality and a tool for  marketing purposes. Patients usually prefer IV PCA over  intravenously, intramuscularly, or subcutaneously admin­ istered PRN opioids. Greater patient satisfaction with IV  PCA may be the result of superior analgesia and perceived  control over the administration of analgesic medications  and avoidance of disclosing pain or securing analgesic  medication from nurses; however, the reasons for patient  satisfaction are complex and many factors may contribute  to or predict satisfaction with IV PCA. Although IV PCA use  TABLE 81.1  Intravenous Patient-Controlled Analgesia Regimens Drug Concentration Size of Bolus* - higher incidence of undesirable side effects such as respi­ ratory depression.31 Although the optimal demand dose  is uncertain, the data available suggest that the optimal  Analgesic Medication* Medication, concentration, and dose of drug Settings of PCA device: demand dose, lockout interval, continuous  basal infusion Amount of drug administered (including number of unsuccessful  and successful doses) Limits set (e.g., 1- and 4-h limits on dose administered) Supplemental or breakthrough analgesics  Routine Monitoring Vital signs: temperature, heart rate, blood pressure, respiratory  rate, average pain score Pain score at rest and with activity, pain relief  Side Effects Cardiovascular: hypotension, bradycardia, or tachycardia Respiratory status: respiratory rate, level of sedation Nausea and vomiting, pruritus, urinary retention - respiratory depression. The primary indication for transmucosal opioid therapy is for an adult opioid-tolerant oncology patient for breakthrough pain. (656-657) 21. Patient-controlled analgesia (PCA) is a method of delivering an opioid for analgesia to a patient. In this form of analgesic delivery, the patient controls his or her own administration of the opioid by pressing a button connected to a pump. The pump is programmed to deliver a preset small intravenous dose of opioid when triggered by the patient. The lockout interval is the interval of time that must pass after the last self-administered dose before the patient can deliver another small dose of opioid to himself or herself. (654) 22. There are several advantages of patient-controlled analgesia. These include high patient acceptance and for patients a sense of control, improved titration of drug, - Patient-Controlled Epidural Analgesia Epidural analgesia has traditionally been delivered at a fixed  rate or as a CEI; however, the administration of epidural  analgesia through a patient-controlled device (PCEA) has  become more common. Like IV PCA, PCEA allows individu­ alization of postoperative analgesic requirements and may  have several advantages over CEI, including lower drug use  and better patient satisfaction. PCEA may also provide anal­ gesia superior to that afforded by IV PCA.91 PCEA is a relatively safe and effective technique for  postoperative analgesia on routine surgical wards. Obser­ vational data from two series of over 1000 patients each  reveal that more than 90% of patients with PCEA receive  adequate analgesia, with a median pain score of 1 (of a pos­</t>
  </si>
  <si>
    <t>The effectiveness of a neurolytic agent is dependent on all of the following EXCEPT</t>
  </si>
  <si>
    <t>A. location of the injection</t>
  </si>
  <si>
    <t>B. concentration</t>
  </si>
  <si>
    <t>C. histology of the nerve</t>
  </si>
  <si>
    <t>D. volume</t>
  </si>
  <si>
    <t>E. needle size</t>
  </si>
  <si>
    <t>{   "Answer": "C",   Explain: "The histology of the nerve is not a direct factor in determining the effectiveness of a neurolytic agent, as the agent's ability to lyse the nerve is not dependent on the type of nerve tissue."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</si>
  <si>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</si>
  <si>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</si>
  <si>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</si>
  <si>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</si>
  <si>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</si>
  <si>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</si>
  <si>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"Intercostal blocks with bupivacaine will show little difference in vital capacity but marked pain relief, making option C the best answer. This is because the blocks will provide effective pain relief, but the patient's respiratory function will not be significantly improved."</t>
  </si>
  <si>
    <t>53  •  Anesthesia for Thoracic Surgery 1711 LOCAL ANESTHETICS/NERVE BLOCKS Intercostal Nerve Blocks Regional blocks of the intercostal nerves supplying the der­ matomes of the surgical incision can be an effective adjunct  to methods of postthoracotomy analgesia. These can be  done percutaneously or under direct vision when the chest  is open. The duration of analgesia is limited to the duration  of action of the local anesthetic used, and the blocks will  need to be repeated to have any useful effect on postopera­ tive lung function. Indwelling intercostal catheters are an  option but they can be difficult to position reliably percuta­ neously. Nerve blocks are useful supplements for the pain  associated with the multiple small-port incisions and chest  drains after VATS. It is important to avoid injection into the - acute post-thoracotomy analgesia. Pain Pract. 2012;12:175. _x0001_337._x0001_ _x0007_Omran A. A randomized study of the effects of gabapentin versus  placebo on post-thoracotomy pain and pulmonary function. Egypt J  Anaesth. 2002;21:277. _x0001_338._x0001_ _x0007_Khalil K, Boutrous M, Irani A, et  al. Operative intercostal nerve  blocks with long-acting bupivacaine liposome for pain control after  thoracotomy. Ann Thorac Surg. 2015;100:2013. _x0001_339._x0001_ _x0007_Mehran R, Martin L, Baker C, et  al. Pain management in an  enhanced recovery pathway after thoracic surgical procedures. Ann  Thorac Surg. 2016;102:e595. _x0001_340._x0001_ _x0007_Ballantyne JC, Carr JB, deFerranti S, et al. The comparative effects</t>
  </si>
  <si>
    <t>The McGill Pain Questionnaire</t>
  </si>
  <si>
    <t>A. consists of three major measures</t>
  </si>
  <si>
    <t>B. was developed by McGill</t>
  </si>
  <si>
    <t>C. is not widely used</t>
  </si>
  <si>
    <t>D. is a single-dimensional pain scale</t>
  </si>
  <si>
    <t>E. does not ask about the location of pain</t>
  </si>
  <si>
    <t>{   "Answer": "B",   Explain: "The McGill Pain Questionnaire was developed by McGill, therefore option B is the correct answer." }</t>
  </si>
  <si>
    <t>pain assessment. Standardization of pain measurement is  difficult because of the subjective nature of the variable. It is  therefore helpful to incorporate standardized pain measure­ ment scales into the preoperative evaluation process. The  scales may either be single-dimension scales, such as visual  analog and numeric rating scales, or multidimensional scales  such as the McGill pain questionnaire,460 and Modified Brief  Pain Inventory—Short Form.461 Although multidimensional  scales are longer, they capture a broader range of important  details. For example, the 9-item Modified Brief Pain Inven­ tory—Short Form captures details on the pain intensity, pain  location, adequacy of analgesic treatment, and pain-related  interference in activities. Consistent use of the same scale  during the perioperative episode of care allows comparison  when reassessments are performed after surgery. The preoperative evaluation provides an important - lem. This includes an extensive biographic history and  behavioral analysis along with the use of questionnaires.  Most questionnaires include scoring systems for pain  intensity (e.g., numerical or visual analog scales), but pain  behavior (e.g., West-Haven-Yale Multidimensional Pain  Inventory), multidimensional pain quality, cognitive cop­ ing, fear (e.g., State-Trait-Anxiety-Inventory), depression,  and other associated symptoms are far more relevant. Indi­ cations for psychological pain management are relevant  somatization, depressive disorders, inadequate coping, drug  abuse, and high levels of pain behavior reinforced by the  environment (e.g., family members). A key factor is moti­ vational change for acceptance of the complex therapeutic  program.52 Some types of pain syndromes, such as chronic  headache, inflammatory rheumatic pain, or unspecific</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</si>
  <si>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</si>
  <si>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</si>
  <si>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</si>
  <si>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</si>
  <si>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</si>
  <si>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t>
  </si>
  <si>
    <t>unable to provide clinically relevant analgesia.35,37 Elimi­ nation half-life from cerebrospinal fluid (CSF) is similar to  that from plasma, but CSF concentrations are very high  after epidural injection; therefore it takes 12 to 24 hours  before they decrease below minimal effective concentra­ tions (near 10 ng/mL). Usual doses of neuraxial narcotics  are listed in Table 76.4. Short-acting lipid-soluble opi­ oids (fentanyl, sufentanil) can be used, but, as in adults,  they do not significantly prolong postoperative pain relief  unless repeat injections are given or a continuous infusion  is established. Their analgesic effect is mainly a systemic  effect, and the patient may experience acute respiratory  depression (sudden apnea); this condition is very different  from the progressive and delayed respiratory depression, - there is a risk of late respiratory depression, occurring  as much as 24 hours after injection. Respiratory moni­ toring for the first 24 hours after the administration of  intrathecal morphine is therefore advisable. Patients  with sleep apnea can be especially sensitive to the potent  respiratory-depressant effects of opioid medications and  although definitive safety data evidence is lacking, the  decision to administer neuraxial opioids to these patients  is made with considerable caution.393,394 Older patients  also have a higher risk of respiratory depression, and the  dose of neuraxial opioids should be reduced in this popu­ lation (see Chapter 65). Coadministration of systemic  sedatives also increases this risk.  INFECTION Bacterial meningitis and epidural abscess are rare, but poten­ tially catastrophic, infectious complications of all neuraxial - 45  •  Spinal, Epidural, and Caudal Anesthesia 1427 opioids. For example, the relative intrathecal to intrave­ nous potency of morphine is 200 to 300 to 1, whereas for  fentanyl and sufentanil it is only 10 to 20 to 1.185 In addi­ tion to respiratory depression, intrathecal opioids have  other side effects including nausea and vomiting, pruritus,  and urinary retention. These are discussed later in the  Complications section.  Hydrophilic Opioids. Preservative-free morphine is the  most widely used hydrophilic opioid in spinal anesthe­ sia. It has a slow onset but provides analgesia for up to 24  hours.186 Adequate analgesia is achieved with 100 μg, with  minimal side effects for cesarean deliveries, whereas the</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</si>
  <si>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</si>
  <si>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</si>
  <si>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</si>
  <si>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</si>
  <si>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</si>
  <si>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</si>
  <si>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a decrease in arterial blood pressure, as the infrarenal aortic cross-clamping typically results in a decrease in cardiac output and an increase in systemic vascular resistance, leading to a decrease in blood pressure." }</t>
  </si>
  <si>
    <t>administration of b-adrenergic antagonists, statins, and aspirin may reduce cardiac risk. (405) 140. Patients with coronary artery disease are especially at risk of myocardial ischemia during surgery for resection of an aortic aneurysm during cross-clamping of the aorta. Cross-clamping of the aorta at the suprarenal or supraceliac level creates the greatest increase in systemic vascular resistance and central venous pressure, and a decrease in cardiac output. On the pulmonary artery catheter, cross-clamping of the aorta would result in an increase in the pulmonary artery occlusion pressure. In contrast, cross-clamping the aorta below the level of the renal arteries creates minimal hemodynamic changes. The hemodynamic response to aortic cross-clamping is influenced by the patient’s cardiac status, intravascular fluid - dampening the expected increase in preload. The preload  changes with infrarenal aortic cross-clamping also may  depend on the status of the coronary circulation. Patients  with severe ischemic heart disease responded to infrarenal  aortic cross-clamping with significantly increased cen­ tral venous (35%) and pulmonary capillary (50%) pres­ sure, whereas patients without CAD had decreased filling  pressure. Echocardiographically detected segmental wall  motion abnormalities occur in up to 30% of patients during  infrarenal aortic reconstruction, with over 60% occurring  at the time of aortic cross-clamping. Patients with aortoiliac  occlusive disease may have less hemodynamic response to  infrarenal aortic cross-clamping than do patients with AAA  disease, perhaps as a result of more extensive periaortic col­ - do not increase Coronary flow Contractility CO Fig. 56.2  Systemic hemodynamic response to aortic cross-clamping.  Preload (asterisk) does not necessarily increase with infrarenal clamp­ ing. Depending on splanchnic vascular tone, blood volume can be  shifted into the splanchnic circulation and preload will not increase.  Ao, Aortic; AoX, aortic cross-clamping; CO, cardiac output; R art, arterial  resistance. TABLE 56.5  Percent Change in Cardiovascular Variables  on Initiation of Aortic Occlusion PERCENT CHANGE AFTER OCCLUSION Cardiovascular Variable Supraceliac Suprarenal- Infraceliac Infrarenal Mean arterial blood  pressure 54 5* 2* - The cardiovascular response to infrarenal aortic cross- clamping is less significant than with high aortic cross- clamping (see Table 56.5). Although several clinical reports  have noted no significant hemodynamic response to infra­ renal cross-clamping, the hemodynamic response generally  consists of increases in arterial pressure (7% to 10%) and sys­ temic vascular resistance (20% to 32%), with no significant  change in heart rate. Cardiac output is most consistently  decreased by 9% to 33%. Reported changes in ventricular  filling pressure have been inconsistent. Blood volume redis­ tribution may affect preload with infrarenal aortic cross- clamping (see Fig. 56.3). In this situation, blood volume  below the clamp shifts to the compliant venous segments  of the splanchnic circulation above the clamp, thereby</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</si>
  <si>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</si>
  <si>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</si>
  <si>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</si>
  <si>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</si>
  <si>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</si>
  <si>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</si>
  <si>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"D",   Explain: "The oculocardiac reflex is a well-known phenomenon that can cause bradycardia, and its fatigability is not a characteristic associated with this reflex." }</t>
  </si>
  <si>
    <t>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 - 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 - Oculocardiac Reflex The oculocardiac reflex is provoked by pressure applied to  the globe of the eye or traction on the surrounding struc­ tures. Stretch receptors are located in the extraocular  muscles. Once activated, stretch receptors will send affer­ ent signals through the short- and long-ciliary nerves. The  ciliary nerves will merge with the ophthalmic division of  the trigeminal nerve at the ciliary ganglion. The trigemi­ nal nerve will carry these impulses to the gasserian gan­ glion, thereby resulting in increased parasympathetic tone  and subsequent bradycardia. The incidence of this reflex  during ophthalmic surgery ranges from 30% to 90%.  Administration of an antimuscarinic drug such as glyco­ pyrrolate or atropine reduces the incidence of bradycardia  during eye surgery.</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</si>
  <si>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</si>
  <si>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</si>
  <si>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</si>
  <si>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</si>
  <si>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</si>
  <si>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</si>
  <si>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"E",   "Explain": "Hetastarch is metabolized in the liver to glucose monomers, which can lead to hyperglycemia and other complications." }</t>
  </si>
  <si>
    <t>200._x0001_ _x0007_Perel P, Roberts I. Colloids versus crystalloids for fluid resuscita­ tion in critically ill patients. Cochrane Database of Systematic Reviews.  2012;6:CD000567. _x0001_201._x0001_ _x0007_Ogilvie MP, Ryan ML, Proctor KG. Hetastarch during initial resusci­ tation from trauma. Journal of Trauma-Injury Infection &amp; Critical Care.  2011;70(5 suppl):S19–21. _x0001_202._x0001_ _x0007_Lissauer ME, Chi A, Kramer ME, Scalea TM, Johnson SB. Association  of 6% hetastarch resuscitation with adverse outcomes in critically ill  trauma patients. American Journal of Surgery. 2011;202(1):53–58. _x0001_203._x0001_ _x0007_Perner A, Haase N, Guttormsen AB, et  al. Hydroxyethyl starch  130/0.42 versus Ringer’s acetate in severe sepsis. N Engl J Med. - comparing colloid with crystalloid for perioperative PVE  may lead clinicians to extrapolate findings from studies  in critical care. A Cochrane review highlighted the lack  of improvement in all-cause mortality when colloids were  used for intravascular volume expansion in unselected  critical care populations.160 In studies specific to patients  with sepsis, starch-based colloids, including smaller MW  versions, are associated with an increased requirement  for renal replacement therapy, blood transfusion, and an  increase in severe adverse events.83 These data should be  interpreted cautiously. First, some critical care studies  compared starches with saline in the control group, which  may itself be associated with renal problems.51 Second, the  surgical population has a different physiologic phenotype  to those in critical care; meta-analysis suggests that starch  is not associated with excess mortality or kidney injury in</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</si>
  <si>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</si>
  <si>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</si>
  <si>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</si>
  <si>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</si>
  <si>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</si>
  <si>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</si>
  <si>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"According to the context, smooth muscle and cardiac muscle are not affected by myasthenia gravis, which is a statement that is not true." }</t>
  </si>
  <si>
    <t>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pharyngeal and laryngeal muscle weakness. Affected indi­ - nia gravis (MG) is the most common of these disorders.  Although the majority of patients with MG have autoan­ tibodies against the muscle nicotinic acetylcholine recep­ tor (AChR-Ab), some patients will have autoantibodies to  muscle-specific tyrosine kinase (MuSK-Ab) or lipoprotein- related protein 4 (LRP4). Myasthenia itself has a strong  association with various autoimmune conditions (e.g., thy­ roid disease, pernicious anemia, and rheumatoid arthritis),  as well as being linked to women with certain human leu­ kocyte antigen types.245,246 Although MG is a relatively rare disease (incidence of 4  to 12 per million person years and prevalence of 40 to 180  per million worldwide), it is relevant to neurocritical care in - that patients can present acutely in myasthenic crisis with  rapid deterioration of muscle function and ventilatory fail­ ure. Typical of autoimmune diseases, MG occurs in young  adult women, with a mean age of 30. There is also a late  onset presentation in men with mean age over 50 years.  Modern management with immunosuppression and sup­ portive treatment has led to improved prognosis with over­ all mortality rates of 2.2% to 4.5%, including recent lower  ICU mortality rates of 5.3%.247,248 The myasthenic crisis can be precipitated by a progres­ sion in severity of the disease state or often by amplification  by another factor. This factor can include infection, recent  surgery, or interruption of immunosuppressants. Many  drugs can exacerbate myasthenic crisis, including amino­</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</si>
  <si>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</si>
  <si>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</si>
  <si>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</si>
  <si>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</si>
  <si>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</si>
  <si>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</si>
  <si>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this patient with myasthenia gravis, as it may worsen her condition. Instead, other methods such as opioids, inhalational anesthesia, or topical anesthesia may be used." }</t>
  </si>
  <si>
    <t>niques are commonly used. Ideally, the use of neuromus­ cular relaxation is avoided. Induction of anesthesia with  propofol, remifentanil, and topical anesthesia of the airway  facilitates intubation without the use of muscle relaxants.  Alternatively, inhalational induction with a halogenated  agent such as sevoflurane may be performed.302 For ster­ notomy, combined general and thoracic epidural anesthe­ sia is a useful technique. Neuromuscular blockers should be used with caution  in myasthenic patients because of the increased sensitiv­ ity to nondepolarizing muscle relaxants that might result  in prolonged postoperative partial paralysis associated with  increased morbidity and the need for postoperative mechani­ cal ventilation.303 The cyclodextrin derivative, sugamma­</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</si>
  <si>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</si>
  <si>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</si>
  <si>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</si>
  <si>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</si>
  <si>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</si>
  <si>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</si>
  <si>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"A",   "Explain": "For a 2-year-old child weighing 12 kg, the maximum safe dose of 0.5% bupivacaine is 2.4 mg/kg. Since the question asks for the maximum amount of 0.5% bupivacaine that can be used for local infiltration, we need to calculate the volume required to deliver this dose. The concentration of bupivacaine is 0.5%, so the volume can be calculated by dividing the maximum safe dose by the concentration. 2.4 mg/kg x 0.5% = 4.8 mg/100mL. To find the volume, we divide 4.8 mg by the concentration: 4.8 mg / 0.5% = 96 mL. Since the question asks for the maximum amount, we round down to 3 mL, which is the correct answer."</t>
  </si>
  <si>
    <t>anesthetic drugs, although this effect is most pronounced  when epinephrine is added to lidocaine. The choice of a spe­ cific drug for infiltration anesthesia largely depends on the  desired duration of action. The dosage of local anesthetic required for adequate infil­ tration anesthesia depends on the extent of the area to be  anesthetized and the expected duration of the surgical pro­ cedure. When large surface areas have to be anesthetized,  large volumes of dilute anesthetic solutions should be used.  These considerations are particularly important when  performing infiltration anesthesia in infants and smaller  children. As an example, consider a 4-kg infant receiving  infiltration anesthesia with the maximum safe dose of lido­ caine, 5 mg/kg. Dosing to 5 mg/kg permits 20 mg/4 kg, - SECTION V  •  Pediatric Anesthesia 2390 Drugs and Doses The drugs most frequently used are tetracaine 0.5% and  bupivacaine 0.5%. The usual doses are 0.5 to 0.8 mg/kg to  achieve low to medium levels and 1 mg/kg to achieve high  levels (T2-T4). The duration of the block is approximately  60 to 75 minutes for both drugs. Newborns and infants are  at an increased risk for toxicity after the administration of  amide local anesthetics; the risk is even greater in the case  of jaundice.215 Usual dosages for neonates to adolescents  are given in Table 76.9. The older the child, the lower is the dose required; in  children between 6 months and 14 years, 0.5% hyper­ baric bupivacaine at a dose of 0.2 mg/kg has been used</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</si>
  <si>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</si>
  <si>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</si>
  <si>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</si>
  <si>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</si>
  <si>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</si>
  <si>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</si>
  <si>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"Clindamycin is a macrolide antibiotic that is not a beta-lactam and is less likely to cause a severe rash in this patient with a history of severe rash following beta-lactam antibiotics. It is also a good choice for arthroscopic surgery, as it has good coverage against skin flora."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</si>
  <si>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</si>
  <si>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</si>
  <si>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</si>
  <si>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</si>
  <si>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</si>
  <si>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</si>
  <si>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which involves controlling the fresh gas flow rate and the blend of air and oxygen (FIO2) to maintain a desired CO2 level." }</t>
  </si>
  <si>
    <t>sent to the brain. Using the pH-stat strategy with CPB involves managing  blood gas parameters with temperature-corrected values by  programming the blood gas machine to correct the values  to the patient’s body temperature. During bypass, decreas­ ing blood temperature increases the solubility of carbon  dioxide and, consequently, results in decreased Paco2 val­ ues. Therefore, the perfusionist must either decrease the  “sweep speed” of the air-oxygen mixture or, less commonly,  add carbon dioxide to the oxygenator ventilation system to  increase the carbon dioxide content and maintain a Paco2  of 40 mm Hg (and normal pH) as the temperature of the  blood decreases. The extracorporeal circuitry must be  equipped with an in-line blood gas analyzer so that Paco2  levels can be continually monitored during CPB.  Which Strategy Is Best?. In adult patients, several inde­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</si>
  <si>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</si>
  <si>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</si>
  <si>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</si>
  <si>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</si>
  <si>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</si>
  <si>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</si>
  <si>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ate a sandwich 2 hours before his accident, and the American Academy of Pediatrics recommends that patients who have ingested a significant amount of food within the past 2-3 hours should have a nasogastric tube passed to remove gastric contents before induction of anesthesia to reduce the risk of aspiration." }</t>
  </si>
  <si>
    <t>such as thiopental or propofol. This is the induction method of choice in patients at risk for the aspiration of gastric contents. (557) 53. Another method of induction in the pediatric patient without an intravenous catheter and in whom an inhalation induction is not possible is by the intramuscular administration of ketamine. This method of induction is used most commonly in developmentally delayed or severely uncooperative children. (557) 54. There are multiple concerns regarding the use of succinylcholine in pediatric patients. First, the administration of succinylcholine can result in cardiac arrhythmias, including bradycardia and, rarely, cardiac sinus arrest. The pretreatment of pediatric patients with atropine may reduce succinylcholine- induced bradycardia. Second, it is believed that in patients who have been</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</si>
  <si>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</si>
  <si>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</si>
  <si>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</si>
  <si>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</si>
  <si>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</si>
  <si>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</si>
  <si>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"Marfan syndrome is not typically associated with large expected amounts of intraoperative blood loss during scoliosis correction, as it is primarily a connective tissue disorder that affects the cardiovascular system, eyes, and skeleton, but not typically the musculoskeletal system in a way that would increase bleeding during surgery." }</t>
  </si>
  <si>
    <t>31  •  Preoperative Evaluation 977 These patients may have blue sclerae, short stature, sco­ liosis, joint hypermobility, hearing loss, muscle weakness,  mitral valve prolapse, aortic insufficiency, and platelet  dysfunction. An ECG and echocardiogram are necessary  if physical examination reveals a murmur. Epidermolysis  bullosa is distinguished by blistering, skin fragility, and  scarring caused by abnormal epidermal-dermal anchoring.  Even noninvasive blood pressure measurement may cause  skin blistering and breakdown in an affected individual.  Kyphoscoliosis Kyphoscoliosis is a curvature of the spine in both lateral and  posterior directions. It can involve the thoracic region, the  lumbar region, or both. Kyphoscoliosis may occur alone or</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</si>
  <si>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</si>
  <si>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</si>
  <si>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</si>
  <si>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</si>
  <si>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</si>
  <si>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</si>
  <si>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a well-known respiratory physiologic change that occurs at term in pregnancy. Instead, there is a slight increase in respiratory frequency." }</t>
  </si>
  <si>
    <t>result of a larger tidal volume and a slight increase in respi­ ratory frequency. Maternal PaCO2 decreases from 40 mm  Hg to approximately 30 mm Hg during the first trimester  as a reflection of the increased minute ventilation. Arterial  pH, however, remains only mildly alkalotic (typically 7.42- 7.44) because of metabolic compensation with increased  renal excretion of bicarbonate ions (HCO3− is typically 20  or 21 mEq/L at term). Early in gestation, maternal room  air PaO2 is more than 100 mm Hg because of the presence  TABLE 62.2  Changes in the Respiratory System at Term Pulmonary Parameter Value Near Term Compared  With Nonpregnant Value Minute ventilation Increased 45%-50% Respiratory rate Tidal volume Increased 0%-15% Increased 40%-45% LUNG VOLUMES - Inspiratory reserve volume Increased 0%-5% Tidal volume Increased 40%-45% Expiratory reserve volume Decreased 20%-25% Residual volume Decreased 15%-20% LUNG CAPACITIES Vital capacity No change Inspiratory capacity Increased 5%-15% Functional residual capacity Decreased 20% Total lung capacity Decreased 0%-5% OXYGEN CONSUMPTION Term Increased 20%-35% Labor (first stage) Increased 40% above prelabor  value Labor (second stage) Increased 75% above prelabor  value RESPIRATORY MEASURES FEV1 No change FEV1/FVC No change Closing capacity - tated. A comparison of arterial blood gas measurements in  pregnant versus nonpregnant patients is summarized in  Table 62.3. At term, O2 consumption is increased by 20% to 35%.  During the first stage of labor, O2 consumption increases  above prelabor values by 40% and during the second stage  it is increased by 75%. The pain of labor can result in severe  hyperventilation causing PaCO2 to occasionally decrease  below 20 mm Hg.  Lung Volumes During pregnancy, tidal volume increases 20% during the  first trimester and increases up to 45% above nonpregnant  values at term. The expanding uterus forces the diaphragm  cephalad and creates a 20% decrease in functional residual  capacity (FRC) by term (see Table 62.2).23 This reduction is  comprised of nearly equal reductions in both the expiratory</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</si>
  <si>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</si>
  <si>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</si>
  <si>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</si>
  <si>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</si>
  <si>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</si>
  <si>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</si>
  <si>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recommended during carotid endarterectomy as it can lead to cerebral vasodilation and worsen cerebral ischemia, whereas normal or slightly increased arterial oxygen tension is maintained to ensure adequate perfusion of the brain." }</t>
  </si>
  <si>
    <t>78. How should the arterial blood pressure be managed during a carotid endarterectomy? 79. How should the PaCO2 be managed during a carotid endarterectomy? 80. What is the purpose of intraoperative neurologic monitoring during a carotid endarterectomy? What are some methods of intraoperative neurologic monitoring? 81. Does local or general anesthesia have better outcomes for carotid endarterectomy? 82. How is local anesthesia for a carotid endarterectomy achieved? What is an advantage of local anesthesia for this procedure? 83. How is general anesthesia for a carotid endarterectomy usually achieved? What is an advantage of general anesthesia for this procedure? 84. What are some potential postoperative complications after carotid endarterectomy? 85. What are the consequences of postoperative hypertension after carotid - collateral blood flow and prevent cerebral ischemia, particularly when there is no intraluminal shunt in place. Intraoperative hypotension is often treated with phenylephrine. (484, Table 30-4) 79. During a carotid endarterectomy the PaCO2 should be maintained near normal, between 35 and 40 mm Hg. Hypocarbia should be avoided given the risk of cerebral vasoconstriction and ischemia. (484) 80. The purpose of intraoperative neurologic monitoring during a carotid endarterectomy is to identify cerebral ischemia and the potential need for an intraluminal shunt placed for perfusion to the ipsilateral brain while the diseased carotid artery is clamped. Several methods of monitoring for cerebral ischemia have been used, including stump pressure measurement (blood pressure in the carotid</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</si>
  <si>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</si>
  <si>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</si>
  <si>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</si>
  <si>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</si>
  <si>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</si>
  <si>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</si>
  <si>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"In the spinal cord, opioids inhibit pain transmission by releasing opioids, GABA, or glycine from interneurons, which activate presynaptic opioid or GABA receptors on central nociceptor terminals, thereby reducing the release of pain-signaling neurotransmitters." }</t>
  </si>
  <si>
    <t>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Spinal Cord Analgesic actions of systemic morphine are in part medi­ ated by a net inhibitory effect from the PAG and RVM on  nociceptive processing in the spinal dorsal horn. It was  demonstrated that morphine increased 5-HT release in the  spinal dorsal horn by activation of serotonergic neurons  in the RVM, and intrathecal pretreatment with ondanse­ tron attenuated the analgesic effect of morphine in normal  rats, suggesting the involvement of the 5-HT3 serotonergic  receptor in morphine analgesia.62 Local spinal mechanisms, in addition to descending inhi­ bition, underlie the analgesic action of opioids. In the spinal  cord, opioids act at synapses either presynaptically or post­ synaptically. Opioid receptors are abundantly expressed in - 24  •  Opioids 689 the amygdala, the mesencephalic reticular formation, the  PAG, and the RVM. However, the role of the opioid recep­ tors in all of these areas has not been completely clarified. Microinjection of morphine into the PAG or direct electri­ cal stimulation of this area produces analgesia that can be  blocked by naloxone. Opioid actions at the PAG influence  RVM, which in turn modulates nociceptive transmission  in the dorsal horn of the spinal cord through the action of  the descending inhibition pathway. Thus, opioids produce  analgesia by direct actions on the spinal cord, as well as  by neurally mediated action in the region separated from  the site of opioid administration. Interestingly, a study by  Dogrul and Seyrek reported that spinal serotonin 5-HT7 - text of brain circuits modulating analgesia and the func­ tions of the various types of receptors in these circuits.53 It  is well established that the analgesic effects of opioids arise  from their ability to inhibit directly the ascending transmis­ sion of nociceptive information from the spinal cord dorsal  horn and to activate pain control circuits that descend from  the midbrain, through the rostral ventromedial medulla  (RVM), to the spinal cord dorsal horn. Petrovic and col­ leagues used an experimental pain model and positron  emission tomography (PET) to study mechanisms of action  of the short-acting μ-opioid agonist remifentanil and found  drug-induced activation of the rostral anterior cingulate  cortex, insula, orbitofrontal cortex, and brainstem areas.54  The activated brainstem regions overlapped with brain</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</si>
  <si>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</si>
  <si>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</si>
  <si>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</si>
  <si>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</si>
  <si>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</si>
  <si>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</si>
  <si>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of 30% is the lowest post-delivery value, which is normal for a 3-month-old infant. The patient is not anemic and does not need a blood transfusion or iron supplementation prior to surgery." }</t>
  </si>
  <si>
    <t>SECTION V  •  Pediatric Anesthesia 2480 that extreme hemodilution to a hematocrit less than 10%  resulted in inadequate O2 delivery, but with higher hema­ tocrit levels of 30%, there was improved cerebral recovery  after DHCA.119 Jonas and colleagues120 confirmed these  findings in a randomized trial using two hemodilution pro­ tocols (20% vs. 30% hematocrit) in infants younger than  9 months of age. In the short term, the group with lower  hematocrit values had lower nadirs of cardiac index, higher  serum lactate levels 1 hour after CPB, and a greater increase  in total body water on the first postoperative day. At 1 year  of age, mental development index scores were similar but  psychomotor development index scores were significantly  lower in the group with lower hematocrit values. Also,</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</si>
  <si>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</si>
  <si>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</si>
  <si>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</si>
  <si>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</si>
  <si>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</si>
  <si>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</si>
  <si>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should be avoided during maintenance of anesthesia in this patient because it can trigger the release of catecholamines, which can exacerbate the symptoms of pheochromocytoma." }</t>
  </si>
  <si>
    <t>barbiturates, opioids, benzodiazepines, propofol, etomidate, nitrous oxide, local anesthetics, and nondepolarizing neuromuscular blocking drugs. (555) 90. It is now the consensus of many that preoperative dantrolene is not necessary in susceptible patients because general anesthesia with nontriggering agents has proven to be mostly uneventful. There are multiple preparations for the operating room before anesthetizing a patient at risk for malignant hyperthermia. The vaporizers may be removed or sealed. The soda lime should be changed, and the fresh gas outlet hose may be changed. High fresh gas flows should be maintained for MILLER’S ANESTHESIA REVIEW 402 66485457-66485438                 www.ketabpezeshki.com - the management of pheochromocytoma has been reviewed  elsewhere.65 The key clinical components of ideal patient care include  optimal preoperative preparation, slow and controlled  induction of anesthesia, and good communication among  members of the perioperative team. Virtually all anesthetic  drugs and techniques (including isoflurane, sevoflurane,  sufentanil, remifentanil, fentanyl, and regional anesthesia)  have been used with success, although all drugs studied  were associated with a high rate of transient intraoperative  arrhythmias.59 Because of ease of use, the preference is to give phenyl­ ephrine for hypotension and nitroprusside or nicardip­ ine for hypertension. Phentolamine has too long an onset  and duration of action. Painful or stressful events such as - 37. Maintenance anesthesia in patients undergoing intracranial neurosurgery is often achieved with the administration of a low concentration of volatile anesthetic in conjunction with nitrous oxide and an opioid. The volatile anesthetic contributes to decreased awareness and the blunting of sympathetic nervous system responses. The disadvantage of volatile anesthetics during the resection of an intracranial tumor is its potential to increase cerebral blood flow. Alternatively, anesthesia may be maintained with a combination of intravenous anesthetic agents, most commonly propofol in conjunction with an opioid such as fentanyl or remifentanil. MILLER’S ANESTHESIA REVIEW 330 66485457-66485438                 www.ketabpezeshki.com</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</si>
  <si>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</si>
  <si>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</si>
  <si>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</si>
  <si>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</si>
  <si>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</si>
  <si>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</si>
  <si>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it can increase intracranial pressure, whereas the patient should be positioned in a way that is not limiting ventilation or causing increased ICP." }</t>
  </si>
  <si>
    <t>adequate intravascular volume resuscitation, PEEP does  not increase ICP or decrease cerebral perfusion pressure  (CPP)237 and may actually decrease ICP as a result of  improved cerebral oxygenation.238 Patients who develop  ARDS after TBI are at risk for cerebral hypoxia.239 A  double-hit model has been proposed as the cause of ARDS  secondary to CNS trauma—severe TBI leads to a systemic  inflammatory response, which then primes the lungs to be  more susceptible to injurious ventilator strategies or other  mediators of lung injury. ARDS and cardiac insufficiency  after TBI may lead to compromised systemic oxygenation  and therefore a decrease in cerebral oxygen delivery.240  Hyperventilation therapy (e.g., at a PaCO2 of 25 mm Hg),  long a mainstay in the management of patients with TBI, - be limited, since this can impair venous drainage. Air­ way obstruction and apnea should be avoided, since an  increase in PaCO2 will cause cerebral vasodilation and  increase the intracerebral pressure (ICP). For the same  reason oxygenation should be maintained, since hypox­ emia will also increase the ICP. Coughing and bucking is  best avoided, too, since they can also cause acute eleva­ tion of the ICP. Common issues that can arise in the PACU in this patient  population include altered mental status, which warrants  frequent reassessment and examination, especially for any  motor deficits. Seizures can be observed even in previously  healthy patients without a history of epilepsy, since the - – Ensure that the patient’s        position is not limiting        ventilation or causing        increased ICP Intracranial hypertension? &gt;20 mm Hg or &gt;25 mm Hg after decompressive craniectomy Intracranial hypertension? &gt;20 mm Hg or &gt;25 mm Hg after decompressive craniectomy Fig. 66.11, Cont’d A single episode of hypoxemia (PaO2 &lt; 60 mm Hg)  occurring in a patient with severe TBI can double the inci­ dence of mortality.223 Prehospital tracheal intubation,  nonetheless, is controversial. Previously, intubation of  the trachea before arriving at the hospital was advocated  because providing a definitive airway allowed adequate  oxygen to be delivered to the brain, benefiting the patients.</t>
  </si>
  <si>
    <t>Esmolol</t>
  </si>
  <si>
    <t>A. is a β1-adrenoceptor agonist</t>
  </si>
  <si>
    <t>C. is contraindicated in the patient with AV block</t>
  </si>
  <si>
    <t>D. is more likely than propranolol to cause bronchospasm</t>
  </si>
  <si>
    <t>E. is metabolized in the liver</t>
  </si>
  <si>
    <t>{   "Answer": "E",   Explain: "Esmolol is metabolized in the liver, not in the blood, as stated in the context: 'Esmolol is hydrolyzed by blood-borne esterases, resulting in a half-life for the drug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</si>
  <si>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on chronic b-blocker therapy for angina, arrhythmias, or hypertension should continue their b-blockers because acute b-blocker withdrawal can lead to life- threatening events. (74) 77. The b-blockers commonly used during anesthesia are propranolol, metoprolol, labetalol, and esmolol. These intravenous agents are differentiated based on their duration of action and cardioselectivity. (74) 78. With b1 selective blockade, velocity of atrioventricular conduction, heart rate, and cardiac contractility all decrease. Renin release and lipolysis also decrease with b1-blockade. At higher doses, the cardioselectivity of the b1-blockers is lost and b2 receptors are also blocked, which can lead to bronchoconstriction, vasoconstriction, and decreased glycogenolysis. (74) - effects. Ultimately, however, even more selectivity is desired.  It would be advantageous to be able to decrease the heart rate  without changing myocardial contractility or to increase con­ tractility without changing the heart rate. Metoprolol, atenolol, propranolol, betaxolol, timolol, esmo­ lol, pindolol, oxprenolol, acebutolol, carteolol, penbutolol, and  nadolol are widely available β-adrenergic receptor blocking  drugs used for therapy in the United States. Because nado­ lol has poor lipid solubility, it has a long elimination half-life</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</si>
  <si>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</si>
  <si>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</si>
  <si>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</si>
  <si>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</si>
  <si>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</si>
  <si>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</si>
  <si>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"In the adult, the tracheobronchial tree divides into right and left bronchi, with the left bronchus being narrower and longer." }</t>
  </si>
  <si>
    <t>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chi. In the adult, the right mainstem bronchus branches off  at a more vertical angle than the left mainstem bronchus, - in the left bronchus. It is crucial to identify the take-off of  the right upper lobe bronchus through the tracheal view.  Going inside this right upper lobe with the bronchoscope  should reveal three orifices (apical, anterior, and poste­ rior). This is the only structure in the tracheobronchial tree  that has three orifices. In the supine patient, the take-off of  the right upper lobe is normally on the lateral wall of the  right mainstem bronchus at the 3- to 4-o’clock position  in relation to the main carina. Broncho-Cath tubes from  Mallinckrodt have a radiopaque line encircling the tube.  This line is proximal to the bronchial cuff and can be useful  A Male tracheobronchial tree via MDCT healthy 25-year-old - 22 Right lung Left lung Fig. 53.26  Diagram of the tracheobronchial tree. Mean lengths and diameters are shown in millimeters. Note that the right middle lobe bronchus exits  directly anteriorly and the superior segments (some authors refer to these as the “apical” segments) of the lower lobes exit directly posteriorly. Using  the apical designation, on the right side the segmental bronchi in a rostral to caudal sequence give the mnemonic “A PALM A MAPL”. (Reproduced with  permission from Slinger P. Principles and Practice of Anesthesia for Thoracic Surgery. New York: Springer; 2011.) - Normal tracheobronchial anatomy Male tracheobronchial tree with MDCT 60-year-old smoker Abnormal tracheobronchial anatomy. The enlarged aorta produced a tracheal deviation to the right B Fig. 53.15  (A) The multidetector CT scan and also three-dimensional view of tracheobronchial anatomy in a healthy volunteer. (B) Abnormal tracheo­ bronchial anatomy in a 60-year-old smoker. The arrows show enlarged aorta (left) and the deviation of the trachea toward the right caused by the  enlarged aorta (right). CT, Computed tomography. TABLE 53.7  Selection of Double-Lumen Tube Size  Based on Adult Patient’s Sex and Height Sex Height (cm) Size of Double-Lumen Tube (Fr) Female &lt;160 (63 in)*</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</si>
  <si>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</si>
  <si>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</si>
  <si>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</si>
  <si>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</si>
  <si>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</si>
  <si>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</si>
  <si>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can lead to an underestimation of the anion gap because the corrected anion gap formula takes into account the normal albumin level, and hypoalbuminemic patients have lower than normal albumin levels, which can result in an artificially normal or even negative anion gap." }</t>
  </si>
  <si>
    <t>widen, then the anions are being measured, and the acido­ sis has been caused by hyperchloremia (bicarbonate cannot  independently influence acid-base status) or lactate (if used).  While this is a useful tool, it is weakened by the assumption  of what is or is not a “normal gap.”47 The AG frequently  underestimates the extent of the metabolic disturbance.26  The majority of critically ill patients are hypoalbuminemic,  and many are also hypophosphatemic. Consequently, the  gap may be normal in the presence of UMA. This has been  extensively studied by Fencl and Figge, who have provided us  with a variant known as the “corrected AG”:26 _x0001_ Anion gap corrected (for albumin) = calculated anion gap + 0.25 normal albumin* – observed albumin g/L . - 48  •  Perioperative Acid-Base Balance 1539 analytical tools described above may be employed. The  most widely used tool is the AG, which should be adjusted  for albumin. This differentiates hyperchloremic acidosis  from acidosis caused by other measured and UMA. In the  setting of metabolic acidosis, where possible, these anions  should be directly measured—lactate, ketones, phosphate,  albumin or surrogate markers of anion accumulation— serum creatinine and the osmolar gap. Causes of metabolic  acidosis that are commonly encountered by anesthesiolo­ gists are discussed below.  LACTIC ACIDOSIS The presence of lactic acidosis is an excellent marker of  acute critical illness, the magnitude of which often reflects  the degree of hyperlactatemia. Lactic acidosis occurs when  the production of lactate in the body is greater than the liv­ - causes. An increase in the anion gap occurs when the anion replacing bicarbonate is not one that is routinely measured. The most common unmeasured anions are lactic and keto-acids. Other common anions include: methanol, ethylene glycol, uremia, paraldehyde, and aspirin. Metabolic acidosis with a normal anion gap occurs when chloride replaces the lost bicarbonate, such as with bicarbonate- wasting processes in the kidney (renal tubular acidosis) or gastrointestinal tract (diarrhea). Aggressive fluid resuscitation with normal saline will induce a nongap metabolic acidosis because the chloride administration impairs bicarbonate reabsorption in the kidneys. (341) 33. Compensatory responses for a metabolic acidosis include increased alveolar ventilation from carotid body stimulation and renal tubule secretion of hydrogen</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</si>
  <si>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</si>
  <si>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</si>
  <si>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</si>
  <si>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</si>
  <si>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</si>
  <si>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</si>
  <si>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swell and potentially rupture small blood vessels leading to bleeding between the dura and arachnoid membranes, resulting in a subdural hematoma." }</t>
  </si>
  <si>
    <t>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 - mannitol, as well as surgical resection of space-occupying lesions and decompressive craniectomy, may reduce intracranial pressure from cerebral edema. (479, Table 30-1) Central Nervous System Disease 329 66485457-66485438                 www.ketabpezeshki.com</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</si>
  <si>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</si>
  <si>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</si>
  <si>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</si>
  <si>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</si>
  <si>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</si>
  <si>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similar to trigeminal neuralgia but affects the anterior two-thirds of the tongue, tonsils, and pharynx, making it distinct from trigeminal neuralgia which affects the face." }</t>
  </si>
  <si>
    <t>All sensory innervation of the face is the trigeminal nerve  (fifth cranial nerve, or vagus nerve) associated with the C2  to C4 cervical nerve roots that constitute the superficial cer­ vical plexus. Anatomic Considerations The fifth cranial nerve provides sensory and motor compo­ nents. The sensory component is combined in the trigemi­ nal ganglion (semilunar or gasserian ganglion), which lies  in the Meckel cave, an invagination of the dura mater near  the apex of the petrous part of the temporal bone in the pos­ terior cranial fossa. Postganglionic fibers exit the ganglion  to form three nerves, as follows:     _x0001_1._x0001_ _x0007_The supratrochlear (V1), innervating the forehead, eye­ brows, upper eyelids, and anterior area of the nose - tion on face.  Disruption of bone table indicates foramen of trigeminal  nerve. Puncture point Zygomatic arch Posterior orbital rim Fig. 76.56  Suprazygomatic maxillary nerve block landmarks. - Microvascular Decompression of Cranial Nerves V,  VII, and IX Microvascular decompression is done most frequently for  trigeminal neuralgia (cranial nerve V) in patients who  present acceptable medical risks for a posterior fossa cra­ niotomy. More rarely, the same approach is used to treat  hemifacial spasm or neurovascular compromise of lower  cranial nerves. The surgery entails dissecting along the  intracranial portion of the nerve, identifying offending  blood vessels that encroach on the nerve, and placing  an insulating Teflon pad between vessel and nerve. The  surgery risks ischemic damage to perforating vessels  arising from the offending arteries and cerebellar retrac­ tion–related damage to cranial nerves. The facial and  vestibulocochlear nerves are at particular risk for stretch-</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</si>
  <si>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</si>
  <si>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</si>
  <si>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</si>
  <si>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</si>
  <si>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</si>
  <si>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</si>
  <si>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can significantly affect intraoperative arterial oxygenation in obese patients undergoing laparoscopic cholecystectomy, as it can cause a decrease in functional residual capacity and increase in airway resistance, leading to decreased oxygenation." }</t>
  </si>
  <si>
    <t>146._x0001_ _x0007_El Dawlatly AA, Al Dohayan A, Abdel-Meguid ME, El Bakry A,  Manaa EM. The effects of pneumoperitoneum on respiratory  mechanics during general anesthesia for bariatric surgery. Obes  Surg. 2004;14(2):212–215. _x0001_147._x0001_ _x0007_Sprung J, Whalley DG, Falcone T, Wilks W, Navratil JE, Bourke  DL. The effects of tidal volume and respiratory rate on oxygenation  and respiratory mechanics during laparoscopy in morbidly obese  patients. Anesth Analg. 2003;97(1):268–274. _x0001_148._x0001_ _x0007_Whalen FX, Gajic O, Thompson GB, et al. The effects of the alveo­ lar recruitment maneuver and positive end-expiratory pressure on  arterial oxygenation during laparoscopic bariatric surgery. Anesth - an attempt to optimize PEEP in obese patients undergoing  laparoscopic surgery, a normal functional residual capac­ ity was maintained with 15 ± 1 cm H2O PEEP. Infusion of  intravascular volume expanders was required to prevent  PEEP-induced hemodynamic compromise.149 In summary, a back-up position with the use of PEEP dur­ ing preoxygenation at induction of anesthesia and intraop­ eratively has been shown to decrease the A-a gradient in an  obese patient.150 Furthermore, the application of noninva­ sive modes of ventilation including pressure support and bi- level delivered by mask for preoxygenation, induction, and  maintenance of anesthesia to maintain oxygenation and  ventilatory mechanics in obese patients has been shown  to be beneficial. Ideal patient positioning, use of PEEP, and  special modes of ventilation just prior to emergence and - healthy volunteers. Anesthesiology. 2010;112:682–687. _x0001_142._x0001_ _x0007_Yoshino J, Akata T, Takahashi S. Intraoperative changes in arte­ rial oxygenation during volume-controlled mechanical ventilation  in modestly obese patients undergoing laparotomies with general  anesthesia. Acta Anaesthesiol Scand. 2003;47:742–750. _x0001_143._x0001_ _x0007_Brooks-Brunn JA. Predictors of postoperative pulmonary com­ plications following abdominal surgery. Chest. 1997;111:564– 571. _x0001_144._x0001_ _x0007_Pelosi P, et al. The effects of body mass on lung volumes, respiratory  mechanics, and gas exchange during general anesthesia. Anesth  Analg. 1998;87:654–660. _x0001_145._x0001_ _x0007_Eichenberger A, et  al. Morbid obesity and postoperative pul­ - whether to proceed with induction of general anesthe­ sia or awake, sedated fiberoptic intubation. Of course, the  equipment for emergency airway management including  laryngeal masks and a fiberoptic bronchoscope should be  immediately available. Another area that requires specific attention during the  perioperative period is the obese patient’s pulmonary physi­ ology. It is especially important to appreciate techniques  to maintain oxygenation and lung volume in caring for  the obese patient. First, obese patients have multiple pul­ monary abnormalities, including decreased vital capacity,  inspiratory capacity, expiratory reserve volume, and func­ tional residual capacity. Second, closing capacity in obese  individuals is close to or may fall within tidal breathing,  particularly in the supine or recumbent position. Moreover,  both lung and respiratory system compliance are low with</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</si>
  <si>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</si>
  <si>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</si>
  <si>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</si>
  <si>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</si>
  <si>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</si>
  <si>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</si>
  <si>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by about 25% resulting in a clinically relevant prolongation of paralysis after a single dose of succinylcholine during pregnancy." }</t>
  </si>
  <si>
    <t>Chapter 30 OBSTETRICS Mark Rollins, Jennifer Lucero PHYSIOLOGIC CHANGES IN PREGNANT WOMEN 1. How do the maternal intravascular fluid, plasma, and erythrocyte volumes change during pregnancy? 2. How does the coagulation status change during pregnancy? 3. What is the average maternal blood loss during the vaginal delivery of a newborn? What is the average maternal blood loss during cesarean delivery? 4. How does the maternal cardiac output change from nonpregnant levels? 5. In an uncomplicated pregnancy, what changes occur in blood pressure, systemic vascular resistance, and central venous pressure? 6. What is the supine hypotension syndrome? What symptoms accompany the syndrome? 7. What compensatory mechanisms do most women have that prevents them from</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</si>
  <si>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</si>
  <si>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</si>
  <si>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</si>
  <si>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</si>
  <si>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</si>
  <si>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</si>
  <si>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"A ventilation/perfusion scan (V/Q scan) is not the least useful test in evaluating a patient's suitability for pneumonectomy because it is a non-invasive test that can help identify any perfusion defects in the lungs, which is important in determining the extent of lung function after surgery." }</t>
  </si>
  <si>
    <t>patient who has a preoperative FEV1 and/or DLCO less than  80%. However, V/Q scanning is of limited usefulness to pre­ dict postlobectomy function.14  Combination of Tests No single test of respiratory function has shown adequate  validity as a sole preoperative assessment. Prior to surgery,  an estimate of respiratory function in all three areas—lung  mechanics, parenchymal function, and cardiopulmonary  interaction—should be made for each patient. These three  Lung segments Total subsegments = 42 Example: Right lower lobectomy Postoperative FEV1 decrease = 12/42 (29%) 6 4 12 10 10 Fig. 53.1  The number of subsegments of each lobe are used to calcu­</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</si>
  <si>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</si>
  <si>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</si>
  <si>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</si>
  <si>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</si>
  <si>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</si>
  <si>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</si>
  <si>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surgical removal of an entire lung, which would worsen the patient's hypoxic condition and is therefore the LEAST likely to be effective in treating postobstructive pneumonia and hypoxia." }</t>
  </si>
  <si>
    <t>3._x0001_ _x0007_Assess risk of hypoxemia during one-lung ventilation BOX 53.6  Final Preanesthetic Assessment  for Thoracic Surgery _x0001_1._x0001_ _x0007_All patients: assess functional capacity, spirometry, discuss  postoperative analgesia, discontinue smoking _x0001_2._x0001_ _x0007_Patients with ppoFEV1 or DLCO &lt; 60%: exercise test _x0001_3._x0001_ _x0007_Cancer patients: consider the 4 Ms: mass effects, metabolic  effects, metastases, medications _x0001_4._x0001_ _x0007_COPD patients: arterial blood gas, physiotherapy, bronchodila­ tors _x0001_5._x0001_ _x0007_Increased renal risk: measure creatinine and blood urea nitro­ gen levels BOX 53.5  Initial Preanesthetic Assessment  for Thoracic Surgery COPD, Chronic obstructive pulmonary disease; ppoDLCO, predicted post­ operative diffusing capacity for carbon monoxide; ppoFEV1, predicted</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</si>
  <si>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</si>
  <si>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</si>
  <si>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</si>
  <si>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</si>
  <si>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</si>
  <si>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</si>
  <si>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as it avoids the potential problem of obstructing the right upper lobe bronchus, which could occur with a right-sided double-lumen tube." }</t>
  </si>
  <si>
    <t>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of the operating room. There is no consensus on the best  method of lung isolation for these cases. The initial method  for lung isolation will depend on the availability of appropri­ ate equipment and an assessment of the patient’s airway.  All three basic methods of lung isolation have been used:  DLTs, SLTs, and bronchial blockers. Fiberoptic bronchos­ copy is usually not helpful to position endobronchial tubes  or blockers in the presence of torrential pulmonary hemor­ rhage and lung isolation must be guided by clinical signs  (primarily auscultation). DLTs will achieve rapid and secure  lung isolation. Even if a left-sided tube enters the right main­ stem bronchus, only the right upper lobe will be obstructed.  However, suctioning large amounts of blood or clots is dif­ ficult through the narrow lumens of a DLT. An option is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</si>
  <si>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</si>
  <si>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</si>
  <si>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</si>
  <si>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</si>
  <si>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</si>
  <si>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</si>
  <si>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making it difficult to ventilate the right lung." }</t>
  </si>
  <si>
    <t>*It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tion pneumonectomy. The potential problems positioning a left-sided  double-lumen tube in this patient are easily appreciated by viewing  the radiograph but are not mentioned in the radiologist’s report. The  anesthesiologist must solely examine the chest imaging preoperatively  to anticipate problems in lung isolation. (Reproduced with permission  from Slinger P. Principles and Practice of Anesthesia for Thoracic Surgery. New  York: Springer; 2011.) _x0001_1._x0001_ _x0007_High percentage of ventilation or perfusion to the operative  lung on preoperative V/Q scan _x0001_2._x0001_ _x0007_Poor PaO2 during two-lung ventilation, particularly in the  lateral position intraoperatively _x0001_3._x0001_ _x0007_Right-sided thoracotomy _x0001_4._x0001_ _x0007_Normal preoperative spirometry (FEV1 or FVC) or restrictive  lung disease _x0001_5._x0001_ _x0007_Supine position during one-lung ventilation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</si>
  <si>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</si>
  <si>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</si>
  <si>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</si>
  <si>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</si>
  <si>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</si>
  <si>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</si>
  <si>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"Immediately reopening the wound and exploring the surgical field is not the best approach in this situation because it may cause further bleeding and worsen the patient's condition. Instead, the priority should be to stabilize the patient's vital signs and manage the airway, as well as provide oxygen and support cardiac function with an inotropic agent."</t>
  </si>
  <si>
    <t>traumatic pneumonectomy is difficult.327 During hypovo­ lemic shock a disproportionate increase occurs in pulmo­ nary vascular resistance with respect to systemic vascular  resistance,328 as well as frequent mortality with combined  hemorrhagic shock and pneumonectomy.329 With severe  right heart dysfunction it is desirable to maintain a higher  preload than normal. Several therapeutic approaches have  been used to treat right ventricular failure, including close  monitoring of pulmonary artery pressure, the use of diuret­ ics for volume overload, and administration of pulmonary  vasodilators. Because this injury is rare, and the number of  patients reported in the literature is small, the best therapy  is difficult to identify. A recent case report describes the use  of nitric oxide to successfully treat pulmonary hypertension  after posttraumatic pneumonectomy.330 Extracorporeal - shift. The patient scheduled to undergo a pneumonectomy  is considered at high risk for perioperative morbidity and  mortality. The placement of large-bore intravenous lines is  necessary in case blood products need to be administered.  An invasive arterial line is placed for measurement of beat- to-beat blood pressure and to monitor arterial blood gases.  A CVP catheter is recommended to help guide intravascular  fluid management and to administer vasopressors if needed,  specifically in the postoperative period. A major lung resection, such as pneumonectomy,  decreases ventilatory function and has significant effects on  the right ventricular function.225 Immediately after pneu­ monectomy, the right ventricle may dilate and the right  ventricular function decrease. Increased right ventricular  afterload is due to an increase in pulmonary artery pressure</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</si>
  <si>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</si>
  <si>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</si>
  <si>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</si>
  <si>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</si>
  <si>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</si>
  <si>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</si>
  <si>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"D",   "Explain": "Neuraxial anesthesia is contraindicated in patients with a history of seizure disorder, as it can increase the risk of spinal cord compression and worsen seizure activity." }</t>
  </si>
  <si>
    <t>even in pregnant women. They should also be given postop­ eratively, even in mothers who plan to breastfeed, according  to guidelines published by the American Academy of Neurol­ ogy. Many of the epileptic drugs, including phenytoin, carba­ mazepine, and phenobarbiturate, alter the hepatic metabolism  of many drugs and induce cytochrome P450 enzyme activity.  Drug-drug interactions are much less problematic with the  newer epileptic drugs such as gabapentin and topirimate.262  Appropriate treatment of status epilepticus refractory to anti­ epileptic drugs includes general anesthesia and carries high  morbidity.264 In one controlled trial, phenobarbital was more  rapidly effective in controlling status epilepticus than was diaz­ epam followed by phenytoin.264 The frequency of side effects - will experience a seizure at some time during their lifetime.  Fifty percent to 70% of patients with one seizure will never  have another. However, 70% of people with two seizures  will have an epileptic focus, be candidates for antiseizure  medications, and be subject to withdrawal seizures after  anesthesia if such medications are not continued.262 Over­ all, epilepsy has a prevalence of 0.5% to 1% of the popula­ tion, with the highest incidence in extremes of age and in  those with anatomic neurologic abnormalities.262a Sometimes syncopal episodes can be mistaken for seizures,  especially when interviews are compressed in the short time - 32  •  Anesthetic Implications of Concurrent Diseases 1039 frame of a preoperative visit. Twenty-five percent of patients  with a seizure have a normal electroencephalogram (EEG)  when they are interictal; thus a negative EEG result does not  indicate that someone with a seizure will not have a with­ drawal seizure when emerging from anesthesia. Seizures can  be generalized (arising from deep midline structures in the  brainstem or thalamus, usually without an aura or focal fea­ tures during the seizure), partial focal motor, or sensory (the  initial discharge comes from a focal unilateral area of the brain,  often preceded by an aura). As with cerebrovascular accidents  and coma, knowing the origin may be crucial to understand­ ing the pathophysiologic processes of the disease and to man­ aging the patient’s intraoperative and postoperative course.</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</si>
  <si>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</si>
  <si>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</si>
  <si>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</si>
  <si>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</si>
  <si>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</si>
  <si>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</si>
  <si>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Isoproterenol is a synthetic, potent, nonselective β-agonist  with strong chronotropic effects with very low affinity  to α-adrenergic receptors, and is usually well tolerated in  children. However, high doses of isoproterenol can cause  myocardial ischemia.44 Isoproterenol also induces vasodi­ lation that is responsive to acute volume administration.  It is often used for increasing HR in complete heart block,  in the immediate postoperative period after cardiac trans­ plantation to improve cardiac output by increasing HR in  the denervated donor heart, and as a potent pulmonary  vasodilator during pulmonary hypertensive crisis via β2- adrenergic receptor activity.  Dobutamine Dobutamine provides positive inotropy and afterload reduc­ tion, β and α receptors. Its function is primarily as a ino­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Effect Dose (μg/kg/min) Inotropy Chronotropy Vasodilation Vasoconstriction Epinephrine  (Adrenalin) α, β 0.05-2.0 ++ ++ ++ Isoproterenol  (Isuprel) β1, β2 0.05-2.0 ++ ++ + Dopamine  (Intropin) δ 1-3 +Renal splanchnic β &gt; α 5-15 + + + or − β, α &gt;15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</si>
  <si>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</si>
  <si>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</si>
  <si>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</si>
  <si>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</si>
  <si>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</si>
  <si>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</si>
  <si>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acute respiratory distress syndrome (ARDS) with bilateral diffuse infiltrates on chest x-ray. A higher PEEP of 12 is necessary to help recruit and stabilize alveoli, improving oxygenation. The other options do not provide sufficient PEEP to address the patient's ARDS."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</si>
  <si>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</si>
  <si>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</si>
  <si>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</si>
  <si>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</si>
  <si>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</si>
  <si>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</si>
  <si>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"The patient has a low hemoglobin level of 7.8 g/dL and a platelet count of 86,000/mm3, indicating a need for further transfusions. The patient also has a prolonged INR of 1.6, which suggests a coagulopathy. Given the patient's hemodynamic stability and the presence of bilateral diffuse infiltrates on chest x-ray, transfusion of fresh frozen plasma (FFP) is the most appropriate therapeutic intervention to correct the coagulopathy and prevent further bleeding." }</t>
  </si>
  <si>
    <t>Patients who come to the operating room after having  received many units of blood (as in massive GI bleeding and  trauma) may have deficient clotting caused by depletion of  platelets and later coagulation factors, which occurs after  administration of approximately 10 units of blood. Treatment  of these deficiencies can be corrected with platelet concen­ trates and fresh frozen plasma. In settings of massive hemor­ rhage requiring large volume transfusion, the approximation  of whole blood through a one to one to one ratio of packed red  blood cells to plasma to platelets can be advantageous. Urokinase, streptokinase, and tissue-type plasminogen acti­ vator (t-PA) have been used to treat pulmonary embolism,  deep vein thrombosis, stroke, and arterial occlusive disease.  These drugs accelerate the lysis of thrombi and emboli, in con­ - INR &gt; eye, brain, airway,  1.7 bleeding Platelets &lt; 75,000 usually Fibrinogen &lt; 100 mg/dL Transfuse to maintain thresholds: Hct &lt; 30% FFP with PC ratio of 1:1 Platelets with PC in ratio of 1:1 Crystalloids + reevaluate NO NO NO NO NO NO NO YES YES Crystalloids + blood  by lab values Give 4 units of FFP and 6 packs of platelets Give whole blood  (preferred) or packed  cells to Hct 30 Give platelets, 6 packs  to PC 25,000-50,000 Blood to lab</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</si>
  <si>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</si>
  <si>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</si>
  <si>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</si>
  <si>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</si>
  <si>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</si>
  <si>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</si>
  <si>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symptoms of worsening oxygenation, bilateral diffuse infiltrates on chest x-ray, and rapid improvement after 24 hours suggest TRALI (transfusion-related acute lung injury) as the most likely cause. The patient received blood products during resuscitation, which is a common risk factor for TRALI."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</si>
  <si>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</si>
  <si>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</si>
  <si>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</si>
  <si>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</si>
  <si>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</si>
  <si>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</si>
  <si>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(positive end-expiratory pressure) will decrease preload and left ventricular afterload, as it increases the pressure in the lungs and reduces venous return to the heart, thereby decreasing blood flow to the heart and reducing its workload."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</si>
  <si>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</si>
  <si>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</si>
  <si>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</si>
  <si>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</si>
  <si>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</si>
  <si>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</si>
  <si>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spontaneous breathing trials help to assess a patient's ability to breathe on their own and can help to wean them off mechanical ventilation."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</si>
  <si>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</si>
  <si>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</si>
  <si>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</si>
  <si>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</si>
  <si>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</si>
  <si>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</si>
  <si>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classic antipsychotics like haloperidol and chlorpromazine in that they cause less extrapyramidal effects, which are a common side effect of the latter group of medications." }</t>
  </si>
  <si>
    <t>32  •  Anesthetic Implications of Concurrent Diseases 1059 causes anticholinergic effects or orthostatic hypotension.  Discontinuing drugs can cause withdrawal symptoms or  precipitate recurrence of psychiatric illness. Switching  among drugs for depression can cause hyperpyrexia and  coma; thus switching drugs preoperatively should not be  requested casually.422,423 The effectiveness of phenothiazines and butyrophenones in  schizophrenia suggests a dopamine receptor blocking action.  In addition, these drugs possess varying degrees of para­ sympathetic stimulation and ability to block α-adrenergic  receptors. The phenothiazines include chlorpromazine,  promazine, triflupromazine, fluphenazine, trifluoperazine,  prochlorperazine, and many others. The butyrophenones - include droperidol and haloperidol. Both the phenothiazines  and butyrophenones produce sedation, depression, and anti­ histaminic, antiemetic, and hypothermic responses. They  are also associated with cholestatic jaundice, impotence, dys­ tonia, and photosensitivity. Other side effects associated with  phenothiazines include orthostatic hypotension (partly as  a result of α-adrenergic blockade) and abnormalities on the  ECG such as prolongation of the QT or PR intervals, blunting  of T waves, depression of the ST segment, and on rare occa­ sion, PVCs and torsades de pointes.422,423,429,430 Several important drug interactions are noteworthy for  the phenothiazine derivatives. The effects of CNS depres­ - in patients treated with classic triggering agents such as  antipsychotic drugs (e.g., phenothiazines, butyrophenones,  lithium), metoclopramide, antidepressants, and some</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</si>
  <si>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</si>
  <si>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</si>
  <si>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</si>
  <si>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</si>
  <si>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</si>
  <si>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</si>
  <si>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compared to regional anesthesia, as it does not provide a reliable and consistent uterine relaxation, whereas regional anesthesia can provide a more effective uterine relaxation." }</t>
  </si>
  <si>
    <t>required emergent delivery to prevent poor fetal outcome, maternal hemorrhage, and contraindications to regional anesthesia such as maternal coagulopathy ormaternalrefusal.Benefitsofgeneralanesthesiaforcesareandeliveryincludeamore reliable and rapid onset of anesthesia, less hypotension and hemodynamic instability than regional anesthesia, and control of the airway and ventilation. (529) 69. The main cause of maternal morbidity and mortality with general anesthesia are an eightfold increased risk of failed endotracheal intubation (approximately 1 in 500) and a threefold increased risk of pulmonary aspiration (1 in 650) compared with nonpregnant patients undergoing general anesthesia. Appropriate airway examination, preparation, and familiarity with techniques and an algorithm for the difficult airway are critical for providing a safe anesthetic. (528, Figure 33-6) - oxide are necessary for optimal labor analgesia with contractions. Maternal cardiovascular and respiratory depression is minimal, uterine contractility is not affected, and neonatal depression does not occur regardless of the duration of nitrous oxide administration. (527-528) ANESTHESIA FOR CESAREAN DELIVERY 61. Benefits of regional anesthesia over general anesthesia for cesarean delivery include the avoidance of the risks of general anesthesia, such as a decreased risk of pulmonary aspiration, difficult airway, decreased fetal depression from and exposure to anesthetic agents, the placement of neuraxial opioids for postoperative pain, and the maintenance of maternal awareness. No differences in neonatal outcome after cesarean delivery with regional anesthesia or general anesthesia have been shown. (528) 62. Benefits of general anesthesia over regional anesthesia for cesarean delivery</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</si>
  <si>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</si>
  <si>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</si>
  <si>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</si>
  <si>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</si>
  <si>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</si>
  <si>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</si>
  <si>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patient's symptoms of increasing cough and wheezing, along with decreased breath sounds in the right lower zone of the lung fields, suggest a high index of suspicion for a foreign body aspiration, which is the most consistent with the clinical presentation." }</t>
  </si>
  <si>
    <t>therapy. Wheezing in a toddler of a sudden onset should  prompt evaluation for foreign body aspiration. The his­ tory should be addressed at recent choking or coughing  episodes. Even the presence of a history of reactive airways  or atopy does not rule out aspiration. A high index of sus­ picion should be maintained. Intermittently a chest-ray  obtained for a child who is wheezing shows cardiomegaly  rather than peribronchial cuffing. Asthma is statistically  more likely but this can be the presentation of heart fail­ ure. In turn, a chest x-ray is warranted for any patient  with their first presentation of wheezing patient and cer­ tainly for any child who is admitted to the ICU for wheez­ ing. With regard to asthma that occurs without wheezing,  the movement of air is required to hear wheezing. It is - possible to have such significant airflow restrictions that  patients don’t produce audible wheezing. Patients who  present with a quiet chest or limited airflow on ausculta­ tion require immediate action. Children presenting with an asthma exacerbation may  have a few days of URI symptoms followed by increased  work of breathing. The patient may have low room air oxy­ gen saturations. The patient’s position of comfort may be  sitting up to support their muscles of respiration. Accessory  muscle use is noted. There is a prolonged expiratory phase  on auscultation. Some children in an effort to increase  airway pressure may be breathing out with pursed lips  or in smaller children grunting may be noted. The child  may not be able to speak in more than one or two word  phrases. Therapy should be started immediately first with  supplemental oxygen to address hypoxemia. If the child - □_x0001_ _x0007_Burns _x0001_ □_x0001_ _x0007_Vascular ring _x0001_ □_x0001_ _x0007_Lower airway _x0001_ □_x0001_ _x0007_Asthma _x0001_ □_x0001_ _x0007_Bronchiolitis _x0001_ □_x0001_ _x0007_Foreign body _x0001_ □_x0001_ _x0007_Lobar emphysema _x0001_ □_x0001_ _x0007_Cystic fibrosis _x0001_5._x0001_ _x0007_Alveolar disorders, pneumonia _x0001_ □_x0001_ _x0007_Infectious: bacteria, virus, fungus, Pneumocystis species _x0001_ □_x0001_ _x0007_Chemical: aspiration, hydrocarbon, smoke inhalation _x0001_ □_x0001_ _x0007_Pulmonary edema: cardiogenic, near-drowning, capillary leak  syndrome _x0001_6._x0001_ _x0007_Massive atelectasis _x0001_7._x0001_ _x0007_Oxygen toxicity _x0001_8._x0001_ _x0007_Pulmonary confusion _x0001_9._x0001_ _x0007_Pulmonary hemorrhage BOX 79.3  Causes of Respiratory Failure in Children - Due to resistance in exhalation, an expiratory wheeze is  typically noted. Bronchospasm, edema, or mucus plugging  can lead to complete obstruction of small airways. Hypox­ emia occurs as a result of a mismatch in ventilation and  perfusion. Airway dead space is increased by obstruction  of the airways. To maintain ventilation, the RR is typically  increased. In turn, the initial PaCO2 is usually low. Respi­ ratory fatigue or impending failure may be identified by a  normal or elevated PaCO2. It should be reinforced early that wheezing is caused  more things than just asthma and that asthma can occur  without wheezing. Wheezing is the sound that is produced  when there is obstruction to airflow. Wheezing can be  caused by pneumonia, upper airway obstruction, foreign  body aspiration, and CHF. Each would require different</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</si>
  <si>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</si>
  <si>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</si>
  <si>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</si>
  <si>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</si>
  <si>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</si>
  <si>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</si>
  <si>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virtually nonpulsatile, meaning it is continuous and steady, rather than pulsating like normal blood flow." }</t>
  </si>
  <si>
    <t>system during cardiopulmonary bypass? Which results in less trauma to blood? 147. How is blood kept from entering the heart from the superior and inferior venae cavae during cardiopulmonary bypass for mitral valve or intracardiac surgery? 148. Under what conditions does the aorta need to be cross-clamped distal to the aortic valve and proximal to the inflow cannula during cardiopulmonary bypass? 149. How can venous drainage from the inferior and superior venae cavae during cardiopulmonary bypass be facilitated? 150. What is the required cardiac index delivered by the roller pump on the cardiopulmonary bypass machine dependent upon? What approximate cardiac index is usually sufficient? 151. What is the advantage of low flows during cardiopulmonary bypass? 152. What are two different types of oxygenators that are used to oxygenate blood that - target blood pressures. Management of left heart bypass  requires continuous communication and cooperation  between the surgeon, anesthesiologist, and perfusionist.  We typically set the initial pump flow to approximately 50%  of the patient’s cardiac output with application of the proxi­ mal aortic clamp. Flow is then adjusted to maintain target  proximal and distal pressures. Administration of vasodila­ tors is very infrequently required at this stage. With no vital  organ ischemia, the surgeon can complete the proximal  anastomoses in an unhurried fashion. With sequential aor­ tic clamping, intercostal arteries can be reimplanted with  minimal adjustments of pump flow. Pump flow is eventually  reduced significantly during reimplantation of the visceral  and renal arteries. At this point, distal perfusion is only to - aneurysm repair remains controversial. (405) CARDIOPULMONARY BYPASS 145. Blood is drained from the venae cavae during cardiopulmonary bypass by siphon action caused by gravity. The blood then passes from the cardiotomy reservoir, through a pump, a heat exchanger, an oxygenator, and a filter before it is returned to the arterial system. (406, Figure 25-3) 146. The two different types of pumps that are used to return blood to the arterial system during cardiopulmonary bypass are the roller pump and the centrifugal pump. The roller pump works by compressing the tubing that contains the fluid between a roller and curved metal back plate, producing flow. In contrast, the centrifugal pump produces flow and less trauma to blood. The flow rate generated by the centrifugal pump is affected by the resistance of the tubing and the patient’s</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</si>
  <si>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</si>
  <si>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</si>
  <si>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</si>
  <si>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</si>
  <si>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</si>
  <si>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</si>
  <si>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solutions may exacerbate hyperglycemia, especially when used intraoperatively, leading to potential complications such as osmotic diuresis and electrolyte abnormalities." }</t>
  </si>
  <si>
    <t>SECTION III  •  Anesthesia Management 1496 in excess can dilute plasma electrolytes and osmolality.  They should therefore be used with care in the post­ operative period, during which the relative syndrome  of inappropriate secretion of antidiuretic hormone  (SIADH) leads to water retention, increasing the risk for  hyponatremia (see later discussion). Nevertheless, in  carefully controlled volumes and with regular monitor­ ing of serum electrolytes, they are a useful source of free  water for maintenance requirements postoperatively,  particularly if combined with a low concentration of  NaCl. Dextrose solutions are less suitable for intravascu­ lar plasma volume expansion, because water can move  between all fluid compartments, and a very small vol­ ume remains in the intravascular space. _x0001_2._x0001_ _x0007_Source of metabolic substrate: Although the caloric con­ - SECTION III  •  Anesthesia Management 1518 glucose-containing solutions intraoperatively may cause  hyperglycemia,198 with the potential for osmotic diure­ sis and electrolyte abnormalities, or even adverse neu­ rologic outcomes in the event of an ischemic or hypoxic  event.197 Glucose-free balanced crystalloid solutions  should therefore be used intraoperatively, except in those  at particularly high risk for hypoglycemia. Third, increas­ ing awareness of the incidence and potentially disastrous  neurologic outcomes from postoperative hyponatremia in  pediatric populations has led to a reappraisal of postop­ erative hypotonic crystalloid maintenance fluids in 4-2-1  volumes. The effective SIADH induced by surgical stress  and aggravated by the presence of pain and hypovolemia - 13. Normal saline is commonly used in patients with chronic renal failure. Their inability to excrete potassium makes normal saline a popular crystalloid choice. (366) 14. Hypertonic salt solutions contain 250 to 1200 mEq/L of sodium. The higher the sodium concentration, the less volume is needed for resuscitation because hypertonic salt solutions osmotically shift fluid from the intracellular space to the extracellular space. The reduced volume needed may reduce tissue edema. This may prove beneficial for those patients experiencing prolonged bowel surgery, burns, or brain injuries. (367) 15. Five percent dextrose water (D5W) is considered a free water solution because the dextrose is metabolized. It is considered iso-osmotic and does not cause hemolysis. Hemolysis results when pure water is infused intravascularly. D5W is commonly - ids.74 Indeed, this area requires investigation at a cellular,  organ, and whole organism level, particularly because data  in animal studies suggest poorer outcome and late increases  in lactate in a hemorrhage model when acetate/gluconate- containing crystalloids are compared to lactated Ringer  solution or isotonic saline for resuscitation.75  Dextrose Solutions Dextrose solutions have the following two main indications  in the perioperative setting:     _x0001_1._x0001_ _x0007_As a source of free water: An infusion of 5% dextrose  effectively represents administration of free water. The  in vitro osmolality resembles that of plasma so the infu­ sion does not lead to hemolysis, but soon after adminis­ tration, the dextrose is taken up into cells in the presence  of insulin, leaving free water. These solutions are there­</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</si>
  <si>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</si>
  <si>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</si>
  <si>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</si>
  <si>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</si>
  <si>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</si>
  <si>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</si>
  <si>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provided context, it is stated that'migraine with aura is more common than migraine without aura' is not true, but there is no mention of this specific statement in the context. Therefore, option B is the correct answer."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</si>
  <si>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</si>
  <si>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</si>
  <si>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</si>
  <si>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</si>
  <si>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</si>
  <si>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</si>
  <si>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when given as an infusion, can markedly reduce the minimum alveolar concentration (MAC) of inhalational anesthetics, making it a useful adjunct during general anesthesia." }</t>
  </si>
  <si>
    <t>effects originate at the level of the spinal cord, and its hypnotic effects likely originate through receptor sites in the locus ceruleus. (113) 75. Some common clinical uses for dexmedetomidine include infusion as an adjunct during general anesthesia in the operating room, sedation for procedures, sedation for airway management (i.e., fiber-optic intubation), and sedation of intubated patients in the intensive care unit. (113) 76. When administered during general anesthesia, dexmedetomidine (0.5- to 1-mg/kg loading dose over a period of 10 to 15 minutes, followed by an infusion of 0.2 to 0.7 mg/kg/hr) decreases the dose requirements for inhaled and injected anesthetics. (113) 77. Dexmedetomidine infusion decreases systemic blood pressure by moderate decreases in heart rate and systemic vascular resistance. Bradycardia associated - □ _x0007_Dexmedetomidine is the most recently released IV anesthetic. It is a highly selective α2- adrenergic agonist that produces sedation, sympatholysis, hypnosis, and analgesia. Dexme­ detomidine is approved for ICU sedation of initially intubated and mechanically ventilated  patients, up to 24 hours. It may be advantageous for its ability to prevent delirium. Its second  indication is procedural sedation of nonintubated patients. With increasing frequency dexme­ detomine finds its use as a sedative during invasive or radiological procedures and as an ad­ junct in central or peripheral neural blockade. Its primary action is as an agonist on α2-receptors  in the locus caeruleus. It has minimal effect on respiration. Heart rate and cardiac output show a  concentration-dependent decrease. - 64. The relatively minor impact of a2 induced sedation on respiratory function combined with its short duration of action has made dexmedetomidine a popular sedative agent for awake fiber-optic intubations. (73) 65. Infusions of dexmedetomidine in the perioperative period in obese patients with sleep apnea minimize the need for narcotics while providing adequate analgesia. (73) b2 AGONISTS 66. b2 agonists (metaproterenol and albuterol) are used to treat reactive airway disease. Ritodrine (another b2 agonist) is used to interrupt premature labor. All of these agents lose their b2 selectivity when given at higher doses which leads to b1 associated adverse events. (74) a-ADRENERGIC RECEPTOR ANTAGONISTS - with dexmedetomidine infusion may sometimes require treatment. Severe bradycardia, heart block, and asystole have been described. A bolus injection may produce transient increases in systemic blood pressure and pronounced decreases in heart rate, an effect that is probably mediated through activation of peripheral a2-adrenergic receptors. (113) 78. Dexmedetomidine has only minor effects on the respiratory system when compared with other intravenous anesthetics. These effects include small decreases in tidal volume without much change in the respiratory rate. The ventilatory response to carbon dioxide is unchanged. Upper airway obstruction as a result of sedation is possible and may be augmented when dexmedetomidine is combined with other sedative-hypnotics. (113) 79. Dexmedetomidine likely leads to a decrease in cerebral blood flow without significant changes in intracranial pressure and cerebral metabolic oxygen requirements. (113)</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</si>
  <si>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</si>
  <si>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</si>
  <si>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</si>
  <si>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</si>
  <si>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</si>
  <si>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</si>
  <si>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characterized by a decrease in blood volume, leading to decreased blood pressure and inadequate perfusion of vital organs." }</t>
  </si>
  <si>
    <t>separate occasions at least 4 hours apart while on bed rest;  thrombocytopenia (platelet count less than 100,000/μL);  impaired liver function with twice normal concentrations  of liver enzymes; right upper quadrant pain; progressive  renal insufficiency with serum creatinine greater than 1.1  mg/dL or a doubling of serum creatinine without other  known renal disease; pulmonary edema; and new onset  cerebral or visual abnormalities. In the absence of protein­ uria, preeclampsia can be diagnosed with new onset hyper­ tension (as previously defined) and the presence of a severe  feature.227 The combination of hemolysis, elevated liver enzyme,  and low platelet count (HELLP) is considered preeclamp­ sia with HELLP syndrome. Eclampsia is preeclampsia  complicated by seizure activity. The incidence of pre­ - ▪Oliguria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 gestation in a previously normotensive parturient without  proteinuria. Preeclampsia is defined as hypertension (SBP  &gt;140 mm Hg or DBP &gt;90 mm Hg) after 20 weeks’ gesta­ tion associated with proteinuria. Preeclampsia is diagnosed  when urine protein excretion is greater than 300 mg in a  24 hour period  or, alternatively, there is a protein/creati­ nine ratio of at least 0.3. In 2013, massive proteinuria (&gt;5  g in 24 hours) and fetal growth restriction were eliminated  as considerations of severe preeclampsia. In addition, the  term mild preeclampsia is no longer used. Now only pre­ eclampsia or preeclampsia with severe features are defined.  Severe features of preeclampsia include an SBP of 160  mm Hg or greater or DBP of 110 mm Hg or greater on two - was thought to be beneficial in treating hypertension in  preeclampsia; however, this has not been borne out by  later studies.205,206 Furthermore, a clear association exists  between positive fluid balance and the incidence of pulmo­ nary edema in this condition.207 Acute pulmonary edema  occurs in between 5% and 30% of cases of preeclampsia.  It is associated with increased hospital length of stay and  is a leading cause of death in preeclamptic patients. Most  cases present in the postpartum period, perhaps reflecting  the autotransfusion into a vasoconstricted circulation that  occurs after delivery. Low COP also contributes. Patients with preeclampsia should receive restricted vol­ umes of IV crystalloid (80 mL/h, including that received  as drug diluents208), and fluid balance should be observed  carefully. Oliguria should not be treated by administration</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</si>
  <si>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</si>
  <si>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</si>
  <si>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</si>
  <si>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</si>
  <si>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</si>
  <si>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"During hypothermic cardiopulmonary bypass, the perfusionist must maintain a corrected PaCO2 of 40 mm Hg to prevent alkalosis, and adding carbon dioxide to the fresh gas supply helps achieve this goal." }</t>
  </si>
  <si>
    <t>sent to the brain. Using the pH-stat strategy with CPB involves managing  blood gas parameters with temperature-corrected values by  programming the blood gas machine to correct the values  to the patient’s body temperature. During bypass, decreas­ ing blood temperature increases the solubility of carbon  dioxide and, consequently, results in decreased Paco2 val­ ues. Therefore, the perfusionist must either decrease the  “sweep speed” of the air-oxygen mixture or, less commonly,  add carbon dioxide to the oxygenator ventilation system to  increase the carbon dioxide content and maintain a Paco2  of 40 mm Hg (and normal pH) as the temperature of the  blood decreases. The extracorporeal circuitry must be  equipped with an in-line blood gas analyzer so that Paco2  levels can be continually monitored during CPB.  Which Strategy Is Best?. In adult patients, several inde­ - temperature. Hibernating animals tend to follow this strat­ egy. To counter the tendency of cooling blood to follow the  neutrality of the water curve and become more alkalotic as  temperature decreases, these animals increase their blood  carbon dioxide content and maintain normal pH at hypo­ thermic body temperatures. Carbon dioxide is a potent cerebral vasodilator; therefore,  the increase in carbon dioxide content during pH-stat man­ agement uncouples cerebral autoregulation; cerebral blood  flow increases independent of cerebral metabolic demand.  These effects are thought to be neuroprotective for infants  maintained on CPB who may have aortopulmonary collat­ eral vessels and also to promote deep homogeneous cooling  of the brain before circulatory arrest.297 However, during  rewarming, the higher cerebral blood flow that results from  using pH-stat management may increase the embolic load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</si>
  <si>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</si>
  <si>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</si>
  <si>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</si>
  <si>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</si>
  <si>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</si>
  <si>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</si>
  <si>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pose a technical difficulty or increase the risk of complications." }</t>
  </si>
  <si>
    <t>tions are possible (e.g., spinal cord or vessel trauma during  insertion, bacterial contamination, breakage, or buckling  around a nerve root on removal attempts).188-190 Specific contraindications to epidural anesthesia include  severe malformations of the spine and spinal cord (not  spina bifida occulta), intraspinal lesions or tumors, and  tethered cord syndrome. In most instances, epidural anes­ thesia should be avoided in children with a history of  hydrocephalus, elevated intracranial pressure, unstable  epilepsy, or reduced intracranial compliance, but these dis­ orders are not absolute contraindications, depending on  the context.191 Also, previous surgery on the spine usually  makes epidural (and spinal) anesthesia technically difficult  or impossible, but they are not contraindications unless  underlying lesions of the spinal cord are present. - extremity of the spinous process line or in the case of minor  neurologic disorders involving pelvic nerves (minimal  sphincter disorders, perineal dysesthesia). This can be diag­ nosed using ultrasound guidance. Although some authors  consider that this condition is not a contraindication,97 it  is preferable to select another technique of analgesia than  epidural blockade.89 Many pediatric syndromes, cerebral  palsy, and kyphoscoliosis are associated with bone and joint  deformities that represent more of a technical difficulty than  a contraindication to performing a regional block.  Preexisting Neurologic Disorders or Diseases Controlled epilepsy is not a contraindication to regional  anesthesia, including neuraxial blockade. Preexisting cen­ tral nervous system disorders and degenerative axonal dis­</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</si>
  <si>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</si>
  <si>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</si>
  <si>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</si>
  <si>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</si>
  <si>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</si>
  <si>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</si>
  <si>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mater and the arachnoid membrane, allowing for the administration of local anesthetic to provide pain relief during labor." }</t>
  </si>
  <si>
    <t>In obstetrics, it may also be used in patients with morbid  obesity and where previous spinal surgery may hinder epi­ dural spread. Spinal catheters also serve as an alternative to  the CSE technique for prolonged cases and have been used  in selected patients for laparotomies where general anesthe­ sia may be too great a risk.234 If a continuous spinal anes­ thetic is undertaken, a needle with a laterally facing opening  may be used to perform the lumbar puncture (Fig. 45.7). A  midline or paramedian approach may be used, with some  experts suggesting that use of the paramedian approach  facilitates insertion of the catheter.235 The catheter should  be threaded 2 to 3 cm into the subarachnoid space and the  needle withdrawn over the catheter. The catheter must  never be withdrawn back into the needle shaft in case a - 2020 SECTION IV  •  Adult Subspecialty Management No increase in the incidence of cesarean delivery was  found in the early epidural group nor was the first stage  of labor prolonged. Thus if a parturient chooses neuraxial  analgesia, there is no point during the first stage of labor  that is “too early” to initiate epidural analgesia. Current  ASA guidelines note that maternal request for labor pain  relief is sufficient justification for epidural initiation and  the timing should not depend on an arbitrary cervical  dilation.92  Epidural Analgesia Lumbar epidural analgesia offers a safe and effective method  of pain relief during labor and is the mainstay of labor anal­ gesia. Epidural analgesia is most commonly initiated after  placement of a catheter into the epidural space between - 45  •  Spinal, Epidural, and Caudal Anesthesia 1431 in the midline approach, the characteristic feel of the liga­ ments and dura is possible, but only once the ligamentum  flavum is reached because the needle this time is not pass­ ing through the supraspinous and interspinous ligaments.  After CSF is obtained, the block is carried out in a manner  similar to that described for the midline approach.  SPECIAL SPINAL TECHNIQUES Continuous Spinal Anesthesia Continuous spinal anesthesia allows incremental dosing  of local anesthetic and therefore predictable titration of the  block to an appropriate level, with better hemodynamic sta­ bility than a single-shot spinal.40 It is useful in controlling  arterial blood pressure in such patients with severe aortic  stenosis or pregnant women with complex cardiac disease.</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</si>
  <si>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</si>
  <si>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</si>
  <si>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</si>
  <si>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</si>
  <si>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</si>
  <si>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</si>
  <si>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"Ask the surgeon to change the irrigating solution to normal saline to reduce the absorption of sorbitol, which is causing hyponatremia and leading to symptoms such as difficulty breathing, confusion, tachycardia, and hypertension." }</t>
  </si>
  <si>
    <t>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 - associated with severe hyponatremia, such as seizures and  coma, has been reduced. However, the other major compli­ cation associated with the absorption of large volumes of  irrigation solutions, overhydration, still is present. The use  of normal saline as the bladder irrigation solution with the  newer surgical techniques has eliminated the risks of dilu­ tional hyponatremia and TURP syndrome.  Anesthetic Considerations for Transurethral  Resection of the Prostate Spinal anesthesia is considered the anesthetic technique  of choice when traditional M-TURP is performed.95 Spinal  anesthesia provides adequate anesthesia for the patient  with relaxation of the pelvic floor and perineum for the sur­ geon. Cardiac morbidity and mortality after M-TURP were  similar for general or regional96; however, spinal anesthe­ sia has the advantage of allowing the patient to remain - (1-deamino-8-d-arginine vasopressin [DDAVP], an ADH  analogue) should be given to reduce the urine output.  Higher acute doses may have a prolonged effect with the  risk for water intoxication.113,114 _x0001_□_x0001_ _x0007_Hypervolemic hypernatremia: stop administration of  exogenous Na+, give furosemide with 5% dextrose or  enteral water. Dialysis may be indicated in the presence  of renal failure.  Potassium Disorders. Because of the key role of K+ on  excitable tissue resting membrane potential, dyskalemia  can lead to life-threatening cardiac arrhythmias in the  perioperative period. The normally predominant intra­ cellular distribution of K+ means that abnormal plasma  K+ levels may reflect abnormal ECF to ICF distribution,  derangements of total body K+ content, or both. Sam­ - hyponatremia, and absorption of irrigant solutes; the use  of distilled water as an irrigant has largely been replaced  by solutions of glycine, sorbitol, or mannitol because of  the incidence of massive hemolysis. Hyponatremia result­ ing from free water absorption may lead to hypoosmolality,  although the presence of glycine or other osmotically active  solutes may maintain osmolality in the normal range. The  following measures may help prevent the TURP syndrome:     _x0001_□_x0001_ _x0007_The use of conducting (isotonic saline) irrigant with  bipolar diathermy.120 _x0001_□_x0001_ _x0007_Monitoring fluid absorption by comparing the amount  instilled with the amount removed. Surgery should be  halted if 750 mL (for females) or 1000 mL (for males)  has been absorbed and the patient should be assessed</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</si>
  <si>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</si>
  <si>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</si>
  <si>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</si>
  <si>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</si>
  <si>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</si>
  <si>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</si>
  <si>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help restore blood flow and alleviate the bradycardia." }</t>
  </si>
  <si>
    <t>57  •  Anesthesia for Neurologic Surgery and Neurointerventions 1897 the proximity of the cardiovascular and respiratory centers  should permit cardiovascular signs to serve as an indica­ tor of impending injury to the latter. Furthermore, electro­ physiologic monitoring as a means of detecting brainstem  injury has largely supplanted the role of spontaneous  ventilation.341 Various electrophysiologic monitoring techniques may  be used during posterior fossa surgery. These include  somatosensory evoked and motor evoked potentials  (SSEPs, MEPs), brainstem auditory evoked responses, and  electromyographic (EMG) monitoring of lower cranial  nerves. MEPs and EMG monitoring require that the patient  not be paralyzed or have a constant state of incomplete  paralysis. SSEPs and MEPs impose some constraints with  respect to the selection of anesthetics. These are discussed - tone). The two opposing responses are usually in check  with a minimal change in heart rate (or a slight reduction).  However, when neuraxial anesthesia is extended to the T1  level, blockade of the cardioaccelerator fibers in addition to  a marked reduction in venous return may result in severe  bradycardia and even asystole because of unopposed para­ sympathetic activity. However rare, the likelihood of cardiac  arrest appears to be more likely in young, healthy, and con­ scious patients.33 The Bezold-Jarisch reflex may be a possi­ ble cause of profound bradycardia and circulatory collapse  after spinal anesthesia, especially in the presence of hypo­ volemia, when a small end-systolic left ventricular volume  may trigger a mechanoreceptor-mediated bradycardia.34  Coronary Blood Flow - 37. Maintenance anesthesia in patients undergoing intracranial neurosurgery is often achieved with the administration of a low concentration of volatile anesthetic in conjunction with nitrous oxide and an opioid. The volatile anesthetic contributes to decreased awareness and the blunting of sympathetic nervous system responses. The disadvantage of volatile anesthetics during the resection of an intracranial tumor is its potential to increase cerebral blood flow. Alternatively, anesthesia may be maintained with a combination of intravenous anesthetic agents, most commonly propofol in conjunction with an opioid such as fentanyl or remifentanil. MILLER’S ANESTHESIA REVIEW 330 66485457-66485438                 www.ketabpezeshki.com - SECTION VI  •  Postoperative Care 2600 doses to use for cardioversion. A comprehensive overview  can be found in the American Heart Association Guidelines  Update for Cardiopulmonary Resuscitation and Emergency  Cardiovascular Care 2015.94  BRADYCARDIA Bradycardia in the PACU is often iatrogenic. Drug-related  causes include β-blocker therapy, anticholinesterase rever­ sal of neuromuscular blockade, opioid administration,  and treatment with clonidine or dexmedetomidine. Proce­ dure- and patient-related causes include bowel distention,  increased intracranial or intraocular pressure, hypoxia,  hypothermia, hypothyroidism, and spinal anesthesia. A  high spinal block can impede the cardioaccelerator fibers  originating from T1 through T4, resulting in severe brady­</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</si>
  <si>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</si>
  <si>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</si>
  <si>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</si>
  <si>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</si>
  <si>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</si>
  <si>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</si>
  <si>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is a decrease in blood pressure, as stated in the context." }</t>
  </si>
  <si>
    <t>din E1 analog [PGE1]) 600 to 800 μg  orally, sublingually,  vaginally, or rectally should be considered. These drugs can  have a variety of side effects.304 Side effects of methylergo­ novine, an ergot derivative, include nausea, hypertension  (systemic and pulmonary), and coronary artery spasm, and  it is relatively contraindicated in patients with preeclamp­ sia and those with cardiac disease. PGF2α is associated with  pulmonary hypertension, bronchospasm, desaturation,  nausea, and tachycardia, and is contraindicated in patients  with asthma. PGE1 does not have significant cardiovascular  effects but may result in mild hyperthermia. If postpartum  hemorrhage is not controlled with drugs, invasive and sur­ gical techniques described in the following section should  be considered. - Methylergonovine (0.2 mg IM) is an ergot derivative. Due to the significant vasoconstriction, it is relatively contraindicated in preeclamptics and patients with cardiac disease. The prostaglandin F2a (0.25 mg IM) is associated with nausea, tachycardia, pulmonary hypertension, desaturation, and bronchospasm. It should be avoided in asthmatics. Prostaglandin E1 (600 mg oral/sublingual/rectal) has no significant cardiac effects, but may cause hyperthermia. (535) 96. Placental implantation beyond the endometrium gives rise to (1) placenta accreta vera, which is implantation and adherence onto the myometrium; 382 MILLER’S ANESTHESIA REVIEW 66485457-66485438                 www.ketabpezeshki.com - SECTION V  •  Pediatric Anesthesia 2490 transplantation, but very few data support PVR reduction in  infants and young children after cardiac surgery. In imma­ ture animals, the myocardium is less responsive to isopro­ terenol and causes tachycardia and increased myocardial  O2 consumption. These latter effects may reduce coronary  perfusion and result in relative myocardial ischemia. Both  prostaglandin E1 and prostacyclin have a pulmonary vaso­ dilating effect; however, both drugs produce systemic hypo­ tension, which severely limits their use.212,213 There are now ultra–short-acting intravenous vasodi­ lators and inhaled vasodilating agents such as NO. Ultra– short-acting intravenous vasodilators are nonspecific  potent vasodilators, with a half-life of seconds. Infusion of</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</si>
  <si>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</si>
  <si>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</si>
  <si>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</si>
  <si>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</si>
  <si>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</si>
  <si>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</si>
  <si>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</si>
  <si>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painful peripheral neuropathies caused by human immu­ nodeficiency virus (HIV), cancer, multiple sclerosis, and  spinal cord injury. Painful diabetic neuropathy is a debilitating condition  commonly seen in patients with diabetes mellitus. Up to  25% of patients with diabetes may suffer from spontaneous  pain, allodynia, hyperalgesia, paresthesias, and other pain  symptoms.24 Postherpetic neuralgia is another common  neuropathic pain condition. The incidence of postherpetic  neuralgia is estimated to be 9% to 34%, which increases sig­ nificantly with age. Multiple classes of drugs have been tried  to treat pain associated with painful diabetic neuralgia and  postherpetic neuralgia, including tricyclic antidepressants  (TCAs) such as amitriptyline, nortriptyline, imipramine, - reduced side-effect liability, but individual variation is great; all drugs are  considered for opioid-refractory neuropathic pain if antidepressants and  gabapentinoids are ineffective SODIUM-CHANNEL DRUGS Sodium-channel blockers Mexiletine, intravenous lido­ caine Good evidence exists for intravenous lidocaine Sodium-channel modulator Lacosamide New anticonvulsant with very scarce evidence of analgesic effects GABA AGONISTS GABAA agonist Clonazepam Evidence is scarce but used for neuropathic pain with anxiety GABAB agonist Baclofen Evidence for the treatment of trigeminal neuralgia is the basis for trials in other  types of neuropathic pain N-methyl-d-aspartate  inhibitors</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</si>
  <si>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</si>
  <si>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</si>
  <si>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</si>
  <si>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</si>
  <si>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</si>
  <si>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</si>
  <si>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as it allows for continuous perfusion of the brain while the rest of the body is cooled." }</t>
  </si>
  <si>
    <t>interrupting blood flow to the body, draining all the blood  out of the patient, and collecting it in the ECC reservoir.  In adults, this procedure is primarily used during surgical  repair of the aorta, especially in cases of dissection or aneu­ rysm involving the transverse arch. Deliberate hypothermia with systemic cooling is the only  reliable method of neuroprotection during complete global  ischemia. Some clinicians also put ice bags on the patient’s  head to augment or maintain cerebral cooling. Pharmaco­ logic approaches to neuroprotection, such as administering  steroids to reduce inflammation or barbiturates or propo­ fol to induce burst suppression, are used in some centers,  although evidence to support their efficacy in the setting of  complete global ischemia is scant. Furthermore, if the EEG is  monitored, it is important to induce EEG isoelectricity with - the lower extremities. Moderate hypothermia (32°C) dur­ ing bypass is used to protect the vital organs during obligate  periods of ischemia. After completion of the distal anasto­ moses, pump flow is increased, and the patient is actively  warmed to 37°C.  Deep Hypothermic Circulatory Arrest Complex aneurysms involving the aortic arch often require  elective cardiopulmonary bypass with an interval of deep  hypothermic (15°C) circulatory arrest (DHCA) because  cerebral blood flow is transiently interrupted during sur­ gery (see also Chapter 54). Bypass can be accomplished  by cannulation of the femoral artery and the femoral vein  (i.e., femoral-femoral bypass). During the interval of DHCA, - hypothermia before commencing the period of circulatory  arrest rather than relying on supplemental barbiturates or  propofol to provide neuroprotection.318 Surgical Aortic manipulations Minimally invasive approach Bank blood utilization Duration of CPB Technology Roller/centrifugal Open/closed circuits Surface coatings Selective filtration Pharmacology Steroids Statins Others Perfusion Ultrafiltration Shed-blood management Circuit prime volume Beating-heart techniques Inflammation Initiators Systemic cytokine signaling and complement system activation Expression of cell adhesion molecules Effectors Margination of neutrophils, monocytes, and platelets - atures. For the most part, deep hypothermia is selected to  allow the surgeon to operate under conditions of low-flow  CPB or total circulatory arrest. Low pump flows (50 mL/kg/ min) improve the operating conditions for the surgeon by  providing a nearly bloodless field. DHCA allows the surgeon  to remove the atrial or aortic cannula. If this technique is  used, surgical repair is more precise because of the blood­ less and cannula-free operative field. Arresting the circula­ tion, even at deep hypothermic temperatures, introduces  the concern of how well deep hypothermia preserves organ  function, with the brain being at greatest risk. Three-region  perfusion techniques may be an option to deep hypothermic  CPB, but further studies are needed to assess feasibility and  outcomes of this newer strategy.  Hemodilution</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</si>
  <si>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</si>
  <si>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</si>
  <si>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</si>
  <si>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</si>
  <si>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</si>
  <si>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</si>
  <si>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which are indicative of a potential respiratory infection. Given her recent splenectomy and trauma, it is essential to start antibiotics to prevent potential infections, especially in the setting of a new pulmonary infiltrate." }</t>
  </si>
  <si>
    <t>Direct injury to the trachea or bronchi Pneumothorax or hemothorax Chest wall injury Aspiration Pulmonary contusion Cervical spine injury Bronchospasm secondary to smoke or toxic gas inhalation BOX 66.2  Causes of Obstructed Airway or  Inadequate Ventilation in a Trauma Patient Pallor Diaphoresis Agitation or obtundation Hypotension Tachycardia Prolonged capillary refill Diminished urine output Narrowed pulse pressure BOX 66.3  Signs and Symptoms of Shock TABLE 66.1  Diagnostic and Therapeutic Options for  Management of Traumatic Hemorrhage Site of Bleeding Diagnostic Modalities Treatment  Options Chest Chest x-ray Observation</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</si>
  <si>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</si>
  <si>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</si>
  <si>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</si>
  <si>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</si>
  <si>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</si>
  <si>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</si>
  <si>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"Given the patient's history of trauma, including a splenectomy and multiple fractures, and the development of a new pulmonary infiltrate, the most appropriate pharmacotherapy would be a combination of vancomycin and ceftriaxone to cover for both gram-positive and gram-negative pathogens, as well as anaerobes, which are common in trauma patients."</t>
  </si>
  <si>
    <t>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</si>
  <si>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</si>
  <si>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</si>
  <si>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</si>
  <si>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</si>
  <si>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</si>
  <si>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</si>
  <si>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because the patient's symptoms have improved and the sputum culture revealed Haemophilus influenzae, which is susceptible to the current antibiotic regimen." }</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</si>
  <si>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</si>
  <si>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</si>
  <si>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</si>
  <si>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</si>
  <si>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</si>
  <si>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</si>
  <si>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"Somatosensory evoked potentials (SSEPs) have a smaller amplitude compared to electroencephalography (EEG), not greater." }</t>
  </si>
  <si>
    <t>SECTION III  •  Anesthesia Management 1252 Somatosensory-Evoked Potentials. SSEPs are recorded  after electric stimulation of a peripheral mixed nerve using  needles or surface gel electrodes. SSEP responses consist  of short-latency and long-latency waveforms. Cortical  short-latency SSEPs are most commonly recorded intra­ operatively because they are less influenced by changes  in anesthetic drug levels. The pathways involved in the  generation of upper extremity short-latency SSEPs include  large-fiber sensory nerves with their cell bodies in the dor­ sal root ganglia and central processes traveling rostrally in  the ipsilateral posterior column of the spinal cord synapsing  in the dorsal column nuclei at the cervicomedullary junc­ tion (first-order fibers), second-order fibers crossing and  traveling to the contralateral thalamus through the medial - near-field potential, they are typically easy to identify by  elapsed time, waveform morphology, and amplitude. Sub­ cortical responses may arise from many different structures  depending on the type of response, including peripheral  nerves, spinal cord, brainstem, thalamus, cranial nerves,  and others. Cortical SERs are usually recorded from scalp  electrodes placed according to the standard 10 to 20 sys­ tem for EEG recordings (see Fig. 39.3). Subcortical evoked  responses also may be recorded as far-field potentials from  scalp electrodes or, as appropriate, from electrodes placed  over the spinal column or peripheral nerve. Evoked potentials of all types (sensory or motor) are  described in terms of latency and amplitude (see Fig. 39.7).  Latency is defined as the time measured from the applica­ - lemniscus, and third-order fibers from the thalamus to the  frontoparietal sensorimotor cortex. These primary cortical- evoked responses, which are recordable with most anes­ thetic techniques, result from the earliest electric activity  generated by the cortical neurons and are thought to arise  from the postcentral sulcus parietal neurons. The longer- latency secondary cortical waves are thought to arise in  the association cortex. These responses have much greater  variability in an awake patient,42 habituate rapidly on  repetitive stimulation,41 and are only poorly reproducible  during general anesthesia. Cortical SSEPs other than the  primary cortical response are not monitored or interpreted  intraoperatively because they are severely altered by gen­ eral anesthesia.41 Although most evidence indicates that upper extremity  evoked potentials are conducted rostrally in the spinal cord</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</si>
  <si>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</si>
  <si>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</si>
  <si>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</si>
  <si>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</si>
  <si>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</si>
  <si>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</si>
  <si>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appropriate for a low outlet forceps delivery because it can cause fetal bradycardia, which is a major disadvantage and a potential complication." }</t>
  </si>
  <si>
    <t>and, rarely, fetal injection of local anesthetic.  Anesthesia Considerations for  Operative Delivery Low-dose epidural analgesia can be inadequate for assisted  vaginal delivery with forceps or vacuum. In this setting, a  higher concentration local anesthetic can be administered  through an indwelling epidural catheter. Supplementation  of an indwelling epidural catheter with 5 to 10 mL of 1%  to 2% lidocaine or 2% to 3% 2-chloroprocaine is usually  adequate, depending on whether vacuum or forceps are  being used. Pudendal nerve block also can be considered for  operative delivery. Consideration could be given to a CSE  approach instead of a single injection “second stage spinal”  in the event that the operative vaginal delivery fails and  cesarean delivery is subsequently required.  Anesthesia for Cesarean Delivery MATERNAL RISKS AND CONSIDERATIONS - first stage of labor and is usually not effective for the second stage of labor. The major disadvantage of a paracervical block is potential fetal bradycardia. In approximately 15% of laboring women who receive this block, fetal bradycardia develops 2 to 10 minutes after the local anesthetic solution is injected. Although the definitive cause of the bradycardia is not known, it is often associated with fetal acidosis. The bradycardia is normally limited to less than 15 minutes with supportive treatment as needed. (527) 59. A pudendal nerve block is useful for anesthesia of the lower vagina and perineum as needed for delivery with an episiotomy or low forceps delivery. The obstetrician 376 MILLER’S ANESTHESIA REVIEW 66485457-66485438                 www.ketabpezeshki.com</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</si>
  <si>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</si>
  <si>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</si>
  <si>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</si>
  <si>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</si>
  <si>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</si>
  <si>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</si>
  <si>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meaning it preferentially stimulates β2 receptors, which causes bronchodilation, while avoiding cardiac stimulation produced by β1-receptor stimulation." }</t>
  </si>
  <si>
    <t>some drugs would be found to affect only one set of receptors.  For example, terbutaline is used more frequently than isopro­ terenol because terbutaline is said to exert a preferential effect  on β-2 receptors (i.e., dilation of bronchial smooth muscle),  thereby avoiding the cardiac stimulation produced by drugs  that stimulate β1-receptors. In fact, the selectivity is dose  related. At a certain dose, a direct β2-receptor stimulating drug  affects only those receptors but, at a higher dose, stimulates  both β1 and β2 receptors. The effect of a given dose varies with  each patient. A certain dose may stimulate β1 and β2 receptors  in one patient but neither receptor in another patient. More  and more selective blocking drugs are being developed in the  hope of widening the margin among β1-, β2-, and α-adrenergic</t>
  </si>
  <si>
    <t>The one best block for pain secondary to pancreatic cancer is a(n)</t>
  </si>
  <si>
    <t>B. Bier block</t>
  </si>
  <si>
    <t>C. block of the hypogastric plexus</t>
  </si>
  <si>
    <t>D. celiac plexus block</t>
  </si>
  <si>
    <t>E. intrathecal neurolysis</t>
  </si>
  <si>
    <t>{   "Answer": "D",   "Explain": "The neurolytic celiac plexus block (NCPB) is the one best block for pain secondary to pancreatic cancer, as it has been shown to provide long-lasting benefit for 70% to 90% of patients with abdominal visceral malignancies, including pancreatic cancer." }</t>
  </si>
  <si>
    <t>alcohol (50% to 100%) or phenol (10% to 12%). The position of the needle can be verified by computed tomography (CT), fluoroscopy, or ultrasound (using an endoscopic ultrasound-guided transgastric approach). No single technique has proven superior to the other. (710) 49. A neurolytic celiac plexus block is used to control pain arising from intraabdominal structures, including the pancreas, liver, gallbladder, omentum, mesentery, and the gastrointestinal tract from the stomach to the transverse colon. Most often the source of the pain is malignancy, particularly pancreatic cancer. The pain relief for these patients can be dramatic, and has long-lasting benefit for 70% to 90% of patients. The use of the NCPB for nonmalignant pain, such as those with chronic pancreatitis, is debatable. (711) -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malignancies. (710) PHARMACOLOGIC MANAGEMENT OF CHRONIC PAIN - 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 - anesthetic is injected in this area after careful aspiration.  The tip of the needle should be close to the diaphragm,  above the origin of the celiac trunk, in the midline. A  similar approach was described by Lillemoe in 1992 for  postoperative pain control in pancreatic cancer patients:  after lesser omentum exposure, the left index and middle  fingers are placed on either side of the aorta and pulled  caudad until the upper border of the pancreas is identi­ fied and 20 mL of solution is injected on either side of the  aorta (Fig. 15.5).58 Endoscopic Ultrasound-Guided Celiac Plexus Block Recent recognition that the celiac ganglia can be visual­ ized and accessed by endoscopic ultrasound (EUS) now  allows for a direct injection into the celiac plexus. The</t>
  </si>
  <si>
    <t>Pulmonary vascular resistance is increased by</t>
  </si>
  <si>
    <t>A. sevoflurane</t>
  </si>
  <si>
    <t>B. desflurane</t>
  </si>
  <si>
    <t>D. nitrous oxide</t>
  </si>
  <si>
    <t>E. oxygen</t>
  </si>
  <si>
    <t>{   "Answer": "D",   Explain: "According to the context, nitrous oxide is mentioned as a gas that increases pulmonary vascular resistance, making it the correct answer." }</t>
  </si>
  <si>
    <t>nary and systemic vasoconstriction in response to hypoten­ sion may increase PVR in healthy lung segments, leading to  a shift of pulmonary blood flow to hypoxic areas of lung.121 Early studies suggested that nitrous oxide attenuates HPV  in animal models in vivo. As opposed to the findings with  isoflurane,133 sevoflurane or desflurane did not inhibit HPV  in chronically instrumented dogs subjected to gradual occlu­ sion of the right main PA (Fig. 21.13).141 Nitrous oxide,142  desflurane, and isoflurane,143 but not xenon,142 reduced the  mixed venous O2 saturation, cardiac output, and arterial  oxygenation during OLV in pigs. However, nitrous oxide,142  xenon,142 desflurane,143,144 and isoflurane143,145 did not - bronchospasm reversed, be well hydrated, and have their electrolytes evaluated and corrected if necessary. (404) 126. The goal of the anesthetic management of patients with cor pulmonale is the avoidance of events or drugs that could result in an increase in pulmonary vascular resistance, thereby worsening right ventricular failure. Events that may result in an increase in pulmonary vascular resistance include arterial hypoxemia, hypercapnia, acidosis, and decreases in body temperature. An abrupt or significant decrease in the systemic vascular resistance should be avoided. Nitrous oxide should be avoided because of its potential for increasing pulmonary vascular resistance. Although positive-pressure ventilation may increase pulmonary vascular resistance, its potential benefit for improving arterial oxygenation likely outweighs its risk. An intraarterial catheter allows for arterial blood gas analysis to assess the effects of any interventions on the patient’s arterial oxygenation and pH</t>
  </si>
  <si>
    <t>Complications of spinal cord stimulation include all of the following EXCEPT</t>
  </si>
  <si>
    <t>A. lead migration</t>
  </si>
  <si>
    <t>B. increased risk of development of chordoma</t>
  </si>
  <si>
    <t>C. lead breakage</t>
  </si>
  <si>
    <t>D. bleeding</t>
  </si>
  <si>
    <t>{   "Answer": "B",   Explain: "Bleeding is a potential complication of many medical procedures, not specifically related to spinal cord stimulation. The other options, lead migration, lead breakage, and chordoma, are all potential complications of spinal cord stimulation."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</si>
  <si>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</si>
  <si>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</si>
  <si>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</si>
  <si>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</si>
  <si>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</si>
  <si>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</si>
  <si>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release of the tourniquet, the patient will expect to see a decrease in end-tidal CO2 as the acidic metabolites recirculate and are washed out of the ischemic limb." }</t>
  </si>
  <si>
    <t>distal to proximal in a spiral overlapping fashion, continu­ ing until the cuff of the tourniquet is covered. Following exsanguination with an Esmarch bandage, the  tourniquet is typically inflated to 250 mm Hg or 100 mm Hg  above systolic blood pressure. Therefore it is important that  the patient be normotensive (systolic blood pressure 150  mm Hg or less) during the period of tourniquet inflation. If  necessary, sedation or antihypertensive medications may  be given. Another alternative is to increase the tourniquet  inflation pressure to 275 mm Hg for brief tourniquet runs  (usually &lt;60 minutes for Bier blocks). For these reasons, it  is important that blood pressure be carefully monitored and  controlled during intravenous regional anesthesia. Both  the surgical conditions and block quality are highly depen­ dent on the exsanguination of the extremity. - inflation time at 1 hour and then as the tourniquet approaches the 2-hour limit so it can be deflated in a timely manner. (511) 85. If the total tourniquet time will exceed the 2-hour limit, the tourniquet should be deflated at 2 hours for a period of at least 15 to 20 minutes before it is reinflated. This will allow for the “wash-out” of acidic metabolites from the ischemic limb as the limb is reperfused with oxygenated blood. Recirculation of the ischemic limb with release of the tourniquet is noted by a decrease in blood pressure and an increaseinend-tidalcarbondioxideastheacidproductsrecirculate.Thehypotension usually responds to intravascular fluid administration and vasopressors if necessary. (510) 86. Complications associated with tourniquet use include nerve damage, vessel</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</si>
  <si>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</si>
  <si>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</si>
  <si>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</si>
  <si>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</si>
  <si>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</si>
  <si>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</si>
  <si>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"Phenothiazines can exacerbate Parkinson's disease symptoms, so it's best to avoid them in this patient." }</t>
  </si>
  <si>
    <t>loring the amount of anticholinesterase medication to the  maximal muscle strength of the patient, derangement of the  course of the patient during the surgical procedure could  necessitate reassessment of the drug dosage. For that rea­ son, all anticholinergic drugs may be withheld for 6 hours  preoperatively, and medication should be reinstituted post­ operatively with extreme caution because the sensitivity  of these patients to such drugs may have changed. Small  doses of succinylcholine can be used to facilitate endotra­ cheal intubation; extremely small doses of nondepolar­ izing drugs can be used for intraoperative relaxation not  achieved by regional anesthesia or volatile anesthetics. Of  prime importance is monitoring neuromuscular blockade  as the guide for muscle relaxant administration and their  reversal. Previously, controlled mechanical ventilation</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</si>
  <si>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</si>
  <si>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</si>
  <si>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</si>
  <si>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</si>
  <si>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</si>
  <si>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</si>
  <si>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to treat cerebral edema, as they can increase intracranial pressure and worsen the condition." }</t>
  </si>
  <si>
    <t>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</si>
  <si>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</si>
  <si>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</si>
  <si>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</si>
  <si>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</si>
  <si>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</si>
  <si>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</si>
  <si>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"Intracervical prostaglandin F2α (C) is not typically used to treat uterine atony, as it is usually used to induce cervical ripening and labor induction, not to treat postpartum uterine atony." }</t>
  </si>
  <si>
    <t>operating room and placement of neuraxial analgesia may be beneficial for thorough evaluation. Rarely, induction of general anesthesia with endotracheal intubation and administration of a volatile anesthetic to provide uterine relaxation will be necessary. (535) 94. Risk factors for postpartum uterine atony include retained products, long labor, high parity, macrosomia, polyhydramnios, excessive oxytocin augmentation, and chorioamnionitis. (535) 95. The treatment of uterine atony is by the administration of agents that increase uterine tone. Oxytocin (20 to 40 U/L) is normally the initial treatment. This dilute solution of oxytocin exerts minimal cardiovascular effects, but rapid intravenous injection is associated with tachycardia, vasodilation, and hypotension. - rupture occurs.299  Uterine Atony Postpartum uterine atony is the most common cause of  severe postpartum hemorrhage. The associated hemor­ rhage is the leading cause of maternal death worldwide and  is increasing in incidence.226,300,301 Risk factors include  chorioamnionitis; oxytocin use during labor, high parity,  macrosomia, multiple births, prolonged labor, retained  products of conception, and use of volatile anesthetics,  magnesium sulfate, or terbutaline. After bimanual mas­ sage, oxytocin should be administered as the initial treat­ ment and prophylactic drug for uterine atony. Specific  dosing of oxytocin varies across institutions and coun­ tries.302 Although the WHO recommends 20 international  units of oxytocin administered in 1 L of crystalloid after - uncomplicated cesarean delivery, less is likely needed in  most situations.303 There are advocates for more controlled  modes of oxytocin administration including small doses  immediately after delivery (3 international units admin­ istered over 30 seconds) and the use of an infusion pump.  Although a dilute oxytocin solution administered over a  long time has minimal hemodynamic effects and is typically  well tolerated, larger doses and bolus infusion can result in  significant hypotension, tachycardia, nausea, and head­ ache. If oxytocin is not sufficient in controlling postpartum  hemorrhage, methylergonovine 0.2 mg intramuscularly,  carboprost (which is prostaglandin F2α [PGF2α]) 0.25 mg  intramuscularly, or misoprostol (which is a prostaglan­ - ine tone after replacement to reduce postpartum hemor­ rhage. Initially, all uterotonic drugs should be immediately  discontinued. Uterine relaxation can be quickly and reliably  achieved using either intravenous nitroglycerin or volatile  anesthetics.330-332 The mother’s hemodynamic condition  may guide the choice of therapy. If the initial uterine inter­ vention and replacement is not successful with nitroglycerin  because of lack of relaxation, maternal pain, hemodynamic  instability, or other logistics, transfer to the operating room  should occur. A rapid sequence intubation with standard  obstetric precautions followed by volatile anesthetic admin­ istration will allow needed uterine relaxation, pain control,  and procedural conditions for uterine replacement. Only  on rare occasions are vaginal maneuvers unsuccessful and  laparotomy required. After uterine replacement, the uter­</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</si>
  <si>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</si>
  <si>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</si>
  <si>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</si>
  <si>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</si>
  <si>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</si>
  <si>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</si>
  <si>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6-month-old infant's normal oxygen consumption is approximately 6 mL/kg/min, which is consistent with the provided answer choice A. This is based on the context that a full-term infant's oxygen consumption in a neutral thermal environment is approximately 6 mL/kg/min." }</t>
  </si>
  <si>
    <t>presumably because neonates are required to maintain their  own temperature. A full-term infant’s oxygen consumption  in a neutral thermal environment is approximately 6 mL/ kg/min; it increases to 7 and 8 mL/kg/min at 10 days and 4  weeks, respectively.  Common Cardiovascular Disease  States CONGENITAL HEART DISEASE Congenital heart disease causes significant alterations in  oxygenation, perfusion, and myocardial function after birth  (Box 79.1). These abnormalities can be divided into hypoxic  and normoxic lesions. The latter include obstructive lesions  of the left side of the heart (mitral valve stenosis, aortic valve  stenosis, aortic stenosis, anomalous pulmonary venous  return, ventricular septal defect, or patient ductus arteriosus  with a right-to-left shunt), whereas hypoxic lesions include</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</si>
  <si>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</si>
  <si>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</si>
  <si>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</si>
  <si>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</si>
  <si>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</si>
  <si>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"E",   Explain: "This is not an answer option, it is an option to choose from, so it cannot be the correct answer."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</si>
  <si>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</si>
  <si>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</si>
  <si>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</si>
  <si>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</si>
  <si>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</si>
  <si>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</si>
  <si>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"Upon noticing the patient is somewhat stridorous with sternal retractions, a positive Chvostek sign is likely, which is a sign of hypocalcemia, a common complication of thyroid surgery, characterized by facial muscle spasms, including carpal spasms, and peripheral and circumoral paresthesia, which may be related to the patient's complaint of tingling fingers and toes." }</t>
  </si>
  <si>
    <t>98. Hematoma formation in the neck may compress the airway leading to acute obstruction. If tracheotomy is not performed during the initial surgery, then the patient requires close monitoring (for laryngeal or upper airway obstruction) in the postoperative phase. (496) 99. Hypocalcemia after thyroid surgery may present in many forms. Clinical signs may include tetany (carpal spasm), peripheral and circumoral paresthesia, QT interval prolongation, and laryngospasm. (497) 100. The inability to perform a symmetrical grimace after parotid surgery is indicative of facial nerve injury or traction. Since the parotid gland is traversed by the facial nerve, it is customary to monitor the facial nerve function with a facial nerve monitor. Occasionally, the facial nerve may need to be sacrificed. It is then reconstructed with a graft from the greater auricular nerve. (497)</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</si>
  <si>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</si>
  <si>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</si>
  <si>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</si>
  <si>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</si>
  <si>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</si>
  <si>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</si>
  <si>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responsible for causing vasoconstriction, which is a decrease in blood vessel diameter, leading to an increase in blood pressure." }</t>
  </si>
  <si>
    <t>metabolized within the synapse by the cholinesterase enzyme. (70) ADRENERGIC PHARMACOLOGY 20. Norepinephrine’s stimulatory effects on a1-adrenergic receptors predominate. This leads to an increase in peripheral vascular resistance and a resultant increase in diastolic, systolic, and mean arterial pressure. The increase in systemic vascular resistance can also lead to a reflex bradycardia. (70) 21. Besides the acute risks associated with severe hypertension that can occur with the administration of norepinephrine, the vasoconstriction caused by norepinephrine can decrease the blood flow to the pulmonary, renal, and mesenteric circulations so infusions must be carefully monitored to decrease the risk of injury to these vital organs. Additionally, prolonged norepinephrine infusions can cause ischemia of the fingers because of the marked peripheral</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</si>
  <si>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</si>
  <si>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</si>
  <si>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</si>
  <si>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</si>
  <si>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</si>
  <si>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</si>
  <si>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is not typically seen in patients with acute subarachnoid hemorrhage, and is more commonly associated with myocardial infarction." }</t>
  </si>
  <si>
    <t>The mechanism is uncertain but is thought to be catechol­ amine mediated.216 Troponin elevation occurs commonly,  though typically reaching levels less than the diagnostic  threshold for myocardial infarction.217 Peak troponin lev­ els correlate with the severity of both neurologic injury and  echocardiographic myocardial dysfunction.215,218 ECG abnormalities are common after SAH. In addition to  the classic canyon T waves (Fig. 57.14), nonspecific T-wave  changes, Q-T prolongation, ST-segment depression, and U  waves have been described. There is typically no relation­ ship between the ECG changes and echocardiographic  myocardial dysfunction.217 ECG abnormalities do not her­ ald evolving or impending cardiac disease.219 Accordingly,  when ventricular function is adequate and ECG patterns  other than those that are typical of myocardial ischemia - dysfunction. Transient ECG abnormalities range from sinus  tachycardia, peaked T-waves, T-wave inversions, and QT  prolongation to ST segment depression or elevation.168  Electrocardiographic changes are frequent but do not  appear to relate to outcome.169 Cardiac dysfunction, however, can have a significant  impact on management after SAH. Abnormal echocar­ diography has been described in up to 8% of SAH patients.  Poor grade SAH patients can develop sudden hypoxemia  and cardiogenic shock with or without pulmonary edema.  This phenomenon of neurogenic stunned myocardium  can cause severe limitation of cardiac contractility, which  is reversible and associated with a good recovery profile.  Patients with SAH have echocardiogram changes similar  to takotsubo cardiomyopathy, which is also an acute tran­ sient dysfunction resulting from sympathetic overactiv­</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</si>
  <si>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</si>
  <si>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</si>
  <si>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</si>
  <si>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</si>
  <si>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</si>
  <si>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</si>
  <si>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"The least effective means of preventing this desaturation would be preoxygenation with four vital capacity breaths with 100% O2 within 30 seconds, as this method does not allow for adequate oxygenation of the patient's lungs." }</t>
  </si>
  <si>
    <t>then preoxygenated for 3 to 5 minutes using 100% oxygen  delivered under positive pressure. For those patients receiv­ ing CPAP at home for OSA, we use CPAP or pressure sup­ port ventilation by facemask at a pressure level identical to  the patient’s home CPAP setting. Otherwise, CPAP of 8 to  10 cm H2O is appropriate. Following induction, it is reason­ able to maintain 8 to 10 cm H2O PEEP intraoperatively,  but care must be taken to treat any hypotension that may  occur. Finally, if the patient’s position must be changed  intraoperatively, one must return the patient to head-up  position prior to emergence and extubation. In preparation for emergence from anesthesia, neuro­ muscular blockade must be fully reversed before the patient  is extubated. Given the advent of a pressure support ventila­ - develop as a result of hypoventilation or apnea in combi­ nation with decreases in functional residual capacity (FRC)  attributable to the supine position, muscle paralysis, and  the direct effects of the anesthetic agents themselves. Pre­ oxygenation, the process of replacing nitrogen in the lungs  with oxygen, provides an increased length of time before  hemoglobin desaturation occurs in an apneic patient. This  lengthened apnea time provides an improved margin of  safety while the anesthesiologist secures the airway and  resumes ventilation. Adequate preoxygenation is essential  when mask ventilation after the induction of anesthesia is  contraindicated or anticipated to be difficult, when intu­ bation is anticipated to be difficult, and in patients with a  smaller FRC (i.e., patients who are obese or pregnant).60  Because difficulty with airway management can unexpect­ - 58  •  Anesthesia for Bariatric Surgery 1923 induction and intubation, patients were ventilated with a  50% oxygen/50% air mixture for 5 minutes before the ven­ tilator circuit was disconnected.140 Apnea was continued  until the SpO2 fell to 92%, at which time ventilation was  resumed. Patients in the supine position reached the end  point in 2 minutes, but it took 30 seconds longer if supine  position with the back elevated 30-degrees was used and 1  minute longer if 30-degree reverse Trendelenburg position  was used. Use of 30-degree reverse Trendelenburg posi­ tion in obese patients undergoing bariatric surgery was  also shown to reduce the alveolar-to-arterial oxygen differ­ ence, as well as increase total ventilatory compliance and  reduce peak and plateau airway pressures when compared  to supine position.141 Vital capacity has also been shown</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</si>
  <si>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</si>
  <si>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</si>
  <si>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</si>
  <si>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</si>
  <si>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</si>
  <si>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</si>
  <si>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"E",   "Explain": "Assure adequate volume repletion is the most appropriate initial step in management as the patient is experiencing severe bilateral buttock, upper back, and shoulder pain, which may be related to hypovolemia or hypotension." }</t>
  </si>
  <si>
    <t>compromised patient,398 and in the setting of chronic pain  treatments.399 Aseptic meningitis occurred mostly in the early 20th  century, likely secondary to chemical contamination and  detergents, which are no longer present in modern preser­ vative-free preparations.  BACKACHE Back injury is perhaps the most feared complication of  neuraxial anesthesia among patients. Evidence indicates  that the incidence of back pain after spinal anesthesia is  not different from general anesthesia.400 Indeed, up to 25%  of all surgical patients undergoing anesthesia, regardless  of anesthetic technique, experience backache, the inci­ dence of which increases to 50% when surgery lasts 4 to  5 hours.401 There is also no association between epidural  analgesia and new-onset back pain up to 6 months post­ partum.402,403 Preexisting back pain does appear to be a - continued in some cases for 24 hours after epidural catheter removal. (658) 37. Factors that increase the risk of postoperative epidural abscess associated with epidural analgesia include a longer duration of anesthesia and the presence of coexisting immunocompromising or complicating disease such as malignancy or trauma. The overall incidence of postoperative epidural abscess associated with epidural analgesia is extremely rare, however. (658) ALTERNATIVE APPROACHES TO MANAGEMENT OF ACUTE POSTOPERATIVE PAIN 38. An advantage of peripheral nerve blocks for the management of acute postoperative pain is their ability to provide good management of postoperative pain while not affecting the patient systemically. Thus the patient is not at risk for any of the negative effects of systemic opioids. A disadvantage of peripheral nerve blocks for - To promote early mobilization, most protocols currently  advocate the use of scheduled intravenous or orally admin­ istered acetaminophen or paracetamol and of NSAIDs for  breakthrough pain, as well as the possible inclusion of  gabapentinoids262 and the use of single-shot neuraxial or  regional techniques in place of epidural catheters.263  CHRONIC POSTSURGICAL PAIN In most cases, postoperative pain resolves quickly, over days  to weeks, and can be managed with oral opioid or nonopi­ oid analgesics; however, for some patients, gastrointestinal, - SECTION VI  •  Postoperative Care 2626 analgesic drugs to the appropriate dermatomes, catheter- incision–congruent epidural analgesia may result in smaller  drug requirements and decreased medication-related side  effects. There is a more frequent incidence of lower extrem­ ity motor block with the use of lumbar epidural catheters,  and an earlier-than-anticipated termination of epidural  analgesia may also result. Use of a high thoracic epidural  for abdominal or thoracic surgery does not inhibit sympa­ thetic nerve activity in the lower extremities and may result  in a relatively infrequent incidence of urinary retention,  thus diminishing the need for routine bladder catheteriza­ tion. Placement of thoracic epidural catheters is relatively</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</si>
  <si>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</si>
  <si>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</si>
  <si>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</si>
  <si>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</si>
  <si>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</si>
  <si>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</si>
  <si>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"The MELD score is calculated using serum bilirubin concentration, INR, and serum creatinine concentrations, so the criterion that is common to both classification models is serum bilirubin." }</t>
  </si>
  <si>
    <t>□_x0001_ _x0007_Model for end-stage liver disease (MELD)311 score of 15  or more (the MELD score is calculated using serum bili­ rubin concentration, INR, and serum creatinine concen­ trations) _x0001_□_x0001_ _x0007_Acute hepatitis (viral or alcoholic) _x0001_□_x0001_ _x0007_Chronic active hepatitis with jaundice, encephalopathy,  coagulopathy, or elevated liver enzymes _x0001_□_x0001_ _x0007_Abdominal surgical procedures _x0001_□_x0001_ _x0007_PT prolongation of 3 seconds or more that is refractive to  vitamin K therapy     The MELD score can be calculated as shown below (where  creatinine and bilirubin concentrations are expressed in  mg/dL): _x0001_ MELD = 6.43 + [3.78 × loge (bilirubin)] + [11.2 × loge (INR)] + [9.57 × loge (creatinine)] - bin, creatinine level, and INR. It is considered more objec­ tive because there is no reliance on subjective physical  examination to determine the presence and severity of find­ ings, such as ascites or encephalopathy. The MELD score is a  continuous scale, rather than categorical (found in the CTP  score), which provides more discriminatory ability since  disparate risks are not grouped within a single category. In  addition, the inclusion of the creatinine level (not found in  the CTP score) reflects the prognostic importance of renal  dysfunction on advanced liver disease. The MELD score is  an excellent predictor of 90-day pretransplant (waitlist)  mortality (Fig. 60.11). The MELD allocation system is regarded as a major advance  in liver organ allocation. However, adjustments to the MELD - ing systems, thereby improving the sensitivity and speci­ ficity of single tests. For example, the Model for End-Stage  Liver Disease (MELD) score (a calculation that combines  INR, bilirubin, and creatinine) was created to assess risk  of mortality in cirrhotic patients undergoing transjugular  intrahepatic portosystemic shunt (TIPS) procedures. The  MELD score now is used for liver transplant listing, as it cor­ relates with wait-list mortality. Standard tests such as INR,  lactate and platelet count, as well as novel quantitative tests  have been used to predict short-term outcome after liver  transplantation.55 The HCC-MELD score, which combines  AFP, MELD, and tumor size, can predict survival after liver  transplantation in HCC patients.56 Elevated bilirubin pre­ dicts poor prognosis in acute or chronic liver disease, and - 2001;33(2):464–470.  https://doi.org/10.1053/jhep.2001. 22172. _x0001_179._x0001_ _x0007_Suman A, Barnes DS, Zein NN, Levinthal GN, Connor JT, Carey WD.  Predicting outcome after cardiac surgery in patients with cirrhosis: a  comparison of Child–Pugh and MELD scores. Clin Gastroenterol Hepa­ tol. 2004;2(8):719–723. https://doi.org/. _x0001_180._x0001_ _x0007_Befeler AS, Palmer DE, Hoffman M, Longo W, Solomon H, Di Bisceglie  AM. The safety of intra–abdominal surgery in patients with cirrho­ sis: Model for End–Stage Liver Disease score is superior to Child– Turcotte–Pugh classification in predicting outcome. Arch Surg.  2005;140(7):4.</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</si>
  <si>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</si>
  <si>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</si>
  <si>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</si>
  <si>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</si>
  <si>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</si>
  <si>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"When comparing the results of this patient's study with those of a 5'8", 84-kg male with a similar medical history, one would expect the greatest difference in FVC because the patient's height and weight are different, which would affect his predicted lung volumes." }</t>
  </si>
  <si>
    <t>lung capacity ratio (RV/TLC), and so on (see Chapter 13 on  pulmonary function testing). It is useful to express these as  a percent of predicted volumes corrected for age, sex, and  height (e.g., FEV1 %). Of these, the most valid single test for  postthoracotomy respiratory complications is the predicted  postoperative FEV1 (ppoFEV1 %),4 which is calculated as: ppoFEV1 % = preoperative FEV1 % × (1 − % functional lung tissue removed/100). One method of estimating the percent of functional lung  tissue is based on a calculation of the number of function­ ing subsegments of the lung removed (Fig. 53.1). Patients  with a ppoFEV1 greater than 40% are at low risk for postre­ section respiratory complications. The risk of major respi­ ratory complications is increased in the subgroup with</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</si>
  <si>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</si>
  <si>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</si>
  <si>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</si>
  <si>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</si>
  <si>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</si>
  <si>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</si>
  <si>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experiencing stridorous inspirations, sternal retractions, and agitation, which are symptoms of respiratory distress. The most likely cause is incisional hemorrhage, which can lead to airway obstruction and respiratory failure." }</t>
  </si>
  <si>
    <t>produces voice impairment, but is not a threat to airway function. Bilateral recurrent laryngeal nerve injury compromises the function of the posterior cricoarytenoid muscles, the muscles responsible for separating the cords during breathing. This can lead to life-threatening inspiratory airway obstruction, which may only be relieved by intubation or tracheostomy. Paralyzed vocal cords do not abduct during the respiratory cycle and may appear apposed in the midline when seen during direct laryngoscopy. Accidental removal of the parathyroid glands can occur in patients undergoing a total thyroidectomy. Clinically this can manifest as laryngospasm or inspiratory stridor secondary to the sensitivity of the laryngeal muscles to hypocalcemia. Signs of hypocalcemia after this complication do not usually manifest until 24 to 72 hours after the procedure. (469) - injury (secondary to trauma or edema) causes stridor and  laryngeal obstruction as a result of unopposed adduction of  the vocal cords and closure of the glottic aperture. Immedi­ ate endotracheal intubation is required, usually followed by  tracheostomy to ensure an adequate airway. Fortunately,  Lahey Clinic records indicate that this rare complica­ tion occurred only once in more than 30,000 thyroid  operations. Unilateral recurrent nerve injury often goes  unnoticed because of compensatory overadduction of the  uninvolved cord. However, we often test vocal cord func­ tion before and after this operation by asking the patient  to say “e” or “moon.” Unilateral nerve injury is character­ ized by hoarseness, whereas aphonia characterizes bilateral  nerve injury. Selective injury to the adductor fibers of both - Injury to the recurrent laryngeal nerves, which supply  most of the laryngeal intrinsic muscles, is a feared but often  preventable complication in thyroid surgery and a host of  other procedures, including tracheal intubation.7-12 If the  damage is unilateral, the patient may present with hoarse­ ness from unilateral loss of vocal cord abduction occurring  in conjunction with intact cricothyroid-mediated adduc­ tion. This situation causes the affected vocal cord to assume  a paramedian position. Bilateral nerve damage can result  in dyspnea, stridor, and even full airway obstruction from  bilateral vocal cord paramedian positioning. Such patients  may require a tracheostomy. Intraoperative neuromonitor­ ing is often used to reduce the chance of injury to the recur­ rent laryngeal nerves, especially in thyroid surgery.13-15 - recurrent laryngeal nerves leaves the abductor muscles  relatively unopposed, and pulmonary aspiration is a risk.  Selective injury to the abductor fibers leaves the adductor  muscles relatively unopposed, and airway obstruction can  occur. The intimate involvement of the parathyroid gland with  the thyroid gland can result in inadvertent hypocalcemia  during surgery for thyroid disease. Complications related  to hypocalcemia are discussed in the later section on this  disorder. Because postoperative hematoma can compromise the  airway, neck and wound dressings are placed in a crossing  fashion (rather than vertically or horizontally) and should  be examined for evidence of bleeding before a patient is dis­ charged from the recovery room.  Thyroid Storm Thyroid storm is the name for the clinical diagnosis of a  life-threatening illness in a patient whose hyperthyroid­</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</si>
  <si>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</si>
  <si>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</si>
  <si>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</si>
  <si>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</si>
  <si>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</si>
  <si>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</si>
  <si>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ideal anesthetic maintenance technique for this patient would be a combination of O2, air, desflurane, and fentanyl, with cisatracurium for muscle relaxation. Desflurane is a volatile anesthetic that is not nephrotoxic, and cisatracurium is a neuromuscular blocker that is metabolized independently of the kidney and liver, making it a suitable choice for patients with end-stage renal disease." }</t>
  </si>
  <si>
    <t>Large-bore venous access is necessary for appropriate intra­ vascular volume administration. Intravenous access can be  challenging in some kidney transplant patients, as intra­ venous sites may be limited by the presence of an upper  extremity arteriovenous fistula. Conversely, central venous  access may be difficult to accomplish in patients with ESRD  who have undergone multiple previous central venous  dialysis catheter placements, especially if central venous  thrombosis has been documented. Maintenance of anesthesia is typically performed using a  combination of intravenous and inhaled anesthetics. Vola­ tile inhaled anesthetics are titrated to the level of surgical  stimulation. Desflurane and isoflurane are not associated  with nephrotoxicity. Although sevoflurane has potential  nephrotoxic effects from the metabolites compound A and - fluoride ion, detrimental effects on renal function have not  been demonstrated in patients with renal insufficiency.46,47  Although large prospective studies are lacking in kidney  transplant patients, the use of sevoflurane during kid­ ney transplantation appears to be a reasonable anesthetic  choice. Analgesia during the intraoperative period can be pro­ vided with the synthetic opioids fentanyl, sufentanil, alfen­ tanil, and remifentanil because their pharmacokinetics and  pharmacodynamics are not affected by renal insufficiency.  Morphine, oxycodone, and meperidine should be used spar­ ingly in patients with renal failure because these drugs have  active metabolites that accumulate in these patients. Appropriate neuromuscular blockade during kidney  transplantation may facilitate optimal surgical conditions; - valvular pathology, or pericardial disease.  ANESTHESIA FOR KIDNEY TRANSPLANT:  INTRAOPERATIVE MANAGEMENT General anesthesia with endotracheal intubation is the  preferred anesthetic method for kidney transplantation  in most institutions. The goals of anesthesia are to facili­ tate an adequate depth of anesthesia while maintaining  hemodynamic stability and to provide appropriate muscle  relaxation to facilitate surgical conditions. As mentioned  previously, patients with ESRD are considered at risk for  aspiration of gastric contents secondary to the presence of  uremic gastropathy and other conditions, such as obesity  and diabetes. An oral nonparticulate antacid and intrave­ nous administration of an H-2 blocker may be considered  before induction of anesthesia. A rapid-sequence induction  of anesthesia is the preferred method of induction for gen­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</si>
  <si>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</si>
  <si>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</si>
  <si>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</si>
  <si>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</si>
  <si>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</si>
  <si>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</si>
  <si>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patient's symptoms of visual disturbance and sluggish or nonreactive pupils suggest a retinal effect, which is a characteristic of glycine toxicity. Glycine is an inhibitory neurotransmitter of the retina and has been implicated as the probable cause of transient blindness in TURP patients." }</t>
  </si>
  <si>
    <t>The classic CNS signs of TURP syndrome are thought to  be not caused by hyponatremia itself but are due to the acute  serum hypoosmolality that allows the shift of intravascu­ lar fluid into the brain and consequent cerebral edema.  With the advent of modern nonelectrolyte irrigating solu­ tions, the incidence of severe CNS complications has been  reduced; however, CNS disturbances can still occur second­ ary to severe hyponatremia.115,116  Glycine Toxicity Glycine is a nonessential amino acid and when absorbed  in significant amounts may cause neurologic and cardiac  effects. Glycine has been implicated as the probable cause  of transient blindness in TURP patients. Centrally acting  mechanisms, such as cerebral edema, may also cause visual  impairment, but normal pupillary light reflexes are retained. - In TURP patients with transient blindness, the pupils are  sluggish or nonreactive, suggesting a retinal effect. Glycine  is an inhibitory neurotransmitter of the retina, and in one  investigation, prolongation of visual evoked potentials along  with deterioration of vision was observed after absorption of  a few hundred milliliters of 1.5% glycine irrigation.125 Gly­ cine has also been shown to have subacute effects on the  myocardium with the appearance of T-wave depressions or  inversions on electrocardiography; and CK-MB isoenzymes  may be elevated in some patients, without meeting criteria  for myocardial infarction, for up 24 hours after surgery.126  Ammonia Toxicity Because glycine is metabolized in the liver into ammonia,  absorption of glycine may result in CNS toxicity.127 The early - hypotension as a result of increased capillary filtration with hypovolemia, depressed cardiac function, and sympathetic blockade. Glycine itself may lead  to seizures through allosteric activation of the N-methyl-d-aspartate receptor and is thought to cause the visual disturbance of the TURP syndrome. The  hepatic deamination of glycine yields ammonia, which can further contribute to encephalopathy. (Modified from Gravenstein D. Transurethral resection  of the prostate [TURP] syndrome: a review of the pathophysiology and management. Anesth Analg. 1997;84:438.) symptoms. In these groups, symptoms and neurologic  sequelae may occur at Na+ levels as high as 128 mEq/L.  Elderly women typically do not become symptomatic until  120 mEq/L, unless the decrease is particularly rapid. The  potential impact of postoperative hyponatremia is consider­ - 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</si>
  <si>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</si>
  <si>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</si>
  <si>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</si>
  <si>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</si>
  <si>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</si>
  <si>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</si>
  <si>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"After administration of succinylcholine, the patient's serum potassium level will rise approximately 1.5 mEq/L due to the rapid, transient increase in potassium concentration caused by the drug." }</t>
  </si>
  <si>
    <t>ase. Anesth Analg. 1970;49:323. _x0001_ 40._x0001_ _x0001_Ryan DW. Preoperative serum cholinesterase concentration in  chronic renal failure. Br J Anaesth. 1977;49:945. _x0001_ 41._x0001_ _x0001_Gronert GA, Theye RA. Pathophysiology of hyperkalemia induced  by succinylcholine. Anesthesiology. 1975;43:89. _x0001_ 42._x0001_ _x0001_Stanski DR, Watkins WD. Drugs Disposition in Anesthesia. Orlando,  FL: Grune &amp; Stratton; 1982. _x0001_ 43._x0001_ _x0001_McLeod K, Watson MJ, Rawlins MD. Pharmacokinetics of pan­ curonium in patients with normal and impaired renal function. Br J  Anaesth. 1976;48:341. _x0001_ 44._x0001_ _x0001_Hughes R, Chapple DJ. The pharmacology of atracurium: a new com­ - reported to have no effect on cholinesterase levels.40 Administration of succinylcholine causes a rapid, tran­ sient increase of 0.5 mEq/L in the serum potassium con­ centration. In traumatized, burned, or neurologically  injured patients, the increase may be 5 to 7 mEq/L, prob­ ably as a consequence of denervation supersensitivity of  the muscle membrane to succinylcholine and to acetyl­ choline,41 which can result in cardiovascular collapse.  Likewise, an exaggerated increase in serum potassium  could be particularly dangerous in uremic patients with  hyperkalemia; therefore the use of succinylcholine is inad­ visable, unless the patient has undergone dialysis within  24 hours before surgery. If the patient has recently under­ gone dialysis or has normal serum potassium, the use of - eral anesthesia. Succinylcholine can be used safely in stan­ dard doses in patients with ESRD when potassium levels  are within normal limits (usually &lt; 5.5 mEq/L). Potassium  transiently increases 0.5 to 1.0 mEq/L for 10 to 15 minutes  before returning to baseline levels in patients with ESRD  and those with normal renal function.43 A modified rapid- sequence induction using rocuronium 0.8 to 1.2 mg/kg  intravenously may be a substitute for succinylcholine when  hyperkalemia or other contraindications to succinylcholine  exist. Rocuronium should be used in ESRD with caution as  the duration of action is prolonged. A meta-analysis of 26  studies that compared the intubating conditions produced  by succinylcholine and rocuronium found that intubation  conditions were clinically similar when propofol was used - 47  •  Perioperative Fluid and Electrolyte Therapy 1505 automaticity and enhanced repolarization) with conse­ quent ECG changes as K+ levels increase125: _x0001_□_x0001_ _x0007_5.5 to 6.5 mEq/L: tall, peaked T-waves _x0001_□_x0001_ _x0007_6.5 to 7.5 mEq/L: prolonged PR interval _x0001_□_x0001_ _x0007_Greater than 7.5 mEq/L: widened QRS _x0001_□_x0001_ _x0007_Greater than 9.0 mEq/L: sine wave pattern, bradycar­ dia, ventricular tachycardia, increased risk for cardiac  arrest     Chronically induced hyperkalemia (e.g., chronic renal  failure) is better tolerated than acute increases in K+ con­ centrations. Ratios between intracellular and extracellu­ lar K+ concentrations may be very abnormal with acute  hyperkalemia. With chronic hyperkalemia, these ratios</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</si>
  <si>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</si>
  <si>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</si>
  <si>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</si>
  <si>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</si>
  <si>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</si>
  <si>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</si>
  <si>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"Minimizing inspired oxygen concentration is the most effective means to avoid an airway fire during CO2 laser surgery, as it reduces the risk of combustion and subsequent fire." }</t>
  </si>
  <si>
    <t>c. Moisten gauze and sponges in the vicinity of the laser Intraoperative: a. Alert surgeon and OR personnel to risk b. Assign specific roles to each OR member in case of fire c. Reduce inspired O2 to minimal values d. Replace N2O with air e. Wait a few minutes after changes in gas concentration before activating laser (495-496, Figure 31-5, Table 31-5) 93. The purpose of filling the ETT cuff with saline or an indicator dye during laser surgery is to help dissipate laser heat. Furthermore, leaking dye is an indicator of cuff rupture. (496) 94. Radical neck dissection is indicated for removal of a malignancy. These patients frequently have a history of tobacco and alcohol abuse. An extensive - 4._x0001_ _x0007_Use a pre-prepared 50-mL syringe of saline to extinguish any  fire, and flood the surgical field if a fire occurs. _x0001_5._x0001_ _x0007_Have an extra endotracheal tube available for reintubation in  case a fire occurs. _x0001_6._x0001_ _x0007_Inform the surgical team working on the airway of any situa­ tion in which high concentrations of O2 are being used.  In the Case of an Airway Fire _x0001_1._x0001_ _x0007_Stop lasering. Stop ventilation. Turn O2 off (as well as N2O if it  was mistakenly in use). _x0001_2._x0001_ _x0007_Inform the surgical team, and assign someone to call the con­ trol desk for help. _x0001_3._x0001_ _x0007_Remove the burning endotracheal tube* and drop it in the  bucket of water, if available. _x0001_4._x0001_ _x0007_Put out the fire with your improvised fire extinguisher. _x0001_5._x0001_ _x0007_The area should be flushed with saline. - 70  •  Anesthesia for Otolaryngologic and Head-Neck Surgery 2219 application of laser treatment for attempted papilloma  eradication.94-99 In some cases the airway may be close to  obstruction because of an overgrowth of lesions. During  laser treatment, inspired oxygen concentration should be  kept to a minimum, with the avoidance of nitrous oxide,  to reduce the chance of an airway fire. After treatment, the  airway is raw and edematous. Laryngotracheomalacia may  occasionally be present, sometimes leading to complete  upper airway collapse following extubation of the trachea.  Anesthesia for Panendoscopy Panendoscopy, sometimes known as triple endoscopy,  involves three diagnostic components: laryngoscopy,  bronchoscopy, and esophagoscopy. Such procedures and - □ _x0007_Lasers can be used to vaporize otolaryngologic lesions; however, special precautions are  needed to prevent accidental thermal injury or an airway fire, a potentially deadly complication  that may also occur during tracheotomy surgery. Oxygen must be kept to a minimum when a  significant potential for an airway fire exists. Moreover, nitrous oxide should not be used during  airway surgery because it supports combustion just as does oxygen.</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</si>
  <si>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</si>
  <si>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</si>
  <si>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</si>
  <si>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</si>
  <si>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</si>
  <si>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</si>
  <si>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"A",   "Explain": "Dosing should be instituted after β-adrenoceptor blockade, not before, as stated in the question." }</t>
  </si>
  <si>
    <t>of postoperative hypotension after preoperative phenoxy­ benzamine treatment, some centers instead use selective  α1-adrenergic blocking drugs (e.g., prazosin, terazosin,  doxazosin).291 These agents are also preferable when long- term pharmacologic treatment is indicated (e.g., meta­ static pheochromocytoma). The disadvantage of selective  α1-adrenergic blocking drugs is their incomplete degree of  α-adrenergic blockade, thus resulting in more episodes of  intraoperative hypertension.291 After adequate α-adrenergic blockade, β-adrenergic  blockade may be started cautiously with short-acting drugs.  As an example, 10 mg of propranolol every 6 hours can be  used. After 24 to 48 hours, a long-acting preparation (e.g., - 67. The common side effects of a1-blockers are orthostatic hypotension, fluid retention, and nasal stuffiness. (74) 68. Because phenoxybenzamine irreversibly binds a1 receptors, new receptors must synthesized before complete recovery can occur. (74) 69. The primary clinical effects of phenoxybenzamine are decreased blood pressure and increased cardiac output (both are the result of decreased peripheral vascular resistance). (74) 70. Phenoxybenzamine is most often used to create a “chemical sympathectomy” ahead of resection of a pheochromocytoma (a catecholamine secreting tumor). Effective a-adrenergic blockade in these patients makes arterial pressure less labile intraoperatively and has decreased surgical mortality dramatically. (74) MILLER’S ANESTHESIA REVIEW 36 - The diagnosis is made by analyzing a 24-hour urine collection of catecholamine or catecholamine metabolite levels. (469-470) 52. The prevalence of pheochromocytomas and paragangliomas in the general population has been reported to be as high as 1 in 2000. (470) 53. For the perioperative management of pheochromocytomas and paragangliomas, the nonspecific a-blocking agent phenoxybenzamine might not be the agent of choice. Since a2-agonists generally produce bradycardia, sedation, and lower blood pressure, phenoxybenzamine (with a2-blocking properties) could increase blood pressure and increase pulse. Phenoxybenzamine, however, remains the agent most often recommended by authors of review articles and case series and is the agent with which there is the greatest clinical experience worldwide. It has a long -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side effects include orthostatic dizziness, fatigue, and nasal  congestion. Given these side effects, as well as higher rates</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</si>
  <si>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</si>
  <si>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</si>
  <si>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</si>
  <si>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</si>
  <si>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</si>
  <si>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</si>
  <si>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an indicator of fetal compromise, not wellbeing. It is a test used to assess fetal well-being by stimulating contractions and monitoring the fetal heart rate response, and a positive result indicates that the fetus is not tolerating the contractions well." }</t>
  </si>
  <si>
    <t>108. What is the normal baseline fetal heart rate (FHR)? 109. Define FHR variability in terms of absent, minimal, moderate, and marked. 110. What is the definition of a FHR acceleration? 111. What are late decelerations indicative of in the fetus? 112. What is a variable deceleration indicative of in the fetus? 113. What was fetal heart rate monitoring designed to assess? EVALUATION OF THE NEONATE AND NEONATAL RESUSCITATION 114. Define the values of each Apgar score category. 115. What are normal blood gas values for the umbilical artery and vein? 116. During neonatal evaluation and resuscitation, when is it appropriate to give positive pressure ventilation? 117. What is the dose of epinephrine given for neonatal resuscitation?</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</si>
  <si>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</si>
  <si>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</si>
  <si>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</si>
  <si>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</si>
  <si>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</si>
  <si>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</si>
  <si>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of life, the neonate's blood volume increases due to fluid shifts from the placenta, but this increase is not sudden and large. The left ventricle adapts to this increase in volume by increasing its contractility and compliance, rather than experiencing a large increase in volume load."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</si>
  <si>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</si>
  <si>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</si>
  <si>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</si>
  <si>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</si>
  <si>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</si>
  <si>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"According to the provided context, there is no mention of the incidence of CRPS after brain lesion, which is option A. Similarly, there is no mention of extremities affected by a brain injury being at higher risk of developing CRPS, which is option B. The text does not mention the frequency of CRPS following spinal cord injury, which is option C. Finally, the text does not provide information on whether lower extremities are more commonly affected than upper extremities, which is option D. Therefore, the correct answer is E, as none of the other options are supported by the provided context."</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</si>
  <si>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</si>
  <si>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</si>
  <si>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</si>
  <si>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</si>
  <si>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</si>
  <si>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</si>
  <si>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"D",   Explain: "Substitution of helium for N2O is done to decrease the risk of airway fire as helium does not support combustion, unlike N2O which does." }</t>
  </si>
  <si>
    <t>□ _x0007_Lasers can be used to vaporize otolaryngologic lesions; however, special precautions are  needed to prevent accidental thermal injury or an airway fire, a potentially deadly complication  that may also occur during tracheotomy surgery. Oxygen must be kept to a minimum when a  significant potential for an airway fire exists. Moreover, nitrous oxide should not be used during  airway surgery because it supports combustion just as does oxygen. - c. Moisten gauze and sponges in the vicinity of the laser Intraoperative: a. Alert surgeon and OR personnel to risk b. Assign specific roles to each OR member in case of fire c. Reduce inspired O2 to minimal values d. Replace N2O with air e. Wait a few minutes after changes in gas concentration before activating laser (495-496, Figure 31-5, Table 31-5) 93. The purpose of filling the ETT cuff with saline or an indicator dye during laser surgery is to help dissipate laser heat. Furthermore, leaking dye is an indicator of cuff rupture. (496) 94. Radical neck dissection is indicated for removal of a malignancy. These patients frequently have a history of tobacco and alcohol abuse. An extensive</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</si>
  <si>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</si>
  <si>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</si>
  <si>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</si>
  <si>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</si>
  <si>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</si>
  <si>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</si>
  <si>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"Women with preeclampsia can develop significant coagulopathies, which is a contraindication to regional anesthesia."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</si>
  <si>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thy is a contraindication to regional anesthesia. Although</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</si>
  <si>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</si>
  <si>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</si>
  <si>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</si>
  <si>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</si>
  <si>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</si>
  <si>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axillary, and supraclavicular blocks are all reasonable options for surgeries distal to the elbow, but the interscalene block is typically used for shoulder and upper arm procedures, making it an incorrect choice for this patient's open right distal ulna fracture in her outstretched hand." }</t>
  </si>
  <si>
    <t>46  •  Peripheral Nerve Blocks and Ultrasound Guidance for Regional Anesthesia 1461 Epidural and intrathecal injections can occur with this  block. The proximity of significant neurovascular structures  may increase the risk of serious neurologic complications  when interscalene block is performed in heavily sedated or  anesthetized patients. Accordingly, interscalene blocks are  usually placed under light sedation in adult patients. Supraclavicular Blocks. Indications for supraclavicular  blocks include operations on the elbow, forearm, and hand.  Blockade occurs at the distal trunk–proximal division level  of the brachial plexus. At this point, the brachial plexus is  relatively compact, and a small volume of local anesthetic  produces rapid onset of reliable blockade.  Ultrasound-Guided Technique The patient is placed in supine position, with the head</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</si>
  <si>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</si>
  <si>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</si>
  <si>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</si>
  <si>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</si>
  <si>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</si>
  <si>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</si>
  <si>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"The end-tidal nitrogen monitor is the most sensitive indicator of a venous air embolism because it directly measures the amount of nitrogen in the expired gases, which increases with the presence of air in the venous system." }</t>
  </si>
  <si>
    <t>Pulmonary artery catheters, esophageal stethoscopes, and  end-tidal carbon dioxide monitors are all much less sensi­ tive monitors. Electrocardiographic and pulse oximeter  changes are later findings.61,62 Treatment for VAE includes first stopping further air  entrainment. The surgeon is asked to stop operating, to  flood the field with normal saline, and possibly apply bone  wax. The inspired percent of O2 is changed to 100%. This  will aid in treatment during hypoxemia or hypotension and  may help reduce the volume of the air embolism via deni­ trogenation. Hemodynamic compromise is treated with  intravenous fluids and vasoactive agents. Consideration is  given to placing the patient in left side down and Trendelen­ burg in order to move an air lock in the right ventricular  outflow track (although this can be difficult or impossible in - be unnecessary. The TEE is more sensitive than the precor­ dial Doppler (Fig. 57.11) to VAE98 and offers the advantage  of also identifying right-to-left shunting of air. However, its  safety during prolonged use (especially with pronounced  neck flexion) is not well established. Expired nitrogen analy­ sis is theoretically attractive. However, the expired nitrogen  concentrations involved in anything less than catastrophic  VAE are very small and push the available instrumentation  to the limits of its sensitivity.99 Fig. 57.12 presents the physiologic and monitor response  to an air embolic event, and Box 57.6 offers an appropriate  management response to such an event.  Which Patients Should Have a Right Heart  Catheter? All patients who undergo sitting posterior fossa proce­ dures should have a right heart catheter placed. Although - dotal evidence96 that air under pressure in the ventricles or  subdural space can occasionally enter the venous system,  perhaps along the normal egress route of the CSF. Detection of Venous Air Embolism The monitors used for the detection of VAE should provide  (1) a high level of sensitivity, (2) a high level of specificity,  (3) a rapid response, (4) a quantitative measure of the VAE  event, and (5) an indication of the course of recovery from  the VAE event. The combination of a precordial Doppler  and expired CO2 monitoring meets these criteria and is the  current practice in many institutions. Doppler placement  in a left or right parasternal location between the second  and third or third and fourth ribs has a very high detection  rate for gas embolization,97 and when good heart tones are  heard, maneuvers to confirm adequate placement appear to - References 1910.e3 _x0001_ 99._x0001_ _x0007_Drummond JC, Prutow RJ, Scheller MS. A comparison of the sensi­ tivity of pulmonary artery pressure, end-tidal carbon dioxide, and  end-tidal nitrogen in the detection of venous air embolism in the dog.  Anesth Analg. 1985;64:688–692. _x0001_100._x0001_ _x0007_Bunegin L, Albin MS, Helsel PE, Hoffman A, Hung T-K. Positioning  the right atrial catheter. Anesthesiology. 1981;55:343–348. _x0001_101._x0001_ _x0007_Martin JT. Neuroanesthetic adjuncts for patients in the sitting posi­ tion. Anesth Analg. 1970;49:793–808. _x0001_102._x0001_ _x0007_Roth S, Aronson S. Placement of a right atrial air aspiration cath­ eter guided by transesophageal echocardiography. Anesthesiology.</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</si>
  <si>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</si>
  <si>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</si>
  <si>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</si>
  <si>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</si>
  <si>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</si>
  <si>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</si>
  <si>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"Breathing dry gases is not a mechanism by which an infant under anesthesia loses body heat. The other options, such as metabolism of brown fat, conduction to cold surroundings, cold skin preparation solutions, and exposure of abdominal contents, are all ways in which an infant under anesthesia can lose heat, but breathing dry gases is not a contributing factor." }</t>
  </si>
  <si>
    <t>ing the surgical unit (80°F or warmer) will reduce heat  lost by conduction. Keeping the infant in an incubator and  covered with blankets minimizes heat lost through convec­ tion. The head should also be covered, since heat loss from  the scalp is significant. Heat lost from radiation is decreased  with the use of a double-shelled isolette during transport.  Heat lost through evaporation is lessened by humidifica­ tion of inspired gases, the use of plastic wrap to decrease  water loss through the skin, and warming of skin disin­ fectant solutions. Hot air blankets are the most effective  means of warming children; at the same time, especially in  neonates, overheating must be avoided. Anesthetics also  impact thermoregulation, particularly nonshivering ther­ mogenesis in neonates.</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</si>
  <si>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</si>
  <si>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</si>
  <si>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</si>
  <si>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</si>
  <si>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</si>
  <si>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"According to the context, acupuncture is considered a safe method of pain therapy since it does not disturb the physiology of the patient." }</t>
  </si>
  <si>
    <t>SECTION III  •  Anesthesia Management 1074 acupuncture analgesia can be reversed by administration  of naloxone.162 Other mechanisms such as modulation  of immune function,163 inhibition of the inflammatory  response,164 regulation of neuropeptide gene expression,165  and alteration in hormonal levels166 have been proposed.  The development of neuroimaging tools, such as positron  emission tomography167 and functional magnetic reso­ nance imaging (fMRI),168,169 make noninvasive studies  of acupuncture’s effects on human brain activity possible.  Studies using positron emission tomography have demon­ strated that the thalamic asymmetry present in patients  suffering from chronic pain was reduced after acupuncture  treatment. Other studies using fMRI have pointed to rela­ tionships between particular acupoints and activation of the - lation of nociceptive impulses in the spinal cord, release of  endogenous enkephalins, or a combination of these, and  other, mechanisms. Although the analgesic efficacy of these  techniques is controversial, TENS and acupuncture may pro­ vide postoperative analgesia, decrease postoperative opioid  requirements, reduce opioid-related side effects, and attenu­ ate activation of the sympathoadrenal system. In general, all  these approaches to postoperative pain are relatively safe,  noninvasive, and devoid of the systemic side effects seen  with other analgesic treatment options.154 TENS may be of  benefit in providing postoperative analgesia and decreasing  analgesic consumption.155,156 Early mobilization and activ­ ity therapy improve functional outcomes following orthope­ dic surgical procedures157 and are effective in reducing pain - cal applications of acupuncture have insufficient sample  size, high dropout rates, inadequate follow-up, and poorly  defined illnesses, enrollment criteria, and outcome mea­ sures.161 Additionally, many of the clinical trials are single  center studies, which could potentially demonstrate larger  treatment effects than multicenter studies.170c Side effects of acupuncture treatments include bruising  or bleeding at the needle insertion site, transient vasovagal  response, infection, dermatitis, and retained needle frag­ ments. The occurrence of adverse events during acupunc­ ture treatment is considered extremely low. In a survey  that included 34,407 acupuncture treatments, there were  no reported events of serious side effects and only 43 cases  of significant mild side effects were noted, such as nausea,  fainting, and bruising.170d,e Recently, the safety of acu­</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</si>
  <si>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</si>
  <si>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</si>
  <si>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</si>
  <si>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</si>
  <si>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</si>
  <si>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can increase intraocular pressure, which is the opposite of what is desired in a patient with a history of closed-angle glaucoma undergoing cataract surgery." }</t>
  </si>
  <si>
    <t>9. Pretreatment with a small dose of nondepolarizing neuromuscular blocker, lidocaine, b-blocker, or acetazolamide may attenuate increases in IOP associated with use of succinylcholine prior to direct laryngoscopy and endotracheal intubation. (487) 10. Nondepolarizing neuromuscular blocking drugs will decrease IOP by relaxing the extraocular muscles. (487) 11. Both inhaled and most intravenous anesthetics produce dose-related reductions in intraocular pressure. This is probably due to multiple mechanisms including central nervous system depression, decreased production of aqueous humor, enhanced outflow of aqueous humor, and relaxation of the extraocular muscles. The effect of ketamine on IOP is controversial. (487) 12. Arterial hypertension has minimal influence on IOP. Venous drainage is the key - 3. Any obstruction of venous return from the eye to the right side of the heart can raise IOP. Coughing or straining can increase intraocular pressure by 40 mm Hg or more. (487) 4. Any maneuver that increases venous congestion will increase IOP. These include: Trendelenburg positioning, tight cervical collar, straining, retching, vomiting, and coughing. Direct laryngoscopy and intubation also increase intraocular pressure. (487) 5. During general anesthesia hyperventilation and hypothermia decrease IOP. (487) 6. Ketamine can induce a rotatory nystagmus, cycloplegia, and blepharospasm (tight squeezing of the eyelids). Additionally, it is proemetic and increases secretions. Anticholinergic agents may be administered with ketamine to diminish secretions. - tuted to decrease IOP and dislodge emboli, if present.143 Intra­ venous acetazolamide may increase retinal blood flow. Five  percent carbon dioxide in 95% O2 can enhance dilation and  increase O2 delivery from retinal and choroidal vessels.185  Further treatment may include thrombolysis, contraindi­ cated after certain surgical procedures. Fibrinolysis through  a catheter in the ophthalmic artery within 6 to 8 hours after  spontaneous CRAO was associated with improved visual  outcome; pooled analysis of trials showed promising results  particularly in incomplete CRAO.186-189 Localized hypother­ mia to the eye is a simple technique that has decreased injury  in animal studies after ischemia, and probably should be  instituted because of its minimal risk.190-192 In patients positioned prone for surgery, a foam headrest - that compromises blood flow to the optic nerve. Prevention  involves careful preoperative counseling and screening, con­ sidering surgical options that reduce the risk of stroke, and  staging long spinal surgeries in high-risk patients. Patient  positioning should avoid direct ocular pressure, with the head  positioned so that it is higher than the heart to reduce orbital  edema. Hypotension and severe anemia should be avoided.146 In CRAO, interruption of the arterial supply to the retina  most commonly occurs from increased IOP due to external  pressure during positioning. Other causes include retrobul­ bar hemorrhage, occlusive disease of the retinal vascula­ ture, and central retinal vein thrombosis.146 Therapeutic  interventions include lowering IOP with acetazolamide  or osmotic diuretic agents,147 induced hypercarbia, topi­</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</si>
  <si>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</si>
  <si>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</si>
  <si>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</si>
  <si>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</si>
  <si>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</si>
  <si>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</si>
  <si>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hypothermia is an additional intervention to decrease the risk of spinal cord ischemia in this patient. This is because hypothermia has been shown to reduce the metabolic demands of the spinal cord and protect it from ischemic injury." }</t>
  </si>
  <si>
    <t>56  •  Anesthesia for Vascular Surgery 1853 There could be many reasons for the occurrence of SCI such  as occlusion risk of stent grafts associated with the AKA,  considered the main collateral artery, or due to damage of  middle sacral arteries, inferior mesenteric arteries, or inter­ nal iliac arteries. Risk factors for spinal cord injury include  emergency surgery, aortic dissection, extensive aortic dis­ ease, aortic rupture, prior abdominal surgery, hypogastric  artery occlusion, and history of renal dysfunction. There­ fore, many strategies are utilized such as arterial pressure  augmentation, CSF drainage, and lowering the CVP.117 The  2014 European guidelines on the management of aortic  disease stated that CSF drainage can be beneficial in high- risk patients (class IIa, level of evidence C).118 Similarly, - No single anesthetic technique is best for TAA repair. Usu­ ally, balanced anesthesia is provided with a combination of  an opioid, a low-dose potent volatile anesthetic, a benzodi­ azepine, and a muscle relaxant. A total IV technique may  be optimal if transcranial MEP monitoring is used. Induc­ tion of general anesthesia should be slow and controlled.  Hypertension should be avoided because acute stress on  the aneurysm can cause rupture. The heart rate should be  maintained at or below baseline because myocardial isch­ emia is often related to the heart rate. Extubation should  always take place in the ICU and only after a significant  period of hemodynamic and metabolic stability. The post­ operative analgesic regimen should focus on pain control  and stable hemodynamics.  Spinal Cord Ischemia and Protection</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</si>
  <si>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</si>
  <si>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</si>
  <si>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</si>
  <si>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</si>
  <si>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</si>
  <si>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which is the correct answer." }</t>
  </si>
  <si>
    <t>49. Dobutamine is a mixed b1 and b2 receptor agonist. As a result, the primary effect of dobutamine is to increase both heart rate and myocardial contractility. Dobutamine also relaxes vascular smooth muscle via binding at b2 receptors. This combination acts to increase cardiac output by improving ventricular function (b1-effect) and decreasing systemic vascular resistance (b2-effect). Because of its b2-effects, some patients may become hypotensive, particularly those with decreased intravascular volume. (676) 50. Vasopressin is a potent vasoconstrictor that does not work via the adrenergic receptor system as do most other vasopressors and inotropes. Rather, vasopressin binds to peripheral vasopressin receptors to induce potent vasoconstriction via phosphodiesterase inhibition. In contrast to norepinephrine, vasopressin has no</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</si>
  <si>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</si>
  <si>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</si>
  <si>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</si>
  <si>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</si>
  <si>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</si>
  <si>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</si>
  <si>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question asks which ventilator setting is most likely beneficial in preventing ventilator-induced lung injury. According to the context, maintaining a plateau pressure &lt; 30 cm H2O is a lung-protective strategy, which is option D." }</t>
  </si>
  <si>
    <t>SECTION VII  •  Critical Care Medicine 2658 ventilator days with the use of lung protective ventilation,  6 mL/kg of predicted body weight (PBW) with plateau  pressures less than 30 cm H2O compared to ventilation at  12 mL/kg of PBW.66 This lung protective, low-tidal-vol­ ume ventilation strategy has become standard of care for  patients with ARDS and subsequent studies have associated  improved outcomes even in patients without ARDS.67-70  PERMISSIVE HYPERCAPNIA During low-tidal volume ventilation, hypercapnia often  occurs. While the avoidance of ventilator-induced lung  injury is beneficial, the exact degree and pleomorphic effects  of hypercapnia are less clear.71 There have been mixed  data on the effects of hypercapnia on pulmonary inflam­ mation, cellular and immunologic function, and wound - Suggested Guidelines/Exceptions _x0001_1._x0001_ _x0007_Tidal volume 5–6 mL/kg ideal  body weight Maintain: Peak airway pressure  &lt;35 cm H2O Plateau airway pressure  &lt;25 cm H2O _x0001_2._x0001_ _x0007_Positive end- expiratory pressure 5–10 cm H2O Patients with COPD, no  added PEEP _x0001_3._x0001_ _x0007_Respiratory rate 12 breaths/min Maintain normal PaCO2,  Pa-et CO2 will usually  increase 1–3 mm Hg  during OLV _x0001_4._x0001_ _x0007_Mode Pressure-controlled  or volume- controlled Pressure-control for  patients at risk of lung  injury (e.g., bullae,  pneumonectomy, - able. This may be caused partly by the interaction of tidal vol­ ume with auto-PEEP. The use of 5 to 6 mL/kg ideal body weight  tidal volumes plus 5 cm H2O PEEP initially for most patients  (except those with COPD) seems a logical starting point dur­ ing OLV.170 Tidal volume should be managed so that peak air­ way pressures do not exceed 35 cm H2O. This will correspond  to a plateau airway pressure of approximately 25 cm H2O.171  Peak airway pressures exceeding 40 cm H2O may contribute  to hyperinflation injury of the ventilated lung during OLV.172 Turning the patient to the lateral position will increase  respiratory dead space and the arterial to end-tidal CO2 ten­ sion gradient (Pa-ETCO2). This will usually require a 20%  increase in minute ventilation to maintain the same PaCO2.  Individual variations in Pa-ETCO2 gradient become much - resulting tidal volume will depend on the compliance and  the resistance of the respiratory system. Monitoring pres­ sure and flow curves are therefore essential components of  mechanical ventilation. New ventilators are now provid­ ing us with ventilatory modes combining PCV with volume  guarantee.201 PEEP is an important part of protective lung ventilation  strategies, and is aimed to prevent atelectasis via stabiliza­ tion of recruited alveoli.196,201 The optimal PEEP in pediat­ ric ventilation is undetermined but is routinely set at a level  of 5 cm H2O.201 Higher levels of PEEP (exceeding 10-15 cm  H2O) may be necessary in case of lung injury. However,  care should be exercised when increasing the PEEP to avoid  hemodynamic compromise as a result of the higher intra­ thoracic pressure. PEEP should always be carefully titrated</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</si>
  <si>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</si>
  <si>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</si>
  <si>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</si>
  <si>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</si>
  <si>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</si>
  <si>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</si>
  <si>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SBT, the patient's respiratory rate (RR) is 36, which is within normal limits, and her oxygen saturation (SpO2) is 96%, which is also normal. Additionally, her heart rate (HR) is 98, which is within normal limits. These vital signs suggest that the patient is tolerating the spontaneous breathing trial well and may be ready for extubation." }</t>
  </si>
  <si>
    <t>Various different strategies have been used to wean off  of the ventilator to varying degrees of success. Likely one of  the most effective strategies is the daily scheduled use  of  spontaneous breathing trials (SBTs) to assess whether  a patient is ready for extubation.381,382 Faustino et al. in  2018 published a secondary analysis of the RESTORE clini­ cal trial.383 Of patients requiring mechanical ventilation for  lower respiratory tract disease, they found 43% passed their  first extubation readiness. Of the group that passed an extu­ bation readiness test, 66% were extubated within 10 hours.  Many PICUs are using protocols to provide daily SBTs. In  the right setting, the breathing trial can be performed safely  by the respiratory therapy staff without physician input.  In the near future, we will see an increase in computerized  ventilation protocols driving care in the PICU. Without pro­ - Many hospitals are initiating daily SBTs for their patients.  These are periods of decreased ventilatory support while  the patient is observed for evidence of respiratory distress.  The decreased support can be pressure support, CPAP, or  T-piece ventilation. Patients are observed to see that there  is no significant increase in RR, decrease in saturations,  diaphoresis, hemodynamic compromise, or evidence of  increased work of breathing. The successful completion of  a SBT will initiate of plans for extubation. Depending on the  ICU, SBT are carried out under direction of the physicians  or they can be independently performed by the respiratory  therapist. It is possible that computerized weaning proto­ cols will further reduce time on mechanical ventilation.417  At the moment it seems that the best solution is to ask on a  daily basis whether the patient is able to be extubated. Stud­</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</si>
  <si>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</si>
  <si>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</si>
  <si>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</si>
  <si>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</si>
  <si>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</si>
  <si>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</si>
  <si>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"An elapsed time of 8 minutes between induction and delivery is associated with increased neonatal depression after non-urgent cesarean delivery." }</t>
  </si>
  <si>
    <t>tered and the halogenated anesthetic is typically reduced to  0.5 MAC. These additional intravenous drugs are adminis­ tered only after the cord is clamped to prevent any transfer  to the neonate and associated respiratory depression. Use of  only volatile anesthetics at higher concentrations is associ­ ated with increased blood loss secondary to uterine atony  because all volatile anesthetics negatively impact uterine  muscle contraction.192 General anesthesia for cesarean delivery is frequently  used in cases of fetal distress because it is rapid and reliable.  Clearly, a fetus depressed before delivery often becomes  a depressed neonate. A Cochrane systematic review of  uncomplicated cesarean deliveries comparing regional  and general anesthesia concluded that “No significant dif­ ference was seen in terms of neonatal Apgar scores of six  or less and of four or less at one and five minutes,” and the - need for neonatal resuscitation with oxygen was not differ­ ent between the two groups.193 The review noted neither  method of anesthesia was superior for neonatal outcome. If large concentrations of volatile anesthetics are admin­ istered for a prolonged time, neonatal flaccidity, cardiorespi­ ratory depression, and decreased tone may be anticipated. If  neonatal depression is due to volatile anesthetics, the infant  should respond to assisted ventilation to facilitate exhalation  of the anesthetics. Consequently, physicians able to assist  with neonatal ventilation should be present at all cesarean  deliveries performed under general anesthesia. In addition,  communication to all perioperative physicians is critical if  extended anesthetic time is anticipated before delivery. A  prolonged time under general anesthesia prior to delivery  can be anticipated by obstetricians in some patients such - either nitrous oxide or propofol. The volatile anesthetic is an important component to decrease the incidence of maternal recall. Uterine tone after delivery is maintained when the concentration of volatile anesthetic used is low. Maternal blood loss is minimized, the uterine response to oxytocin is not altered, and little neonatal depression is seen. Placental transfer of volatile anesthetics is rapid because they are nonionized, highly lipid-soluble substances of low molecular weight. Fetal concentrations depend on the concentration and duration of anesthetic administered to the mother. There is no evidence to show that neuraxial anesthesia is superior to general anesthesia for neonatal outcome. However, emergent delivery of a depressed fetus often results in a depressed neonate. A long time from induction to delivery may result in a lightly anesthetized, but not an asphyxiated neonate. If excessive concentrations of volatile anesthetics are - oxide are necessary for optimal labor analgesia with contractions. Maternal cardiovascular and respiratory depression is minimal, uterine contractility is not affected, and neonatal depression does not occur regardless of the duration of nitrous oxide administration. (527-528) ANESTHESIA FOR CESAREAN DELIVERY 61. Benefits of regional anesthesia over general anesthesia for cesarean delivery include the avoidance of the risks of general anesthesia, such as a decreased risk of pulmonary aspiration, difficult airway, decreased fetal depression from and exposure to anesthetic agents, the placement of neuraxial opioids for postoperative pain, and the maintenance of maternal awareness. No differences in neonatal outcome after cesarean delivery with regional anesthesia or general anesthesia have been shown. (528) 62. Benefits of general anesthesia over regional anesthesia for cesarean delivery</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</si>
  <si>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</si>
  <si>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</si>
  <si>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</si>
  <si>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</si>
  <si>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</si>
  <si>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</si>
  <si>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because it may lead to decreased cerebral perfusion pressure and potentially worsen cerebral ischemia." }</t>
  </si>
  <si>
    <t>blood flow intraoperatively. Below a PaCO2 of 30 mm Hg there is no evidence of any additional benefit. (481) 40. Excessive use of PEEP during mechanical ventilation of the lungs in patients undergoing intracranial neurosurgery may lead to an increase in intracranial pressure by increasing the central venous pressure and impairing cerebral venous drainage. (481) 41. Peripheral vasodilators may increase cerebral blood flow by causing cerebral vascular vasodilation while simultaneously decreasing mean arterial blood pressure and cerebral perfusion pressure. Examples include nitroglycerin, nitroprusside, adenosine, calcium channel blockers, and hydralazine. The use of these drugs is not recommended for use in neurosurgical patients, particularly before the dura is open in patients with elevated intracranial pressure. (481) 42. Neuromuscular blockade is commonly maintained throughout intracranial surgical - The escaping arterial blood is more likely to penetrate brain  substance because it cannot dissect through the CSF space  (filled with clot), and the ICP increase is extreme because  of the poor compliance of the intracranial space (swollen  brain, hydrocephalus).  Induced Hypotension. The routine use of induced hypo­ tension has essentially vanished (see previous section  Management of Arterial Blood Pressure). Nonetheless,  the anesthesiologist should be prepared to reduce blood  pressure immediately and precisely if called upon to do  so. Preparation of an appropriate hypotensive agent must  occur before the episode of bleeding. There are theoretical  pros and cons for various hypotensive agents. However, the  choice should ultimately be made based on which regimen,  in the hands of the individual practitioner, results in the  most precise control of MAP. There are rare occasions when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</si>
  <si>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</si>
  <si>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</si>
  <si>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</si>
  <si>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</si>
  <si>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</si>
  <si>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</si>
  <si>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cough and runny nose with yellow discharge, but no fever. He is eating and drinking normally and has been active as usual. Given that his symptoms are mild and he is otherwise healthy, it is reasonable to postpone surgery for 2-4 weeks to allow his symptoms to resolve and reduce the risk of postoperative respiratory complications." }</t>
  </si>
  <si>
    <t>endotracheal intubation.145,150 Ear, nose and throat, and  eye surgery as well as upper abdominal and thoracic sur­ geries also increase the risk of PRAE. The question of whether to cancel a procedure in a child  with URI and, if so for how long, is difficult to answer and  is influenced by many factors (Fig. 77.10). There is now  an increasing expert consensus that it is not necessary to  postpone a surgical procedure for 6 weeks after any URI in  children.145,148 Indeed, given the high annual incidence  of URI in children, such an approach could even lead to  postponing surgery indefinitely. Recent recommendations  emphasize an approximately 2-week-long time lag between  the resolutions of clinical symptoms and anesthesia.145 Several approaches can be taken to decrease the inci­ dence of PRAE in children with URI. Premedication with an - Occasionally, such a management approach can be con­ sidered in children at risk for severe complications dur­ ing general anesthesia from certain problems, such as  the following62: _x0001_□_x0001_ _x0007_Testicular torsion or incarcerated hernia at immediate  risk for rupture in children who have nothing by mouth  (NPO) guideline violation _x0001_□_x0001_ _x0007_Inguinal hernia repair in former preterm infants young­ er than 60 weeks of postconceptual age who are at risk  for developing severe postoperative apnea _x0001_□_x0001_ _x0007_Severe acute or chronic respiratory insufficiency _x0001_□_x0001_ _x0007_Emergency conditions in children with severe metabolic  or endocrine disorders _x0001_□_x0001_ _x0007_Neuromuscular disorders, myasthenia gravis, or some  types of porphyria _x0001_□_x0001_ _x0007_Some congenital syndromes and skeletal deformities     Cervical instability (making tracheal intubation a risk for</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</si>
  <si>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</si>
  <si>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</si>
  <si>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</si>
  <si>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</si>
  <si>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</si>
  <si>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fewer GI side effects compared to nonselective COX inhibitors, making them a better option for patients with a history of GI issues or those at risk of bleeding." }</t>
  </si>
  <si>
    <t>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</si>
  <si>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</si>
  <si>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</si>
  <si>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</si>
  <si>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</si>
  <si>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</si>
  <si>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</si>
  <si>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an antihistamine that can cause CNS excitation a few hours after taking it, making it a less ideal choice as a bedtime sedative."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</si>
  <si>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</si>
  <si>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</si>
  <si>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</si>
  <si>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</si>
  <si>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</si>
  <si>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</si>
  <si>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a rare condition where the left circumflex artery (LCx) gives rise to the posterior descending artery, which supplies the posterior inferior aspect of the left ventricle, whereas in most cases, the right coronary artery (RCA) supplies this area." }</t>
  </si>
  <si>
    <t>arises from the LCx. In 15% of patients, the LCx gives rise to  the posterior descending artery, which supplies the posterior  inferior aspect of the LV (“left-dominant” system). The RCA traverses the right AV groove and supplies the  right anterior wall of the right ventricle through its acute  marginal branches. In 85% of the population, the RCA gives  rise to the posterior descending artery supplying the poste­ rior inferior aspect of the LV (“right-dominant” system). The  AV node arterial branch arises from the dominant artery to  supply the node, the bundle of His, and the proximal part of  the bundle branches. In addition, in 55% of the population,  the sinus node arterial supply arises from the RCA.  Determinants of Myocardial Oxygen Supply and  Demand. The balance of oxygen supply versus demand is</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</si>
  <si>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</si>
  <si>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</si>
  <si>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</si>
  <si>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</si>
  <si>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</si>
  <si>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not less severe in persons with underlying anxiety or depression, but rather may be exacerbated by these conditions."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</si>
  <si>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</si>
  <si>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</si>
  <si>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</si>
  <si>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</si>
  <si>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</si>
  <si>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</si>
  <si>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</si>
  <si>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"Seizures are initiated by most general anesthetics, including sevoflurane, halothane, and enflurane, which can produce EEG patterns similar to those of pentylenetetrazol, a known convulsant." }</t>
  </si>
  <si>
    <t>11  •  Cerebral Physiology and the Effects of Anesthetic Drugs 319 Seizures occur during the induction of anesthesia with  high concentrations of sevoflurane in children, includ­ ing those without a recognized seizure diathesis.210 In two  healthy humans, EEG burst suppression with 2 MAC sevo­ flurane was accompanied by epileptiform discharges that  were observed during EEG monitoring.211 These discharges  were associated with a significant increase in CBF, thus  demonstrating that neurovascular coupling was preserved.  In patients with temporal lobe epilepsy, the administration  of 1.5 MAC sevoflurane elicited widespread paroxysmal  EEG activity. Of note was the observation that the parox­ ysmal activity was not restricted to the ictal focus and that  the administration of sevoflurane did not provide any assis­ - discharges. Hyperventilation with high concentrations of  enflurane increases the length of suppression, decreases  the duration of bursts, but increases the amplitude and  main frequency component of the intersuppression epi­ leptiform activity. Frank EEG seizures also may occur with  enflurane that produce the same cerebral metabolic effects  as pentylenetetrazol, a known convulsant. Halothane also produces EEG patterns similar to those  of isoflurane, but dosages of halothane that would pro­ duce burst suppression in the EEG (3-4 MAC) are associ­ ated with profound cardiovascular toxicity. Desflurane  produces EEG changes similar in nature to equi-MAC con­ centrations of isoflurane. In limited clinical studies, there  has been no evidence of epileptiform activity with desflu­ - SECTION III  •  Anesthesia Management 1270 cause similar EEG changes.210 Epileptiform activity has  been induced by administration of sevoflurane in patients  without epilepsy, and seizure activity on EEG, but not clin­ ical seizure activity, has been reported in pediatric patients  with a history of epilepsy during induction of anesthesia  with sevoflurane.211,212 Despite these observations, sevo­ flurane, similar to other inhalation drugs, is not suitable  for use during electrocorticography for localization of sei­ zure foci.213 EEG patterns seen with enflurane are similar  to the patterns seen with isoflurane except that epilepti­ form activity is considerably more prominent. At 2 to 3  MAC, burst suppression is seen, but virtually all inter­ suppression activity consists of large spike/wave pattern</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</si>
  <si>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</si>
  <si>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</si>
  <si>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</si>
  <si>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</si>
  <si>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</si>
  <si>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</si>
  <si>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the infant's airway is at the cricoid cartilage, not at the rima glottidis like in adults." }</t>
  </si>
  <si>
    <t>can cause airway obstruction in situations such as the inhalation induction of anesthesia. (243) 87. An infant’s tongue is larger in proportion to the size of the mouth than in adults. The relatively large size of the tongue makes direct laryngoscopy more difficult and can contribute to obstruction of the upper airway during sedation, inhalation induction of anesthesia, or emergence from anesthesia. (243) 88. The epiglottis in an infant’s airway is often described as relatively larger, stiffer, and more omega shaped than an adult epiglottis. More importantly, an infant’s epiglottis is typically angled in a more posterior position, thereby blocking visualization of the vocal cords during direct laryngoscopy. (243) 89. In infants and small children, it is often necessary to lift the epiglottis with the tip - pediatric patients for the treatment of laryngospasm and in patients at high risk for aspiration of gastric contents in whom rapid sequence induction/intubation is indicated. (557) 56. There are multiple physiologicdifferences between the pediatric airway and the adult airway. Pediatric patients tend to have a larger tongue relative to the size of their mouths. Particularly true in neonates is that the occiput is larger, so that placing the head intheneutralpositionnaturally placestheheadinaposition favorablefordirect laryngoscopy.Extendingthehead canmakedirectlaryngoscopy difficult. Thelarynx is more cephalad in pediatric patients, with the cricoid cartilage opposing the C4 vertebra rather than the C6 vertebra as in adults. The larynx is also more anterior. The - during childhood.9 (2) Other anatomic differences may  account for some of the airway management challenges  in children. The larynx is located higher (more cephalic)  in the neck, thus making straight blades more useful than  curved blades. (3) The epiglottis is shaped differently, being  short, stubby, omega shaped, and angled over the laryngeal  inlet. Control with the laryngoscope blade is therefore more  difficult. (4) The vocal cords are angled; consequently, a  blindly passed tracheal tube may easily lodge in the anterior  commissure rather than slide into the trachea. (5) Finally,  the infant larynx is funnel shaped, the narrowest portion  occurring at the cricoid cartilage (Fig. 77.3).8 While clas­ sic teaching is that the adult larynx is cylindrical and the - of the blade of the laryngoscope to visualize the vocal cords and successfully intubate the trachea. Straight laryngoscope blades, which have a smaller profile than curved laryngoscope blades, more easily fit in the smaller infant mouth. Straight laryngoscope blades with their narrower tips also more effectively lift the epiglottis allowing better visualization of the vocal cords. (243) 90. The narrowest portion of an infant’s airway is at the cricoid cartilage, whereas the narrowest portion of an adult’s airway is at the vocal cords. (243) 91. The correct size uncuffed endotracheal tube is one that results in an air leak around the endotracheal tube with the application of 20 to 25 cm H2O positive pressure. (243) 92. Cuffed endotracheal tubes can be used in infants and children if the inflation of the</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</si>
  <si>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</si>
  <si>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</si>
  <si>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</si>
  <si>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</si>
  <si>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</si>
  <si>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</si>
  <si>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"The patient is currently on a prophylactic dose of low molecular weight heparin (LMWH) once daily, and it is recommended to wait a prespecified time interval prior to performing a neuraxial procedure, rather than ordering laboratory testing." }</t>
  </si>
  <si>
    <t>BASED ON URGENCY OF CLINICAL SITUATION &amp; PATIENT COMORBIDITIES LIKELY LOW RISK TO PROCEED WITH NEURAXIAL MINIMAL DATA TO GUIDE RISK ASSESSMENT Fig. 62.5  (A) Decision aid for urgent or emergent neuraxial procedures in the obstetric patient receiving unfractionated heparin. (B) Decision aid for  urgent or emergent neuraxial procedures in the obstetric patient receiving LMWH. aPTT, activated partial thromboplastin time; GA, general anesthesia;  LMWH, low-molecular-weight heparin; SEH, spinal epidural hematoma; SQ, subcutaneous; UFH, unfractionated heparin. (Reproduced with permission  from Leffert L, Butwick A, Carvalho B, et al. The Society for Obstetric Anesthesia and Perinatology Consensus Statement on the Anesthetic Management of - 62  •  Anesthesia for Obstetrics 2031 ANTICOAGULATION Anticoagulation is often required for women with artifi­ cial heart valves, certain types of congenital heart disease,  pulmonary hypertension, and cardiomyopathy. It is neces­ sary to carefully time stopping anticoagulation to allow for  epidural placement and birth while restarting before a clot  can form. For this reason, women are usually maintained  on heparin at the end of pregnancy, pending delivery,  because of its quick offset. If IV unfractionated heparin was  used, it should be stopped 4 to 6 hours before the procedure  and normal coagulation status (PTT or activated clotting  time [ACT]) documented before neuraxial instrumentation  or removal of an epidural catheter.209,210 If a parturient is - maintained on subcutaneous unfractionated heparin, the  time interval required to stop prior to a neuraxial procedure  corresponds to the dose and activated partial thromboplas­ tin time (aPTT) that can be measured (see Fig. 62.5A). If  conversion to intravenous heparin cannot take place before  labor, warfarin should be stopped and neuraxial analgesia  deferred until the PT is within normal limits and the INR is  documented at less than 1.5. Low-molecular-weight hep­ arin (LMWH) has been used frequently for prophylaxis of  DVT in pregnancy. Unlike unfractionated heparin, the anti­ coagulant effects of LMWH cannot be reliably measured,  and it is not reversible with protamine. It is recommended  to wait a prespecified time interval prior to performing a - neuraxial procedure, rather than ordering laboratory test­ ing. The decision to place or remove a neuraxial block in  a patient on LMWH should correspond to the individual  dose and total daily dose (see Fig. 62.5B).210 Nonsteroidal  antiinflammatory drugs do not in themselves increase risk  for spinal hematoma, but can increase risk in combination  with other anticoagulants.209 If labor begins before neurax­ ial analgesia can safely be given, intravenous remifentanil  and N2O are alternatives in some settings.254,255  PULMONARY DISEASE As previously detailed in the section on pulmonary  changes, adaptations in the respiratory system are required  to meet the metabolic demands of the mother and fetus with  increases in minute ventilation, decreased O2 reserve, and  increased airway edema most notable.</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</si>
  <si>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</si>
  <si>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</si>
  <si>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</si>
  <si>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</si>
  <si>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</si>
  <si>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</si>
  <si>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a surgical procedure that involves removing a portion of the orbit to relieve pressure on the optic nerve, and is not typically associated with arrhythmia."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</si>
  <si>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</si>
  <si>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</si>
  <si>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</si>
  <si>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</si>
  <si>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</si>
  <si>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</si>
  <si>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no change in placental perfusion." }</t>
  </si>
  <si>
    <t>▪Oliguria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 gestation in a previously normotensive parturient without  proteinuria. Preeclampsia is defined as hypertension (SBP  &gt;140 mm Hg or DBP &gt;90 mm Hg) after 20 weeks’ gesta­ tion associated with proteinuria. Preeclampsia is diagnosed  when urine protein excretion is greater than 300 mg in a  24 hour period  or, alternatively, there is a protein/creati­ nine ratio of at least 0.3. In 2013, massive proteinuria (&gt;5  g in 24 hours) and fetal growth restriction were eliminated  as considerations of severe preeclampsia. In addition, the  term mild preeclampsia is no longer used. Now only pre­ eclampsia or preeclampsia with severe features are defined.  Severe features of preeclampsia include an SBP of 160  mm Hg or greater or DBP of 110 mm Hg or greater on two</t>
  </si>
  <si>
    <t>An active agent useful in the performance of a neurolytic block i</t>
  </si>
  <si>
    <t>A. 40% potassium hydroxide</t>
  </si>
  <si>
    <t>B. 10% glycerin</t>
  </si>
  <si>
    <t>C. 50% alcohol</t>
  </si>
  <si>
    <t>D. 100% phenol</t>
  </si>
  <si>
    <t>{   "Answer": "A",   Explain: "40% potassium hydroxide is an active agent used in neurolytic blocks, which are procedures that intentionally damage or destroy nerves to relieve chronic pain." }</t>
  </si>
  <si>
    <t>nerve. Differences between in vitro and in vivo potency may  be related to a number of factors, including local anesthetic  charge and hydrophobicity (which influence partitioning  into and transverse diffusion across biologic membranes)  and vasodilator or vasoconstrictor properties (which influ­ ence the initial rate of vascular uptake from injection sites  into the central circulation).  Onset of Action The onset of conduction block in isolated nerves is related  to the physicochemical properties of the individual agents.  In vivo latency is also dependent on the dose or concentra­ tion of local anesthetic used. For example, 0.75% bupiva­ caine has more rapid onset than 0.25%. Chloroprocaine  demonstrates a rapid onset of action in humans because its  low systemic toxicity permits its use in high concentrations  (3%).  Duration of Action</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</si>
  <si>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</si>
  <si>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</si>
  <si>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</si>
  <si>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</si>
  <si>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</si>
  <si>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</si>
  <si>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which is a major side effect of the medication. This is because it can cause liver damage and toxicity, especially in high doses or in people with pre-existing liver disease."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</si>
  <si>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</si>
  <si>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</si>
  <si>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</si>
  <si>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</si>
  <si>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not contraindicated in patients with ESRD, but it can cause hyperkalemia in patients with pre-existing potassium imbalance, which is the case in this patient with a potassium level of 5.3 mEq/L." }</t>
  </si>
  <si>
    <t>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valvular pathology, or pericardial disease.  ANESTHESIA FOR KIDNEY TRANSPLANT:  INTRAOPERATIVE MANAGEMENT General anesthesia with endotracheal intubation is the  preferred anesthetic method for kidney transplantation  in most institutions. The goals of anesthesia are to facili­ tate an adequate depth of anesthesia while maintaining  hemodynamic stability and to provide appropriate muscle  relaxation to facilitate surgical conditions. As mentioned  previously, patients with ESRD are considered at risk for  aspiration of gastric contents secondary to the presence of  uremic gastropathy and other conditions, such as obesity  and diabetes. An oral nonparticulate antacid and intrave­ nous administration of an H-2 blocker may be considered  before induction of anesthesia. A rapid-sequence induction  of anesthesia is the preferred method of induction for gen­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 - 60 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</si>
  <si>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</si>
  <si>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</si>
  <si>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</si>
  <si>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</si>
  <si>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</si>
  <si>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and is scheduled to undergo a kidney transplant, which increases the risk of postoperative epidural hematoma. The surgeon is concerned about the risk of postoperative epidural hematoma and asks that parenteral opioids be used instead of an epidural catheter. Morphine is an opioid that has active metabolites that accumulate in patients with renal insufficiency, making it the most affected by the patient's renal dysfunction." }</t>
  </si>
  <si>
    <t>fluoride ion, detrimental effects on renal function have not  been demonstrated in patients with renal insufficiency.46,47  Although large prospective studies are lacking in kidney  transplant patients, the use of sevoflurane during kid­ ney transplantation appears to be a reasonable anesthetic  choice. Analgesia during the intraoperative period can be pro­ vided with the synthetic opioids fentanyl, sufentanil, alfen­ tanil, and remifentanil because their pharmacokinetics and  pharmacodynamics are not affected by renal insufficiency.  Morphine, oxycodone, and meperidine should be used spar­ ingly in patients with renal failure because these drugs have  active metabolites that accumulate in these patients. Appropriate neuromuscular blockade during kidney  transplantation may facilitate optimal surgical conditions; - nontransplant ICU patients.53 Postoperative pain control is usually provided with syn­ thetic opioid analgesics without active metabolites. Pain  after kidney transplant is highly variable; in some patients,  pain may be severe and challenging to treat effectively.  Renal failure alters the pharmacology of most opioid medi­ cations; dose reductions are generally required in renal  failure patients. In addition, chronic underlying pain condi­ tions and opioid dependence may impact postoperative pain  following kidney transplant; chronic pain conditions occur  in 40% to 60% of dialysis patients.54 Patient-controlled  opioid analgesia is commonly initiated in the postanesthe­ sia care unit and continued for 24 to 48 hours. Regional  anesthesia for kidney transplantation is controversial.  One report demonstrated effective postoperative analgesia  in kidney transplant recipients with epidural analgesia, - absence of increases in plasma ADH, renin, and aldosterone  indicate that fentanyl, sufentanil, alfentanil, and probably  remifentanil most likely preserve or minimally alter renal  function in humans. If renal function does change during  opioid anesthesia and surgery, it is probably due to second­ ary changes in systemic and renal hemodynamics. The mechanism by which opioids cause urinary reten­ tion is incompletely understood. Opioid effects on the lower  urinary tract include disturbances of micturition character­ ized by urinary retention, especially after intrathecal opioid  administration. Intrathecal administration of morphine  and sufentanil caused dose-dependent suppression of detru­ sor contractility and decreased sensation of urge.348 Mean  times to recovery of normal lower urinary tract function - In summary, a reduction in renal function may have the  greatest effects on morphine due to a decrease in capacity  for extrahepatic glucuronidation and clearance. Therefore,  fentanyl may be a safer choice in renal failure patients due  to their lack of active metabolites. In contrast, only under  conditions of severe hepatic failure does one observe clini­ cally significant changes in morphine or fentanyl clearance. Cardiopulmonary Bypass CPB produces significant alterations in the pharmacokinet­ ics of most opioids. These alterations are a result of CPB- induced modifications in distribution volumes (secondary  to priming), changes in acid-base balance, organ blood  flow, plasma protein concentrations, and body tempera­ ture. The binding of drugs to components of the bypass cir­ cuit can also alter opioid pharmacokinetics.</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</si>
  <si>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</si>
  <si>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</si>
  <si>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</si>
  <si>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</si>
  <si>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</si>
  <si>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the patient has end-stage renal disease and is at risk of acute kidney injury due to hypovolemia and hypoperfusion, and volume expansion can help maintain adequate perfusion pressure and prevent further injury." }</t>
  </si>
  <si>
    <t>and findings of significant excessive intravascular volume  may be an indication for immediate preoperative dialysis.  On the day of surgery blood glucose levels should be mea­ sured; insulin therapy may be initiated in patients before  surgery for significant hyperglycemia, with appropriate  serial blood glucose measurements during the periopera­ tive period. As in all types of surgery, orally administered  antihyperglycemic medications should be withheld in  patients with non–insulin-dependent diabetes. A type and  screen or crossmatch for packed red blood cells should be  obtained. Although major blood loss during routine kidney  transplantation is not common, the surgery involves major  vascular structures and catastrophic rapid bleeding can  occur. Finally, in patients with known cardiac disease or  in those with changes in cardiac symptoms, bedside ultra­ sound examination of cardiac structures may be indicated,  particularly to assess for changes in ventricular function, - 48._x0001_ _x0007_Lemmens HJM. Kidney transplantation: recent developments and  recommendations for anesthetic management. Anesthesiol Clin N Am.  2004;22(4):651–662. https://doi.org/10.1016/j.atc.2004.05.007. _x0001_ 49._x0001_ _x0007_van Valenberg PL, Hoitsma AJ, Tiggeler RG, Berden JH, van Lier HJ,  Koene RA. Mannitol as an indispensable constituent of an intraop­ erative hydration protocol for the prevention of acute renal failure  after renal cadaveric transplantation. Transplantation. 1987;44(6): 784–788. _x0001_ 50._x0001_ _x0007_Cammu G, Van Vlem B, van den Heuvel M, et  al. Dialysabil­ ity of sugammadex and its complex with rocuronium in inten­</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</si>
  <si>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</si>
  <si>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</si>
  <si>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</si>
  <si>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</si>
  <si>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</si>
  <si>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</si>
  <si>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"Pregnant women with corrected idiopathic scoliosis may not tolerate pregnancy, labor, and delivery well due to potential respiratory and cardiac complications, so option A is incorrect."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</si>
  <si>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</si>
  <si>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</si>
  <si>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</si>
  <si>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</si>
  <si>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</si>
  <si>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</si>
  <si>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"Increasing PEEP to 10 cm H2O can help to recruit the non-ventilated lung and improve oxygenation, which is more effective than increasing oxygen flow to the anesthesia circuit or clamping the right pulmonary artery." }</t>
  </si>
  <si>
    <t>53  •  Anesthesia for Thoracic Surgery 1683 (Fig. 53.37).180 For patients with normal pulmonary  function it is logical to routinely apply a recruitment  maneuver and PEEP from the start of OLV. _x0001_7._x0001_ _x0007_Apneic oxygen insufflation to the nondependent lung.  Application of 3 liters of O2, via a suction catheter to the  nonventilated lumen of the DLT, improved PaO2 during  OLV without interference to the surgical field.181 _x0001_8._x0001_ _x0007_CPAP with oxygen to the nonventilated lung is a reliable  method to improve PaO2 during OLV.182 CPAP should  be applied to an inflated (recruited) lung to be com­ pletely effective. The opening pressure of atelectatic lung  regions is greater than 20 cm H2O183 and these units will  not be recruited by simple application of CPAP levels of - ume and increasing the reservoir of O2 available for diffu­ sion into the capillary blood. The use of high levels of inspired oxygen concentration,  often almost 100%, to keep an acceptable level of oxygen­ ation during anesthesia and surgery may be the simplest  but not necessarily the best approach. It will promote fur­ ther atelectasis formation,108 and if the shunt is larger than  30%, which may be the case in these patients, additional  oxygen will add little to arterial oxygenation.149 The appli­ cation of PEEP has been advocated, and it may reduce the  atelectasis122,144,146 but may also have adverse effects, such  as propensity for aspiration, reduced cardiac output, and  redistribution of blood flow toward residual collapsed lung  regions. Ventilation with inflations close to VC to reopen  collapsed tissue, followed by ventilation with added PEEP, - dent lung (similar to a Valsalva maneuver, holding the lung  at an end-inspiratory pressure of 20 cm H2O for 15–20 sec­ onds) immediately after the start of OLV to decrease this  atelectasis. Recruitment is important to maintain PaO2 lev­ els during subsequent OLV.143 HYPOXEMIA A major concern that influences anesthetic management  for thoracic surgery is the occurrence of hypoxemia during  OLV. There is no universally acceptable figure for the safest  lower limit of oxygen saturation during OLV. A saturation  greater than or equal to 90% (PaO2 &gt; 60 mm Hg) is com­ monly accepted, and for brief periods a saturation in the  high 80%s may be acceptable in patients without signifi­ cant comorbidity. However, the lowest acceptable satura­ - 4._x0001_ _x0007_Ventilation of the operative (nondependent lung) with a  small tidal volume via another ventilator connected to a  limb of a DLT to the nondependent lung. A brief period  of intermittent positive pressure ventilation to the non­ dependent lung with a small tidal volume (e.g., 70 mL)  and respiratory rate of 6/min was effective in improving  PaO2 and SpO2 during OLV without interference with  the surgery.196  MECHANICAL RESTRICTION OF PULMONARY  BLOOD FLOW It is possible for the surgeon to directly compress or clamp the  blood flow to the nonventilated lung.197 This can be done tem­ porarily in emergency desaturation situations or definitively  in cases of pneumonectomy or lung transplantation. Another  technique of mechanical limitation of blood flow to the non­ ventilated lung is the inflation of a pulmonary artery catheter</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</si>
  <si>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</si>
  <si>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</si>
  <si>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</si>
  <si>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</si>
  <si>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</si>
  <si>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</si>
  <si>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"Among the given options, labetalol has the best safety profile in pregnancy, as it is commonly used to treat hypertension in pregnancy and has been shown to be effective in reducing blood pressure without increasing the risk of adverse effects on the fetus."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</si>
  <si>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thy is a contraindication to regional anesthesia. Although - 223._x0001_ _x0007_Goetzl L, et al. Obstet Gynecol. 2007;109:687. _x0001_224._x0001_ _x0007_Unal ER, et al. Am J Obstet Gynecol. 2011;223:204. _x0001_225._x0001_ _x0007_Hutcheon JA, et al. Best Pract Res Clin Obstet Gynaecol. 2011;25:391. _x0001_226._x0001_ _x0007_Say L, et al. Lancet Glob Health. 2014;2(6):e323. _x0001_227._x0001_ _x0007_American College of Obstetricians and Gynecologists. Task force on  hypertension in pregnancy. Obstet Gynecol. 2013;122:1122. _x0001_228._x0001_ _x0007_Sibai BM. Clin Obstet Gynecol. 2005;48:478. _x0001_229._x0001_ _x0007_Committee Opinion No. 692. Emergent therapy for acute-onset,  severe hypertension during pregnancy and the postpartum period.  Obstet Gynecol. 2017;129(4):e90.</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</si>
  <si>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</si>
  <si>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</si>
  <si>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</si>
  <si>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</si>
  <si>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</si>
  <si>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</si>
  <si>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the unstable cervical spine fracture and worsen the patient's condition." }</t>
  </si>
  <si>
    <t>SECTION V  •  Pediatric Anesthesia 2560 mild axial traction during airway maneuvers to prevent or  perpetuate cervical spinal injury. Cricoid pressure should be  done by a third individual only if the individual is appropri­ ately trained in the technique and it should be abandoned  if it hinders a rapid intubation attempt. Orotracheal intuba­ tion by direct laryngoscopy should be performed, and naso­ tracheal intubation should be avoided due to potential for  direct intracranial damage in a patient with a basilar skull  fracture. Because tracheal intubation is a noxious stimulus and  can increase ICP, appropriate sedative and analgesic medi­ cations should be administered during rapid-sequence  induction. The hemodynamic and neurologic status of  the patient dictates the choice of agents. Patients usu­ - ogist. First and foremost is the need for intubation of the trachea  in a patient with a known injury to the cervical spine. Direct  laryngoscopy with in-line stabilization is appropriate in the  emergency setting and in unconscious, combative, or hypox­ emic patients when the status of the spine is not known.267 Tra­ cheal intubation can occur in the OR, in an awake, alert, and  cooperative patient by several methods known to produce less  displacement of the cervical spine, presumably with less risk for  worsening an unstable SCI. A common technique in current  clinical practice is awake fiberoptic intubation. Although the  nasal route is associated with an easier path to intubation in  most patients, it can lead to an increased risk for sinusitis in the  ICU if the trachea is not extubated at the end of the procedure.  Oral intubation may be more challenging technically but will - 251._x0001_ _x0007_Shatney CH, Brunner RD, Nguyen TQ. The safety of orotracheal  intubation in patients with unstable cervical spine fracture or high  spinal cord injury. Am J Surg. 1995;170:676–680. _x0001_252._x0001_ _x0007_Criswell JC, Parr MJA, Nolan JP. Emergency airway management in  patients with cervical spine injuries. Anaesth. 1994;49:900–903. _x0001_253._x0001_ _x0007_Hastings RH, Kelley SD. Neurologic deterioration associated with  airway management in a cervical spine-injured patient. Anesthesiol­ ogy. 1993;78:580–583. _x0001_254._x0001_ _x0007_Muckart DJJ, Bhagwanjee S, van der Merwe R. Spinal cord injury as  a result of endotracheal intubation in patients with undiagnosed cer­ vical spine fractures. Anesthesiology. 1997;87:418–420.</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</si>
  <si>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</si>
  <si>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</si>
  <si>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</si>
  <si>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</si>
  <si>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</si>
  <si>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a possible neuropathic component, and tricyclic antidepressants are a common first-line treatment for neuropathic pain." }</t>
  </si>
  <si>
    <t>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 - complete pain resolution. (703) 23. The mainstay of treatment of chronic pain for cancer patients is opioid therapy. Other analgesics which are commonly used are tricyclic antidepressants, anticonvulsants, and corticosteroids. Tricyclic antidepressants may have additional benefits of treating depression (common among cancer patients), potentiating the effect of opioids, facilitating nocturnal sleep, and improving mood. Anticonvulsant medications may be useful in neuropathic pain. Corticosteroids play a role in decreasing the sensation of pain, improving mood, and increasing appetite, all of which are ongoing problems in patients with chronic cancer pain. The World Health Organization’s analgesic approach has been adopted worldwide to promote the aggressive treatment of cancer-related pain by tailoring analgesic use to the severity of pain. It comprises a simple three-step</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</si>
  <si>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</si>
  <si>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</si>
  <si>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</si>
  <si>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</si>
  <si>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</si>
  <si>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</si>
  <si>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not critically ill and is hemodynamically stable, therefore lung isolation is not likely to be necessary for this procedure." }</t>
  </si>
  <si>
    <t>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</si>
  <si>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</si>
  <si>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</si>
  <si>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</si>
  <si>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</si>
  <si>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</si>
  <si>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</si>
  <si>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in afferent nerve impulses from the lower uterine segment and cervix, which are transmitted to the dorsal root ganglia of T10 to L1 level. In the second stage of labor, afferents innervating the vagina, perineum, and pelvic floor travel primarily via the pudendal nerve to the dorsal root ganglia of the S2 to S4 levels." }</t>
  </si>
  <si>
    <t>ANATOMY OF LABOR PAIN 27. During the first stage of labor (cervical dilation), the majority of painful stimuli result in afferent nerve impulses from the lower uterine segment and cervix. This pain is typically visceral in nature (dull, aching, poorly localized). The nerve cell bodies are located at the dorsal root ganglia of T10 to L1 level. (520, Figure 33-3) 28. In the second stage of labor, afferents innervating the vagina, perineum, and pelvic floor travel primarily via the pudendal nerve to the dorsal root ganglia of the S2 to S4 levels. This pain is typically somatic in nature (sharp and well localized). (520, Figure 33-3) 29. The first and second stages of labor can employ neuraxial techniques such as an epidural or combined spinal epidural (CSE). Although used less frequently, a - 25. Name the stages of labor and what events define each stage. 26. What is an “active phase arrest”? What is an “arrest of descent”? ANATOMY OF LABOR PAIN 27. In the first stage of labor, describe the associated sensory levels and where the end organ afferent nerve impulses are initiated. 28. In the second stage of labor, describe the associated sensory levels and where the end organ afferent nerve impulses are initiated. 29. For each stage of labor, describe which analgesic techniques benefit the pregnant woman and why. METHODS OF LABOR ANALGESIA Nonpharmacologic Techniques and Systemic Medications 30. Describe the different nonpharmacologic techniques used for labor and the efficacy of each. 31. List the different systemic medications used for labor analgesia and their active metabolites, if any. - □ _x0007_Neuraxial analgesia is the most reliable and effective method of reducing pain during labor.  Adequate analgesia is achieved with blockade of T10 to L1 during the first stage of labor and  requires extension to include S2 to S4 during the second stage of labor.  □ _x0007_Neuraxial analgesia in comparison to unmedicated birth or intravenous opioid analgesia may  prolong the second stage of labor but does not increase the risk for cesarean delivery. Epidural  analgesia inserted early compared to late in labor does not increase the risk for cesarean deliv­ ery or prolong the first stage of labor.  □ _x0007_Remifentanil patient-controlled analgesia (PCA) may offer superior pain relief and less  fetal effects than other intravenous opioid analgesics but its analgesic effects are inferior  to epidural labor analgesia and it requires careful maternal oxygenation and ventilation  ­monitoring.</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</si>
  <si>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</si>
  <si>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</si>
  <si>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</si>
  <si>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</si>
  <si>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</si>
  <si>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</si>
  <si>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in atrial fibrillation, which is a complication of atrial septal defect, a congenital cardiac lesion that can cause atrial dilation and arrhythmias." }</t>
  </si>
  <si>
    <t>include atrial dilation from baffle obstruction or leak with  resultant arrhythmias, sinus node dysfunction, or sudden  death. Particularly problematic complications included the  systemic right ventricular dysfunction, AV valve regurgita­ tion, subpulmonary stenosis, and pulmonary hypertension.  Today, the arterial switch operation is preferred, in which  the aorta with the coronary arteries are attached to the LV  and the pulmonary artery is attached to the RV. Compli­ cations from the arterial switch operation include regur­ gitation of the neoaortic valve, myocardial ischemia from  coronary ostial stenosis, right or left ventricular outflow  tract obstruction, residual intracardiac shunting, and left  ventricular dysfunction.  Pediatric Cardiac Electrophysiology DIAGNOSTIC EVALUATION Cardiac Event Monitoring Most patients with cardiac arrhythmias present with infre­ - pulmonary venous return), surgically created (e.g., Blalock- Taussig shunt), or compensatory (e.g., aortopulmonary  Anomalous pulmonary venous drainage, partial or total Aorto–left ventricular fistula Atrioventricular septal defect (partial or complete) Coarctation of the aorta Ebstein anomaly Infundibular right ventricular outflow obstruction of significance Ostium primum atrial septal defect Patent ductus arteriosus (not closed) Pulmonary valve regurgitation (moderate to severe) Pulmonary valve stenosis (moderate to severe) Sinus of Valsalva fistula or aneurysm Sinus venosus atrial septal defect Subvalvular or supravalvular aortic stenosis (except HOCM)</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</si>
  <si>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</si>
  <si>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</si>
  <si>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</si>
  <si>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</si>
  <si>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</si>
  <si>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</si>
  <si>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which is most likely caused by hypovolemia, as the initial minute ventilation was set at 4 L/min, which may not be sufficient to maintain adequate oxygenation and ventilation, leading to hypoxia and subsequent cardiac instability." }</t>
  </si>
  <si>
    <t>anesthetic, or airway management. Preanesthesia evalua­ tion should gauge disease severity. A history significant for  chest pain, syncope, and dizziness, with signs of dyspnea at  rest, low cardiac output state, metabolic acidosis, hypox­ emia, and signs of right-sided HF warrants caution. Acute  increases in PVR resulting in pulmonary hypertensive cri­ ses cause an increase in right ventricular afterload, right  ventricular dysfunction, and hemodynamic decompensa­ tion. Suprasystemic pulmonary artery pressure results in  inadequate PBF, inadequate left ventricular preload, low  cardiac output, and biventricular failure. The associated  hypotension results in coronary ischemia, which worsens  this cycle. Perioperative factors thought to precipitate a pul­ - cally, total intravenous general anesthesia with propofol  may cause a reduction in afterload leading to an increased  risk for myocardial ischemia. This may become significant  when the patient is tachycardic.348 Subendocardial ischemia may occur in patients with a  thickened ventricular wall and results in higher left ven­ tricular end-diastolic pressure at lower ventricular vol­ ume.348,350 Close cardiac monitoring is therefore necessary.  A central venous or pulmonary artery catheter is not essen­ tial in patients who are normovolemic without preexist­ ing heart failure.348 Adequate filling pressure and normal  to high systemic vascular resistance (SVR) are required to  ensure effective coronary perfusion.348 Ketamine has been  used successfully in a number of cases because of its abil­ ity to maintain SVR and contractility. Respiratory failure - 54  •  Anesthesia for Cardiac Surgical Procedures 1769 prebypass period); this may be particularly important in  patients with CAD, to minimize undesirable sympathetic  stimulation that could cause tachycardia and hyperten­ sion. However, administration of these drugs should be  incremental and judicious in patients with low CO or sig­ nificant pulmonary hypertension.  Induction and maintenance of anesthesia. No sin­ gle anesthetic agent or combination of anesthetic drugs is  suitable for anesthetic induction and maintenance in every  patient undergoing CABG surgery. Induction of anesthesia  for coronary revascularization is often achieved by admin­ istering a benzodiazepine (typically midazolam) in com­ bination with a narcotic, usually fentanyl, and a muscle  relaxant.328 However, either etomidate or propofol in com­</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</si>
  <si>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</si>
  <si>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</si>
  <si>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</si>
  <si>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</si>
  <si>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</si>
  <si>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</si>
  <si>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experiencing tachycardia, hypotension, and ST elevations in lead V, as well as a rise in pulmonary artery pressure, indicating a potential increase in sympathetic tone. Sodium nitroprusside is a vasodilator that can help to decrease blood pressure and pulmonary artery pressure, making it the most appropriate agent to address these symptoms."</t>
  </si>
  <si>
    <t>54  •  Anesthesia for Cardiac Surgical Procedures 1769 prebypass period); this may be particularly important in  patients with CAD, to minimize undesirable sympathetic  stimulation that could cause tachycardia and hyperten­ sion. However, administration of these drugs should be  incremental and judicious in patients with low CO or sig­ nificant pulmonary hypertension.  Induction and maintenance of anesthesia. No sin­ gle anesthetic agent or combination of anesthetic drugs is  suitable for anesthetic induction and maintenance in every  patient undergoing CABG surgery. Induction of anesthesia  for coronary revascularization is often achieved by admin­ istering a benzodiazepine (typically midazolam) in com­ bination with a narcotic, usually fentanyl, and a muscle  relaxant.328 However, either etomidate or propofol in com­ - 54  •  Anesthesia for Cardiac Surgical Procedures 1781 low-dose epinephrine, and milrinone are all acceptable ino­ tropic choices, depending on the clinician’s interpretation  of the monitor data. With respect to SVR, the general rule of thumb for  patients with MR is to decrease afterload so that forward CO  is maximized. Adequate anesthetic depth, systemic vaso­ dilators, inodilators, and at times mechanical reduction of  afterload with an IABP may be clinical options, depending  on the situation. Direct-acting α1-agonists increase SVR  and blood pressure, lower heart rate, and may worsen the  MR. Temporary use of small doses of ephedrine may be a  better choice, after which inotropic support should be con­ sidered if a persistent need exists to augment pressure. Both PAP and PVR may be elevated in patients with - anil usually provides stable hemodynamics during and after  induction of anesthesia. Volatile anesthetics may be admin­ istered in low concentrations before endotracheal intuba­ tion during assisted ventilation as an adjunct to blunt the  hyperdynamic response to laryngoscopy and endotracheal  intubation. Esmolol 10 to 25 mg, sodium nitroprusside 5 to  25 μg, nitroglycerin 50 to 100 μg, or clevidipine 100 mcg  and phenylephrine 50 to 100 μg should be available for  bolus administration during induction if needed to main­ tain appropriate hemodynamics. Maintenance of anesthesia may be accomplished with  a combination of a potent opioid (fentanyl or sufentanil)  and an inhaled anesthetic (sevoflurane, desflurane, or iso­ -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immediate treatment of extremes in blood pressure. This  can be achieved with the use of short-acting drugs, such as</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</si>
  <si>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</si>
  <si>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</si>
  <si>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</si>
  <si>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</si>
  <si>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</si>
  <si>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</si>
  <si>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"Inform the surgeon and request that he/she stop until the heart rate recovers, as the first step in managing a sudden and unexplained bradycardia is to identify and address any factors that may be contributing to it, such as surgical manipulation or stimulation of the eye."</t>
  </si>
  <si>
    <t>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- 39. Special considerations for children undergoing strabismus surgery include an awareness of the high incidence of intraoperative oculocardiac reflex, an increased risk for malignant hyperthermia, and the high incidence of postoperative nausea and vomiting. (491) 40. The most common reason for pediatric inpatient admission following strabismus surgery is postoperative nausea and vomiting (PONV). (491) 41. The anesthetic plan for patients with traumatic eye injuries must balance the specific risks of increasing IOP and exacerbating the ocular insult versus anesthetizing a non fasted patient at risk for aspiration upon the induction of general anesthesia. Increasing IOP via a tightly applied facemask, laryngoscopy and intubation, or from coughing or bucking may result in extrusion of vitreous, and jeopardize ultimate visual outcome. A rapid sequence induction is indicated</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</si>
  <si>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</si>
  <si>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</si>
  <si>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</si>
  <si>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</si>
  <si>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</si>
  <si>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</si>
  <si>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provoked by pressure applied to the globe of the eye or traction on the surrounding structures. The afferent limb is the trigeminal nerve, which carries impulses to the gasserian ganglion, and the efferent limb is the vagus nerve, which leads to decreases in both heart rate and contractility of the heart." }</t>
  </si>
  <si>
    <t>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 - Oculocardiac Reflex The oculocardiac reflex is provoked by pressure applied to  the globe of the eye or traction on the surrounding struc­ tures. Stretch receptors are located in the extraocular  muscles. Once activated, stretch receptors will send affer­ ent signals through the short- and long-ciliary nerves. The  ciliary nerves will merge with the ophthalmic division of  the trigeminal nerve at the ciliary ganglion. The trigemi­ nal nerve will carry these impulses to the gasserian gan­ glion, thereby resulting in increased parasympathetic tone  and subsequent bradycardia. The incidence of this reflex  during ophthalmic surgery ranges from 30% to 90%.  Administration of an antimuscarinic drug such as glyco­ pyrrolate or atropine reduces the incidence of bradycardia  during eye surgery. - tricular ectopy, or asystole. In particular, it is seen with  traction on the medial rectus muscle, but it can occur  with stimulation of any of the orbital contents, includ­ ing the periosteum. The response fatigues with repeated  stimulation. The afferent of the reflex limb arises from the ophthal­ mic division of the trigeminal nerve and continues to the  Gasserian ganglion and the sensory nucleus of the trigemi­ nal nerve near the fourth ventricle. Here, the afferent limb  synapses with the motor nucleus of the vagus nerve. The  efferent impulses travel to the heart via the vagus nerve  leading to decreases in both heart rate and contractility of  the heart. The reflex may be seen more often with procedures per­ formed with topical anesthesia, and it occurs commonly in - 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</si>
  <si>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</si>
  <si>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</si>
  <si>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</si>
  <si>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</si>
  <si>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</si>
  <si>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</si>
  <si>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and it is a known teratogen that can cause aplasia cutis and other congenital anomalies. Therefore, statement C is false."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</si>
  <si>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</si>
  <si>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</si>
  <si>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</si>
  <si>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</si>
  <si>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</si>
  <si>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</si>
  <si>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"Extrapyramidal effects are more commonly associated with benzodiazepines like triazolam, which can cause muscle rigidity, tremors, and other extrapyramidal symptoms. Zaleplon, on the other hand, is a non-benzodiazepine hypnotic that is less likely to cause these effects."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</si>
  <si>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</si>
  <si>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</si>
  <si>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</si>
  <si>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</si>
  <si>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</si>
  <si>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</si>
  <si>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"Maintaining an unequivocal neurological exam is crucial in patients with closed head trauma and elevated intracranial pressure, as it allows for timely diagnosis and treatment of any life-threatening complications." }</t>
  </si>
  <si>
    <t>of intracranial hypertension, possibly with midline shift or brain herniation. Endotracheal intubation and control of ventilation is therefore needed to quickly diagnose and treat any life-threatening intracranial hemorrhage. (684, Table 42-4) 22. Hypotension, hypoxia, hyperthermia, and sustained intracranial hypertension should be avoided in traumatic brain injury patients, as these secondary insults are associated with worse outcomes in brain-injured patients. Hyperglycemia is also neurotoxic in models of brain injury and should be avoided. (684) 23. Treatment of an elevated ICP is frequently recommended when the pressure exceeds 20 mm Hg for a sustained period of time. There are several methods by which elevations in ICP can be treated. These include positioning of the head up and - – Ensure that the patient’s position is not      limiting ventilation or causing increased ICP Maintain CPP 60 to 70 mm Hg Intracranial hypertension? ≥ 20 mm Hg or &gt; 25 mm Hg after decompressive craniectomy Intracranial hypertension? ≥ 20 mm Hg or &gt; 25 mm Hg after decompressive craniectomy Intracranial hypertension? ≥ 20 mm Hg or &gt; 25 mm Hg after decompressive craniectomy Carefully remove treatment for ICP Insert camino or IVC ICP monitor: PbrO2 monitor Fig. 66.11  Clinical pathway for management of severe traumatic brain injury. The goal of therapy is to maintain cerebral perfusion pressure 60 to 70 - risk of aneurysm rerupture. Nonetheless, adequate perfusion pressure is needed if temporary  clips are used during management of a cerebral aneursym.  □ _x0007_Although induced hypotension is rarely used electively in aneurysm surgery, the clinician must  be ready to reduce blood pressure immediately and accurately in the event of aneurysm rup­ ture.  □ _x0007_Tracheal intubation of a head-injured patient with an undefined cervical spine injury can be ac­ complished using rapid sequence induction with manual in-line stabilization (the occiput held  rigidly to the backboard), with only a very small risk of injury to the spinal cord.  □ _x0007_CPP (CPP = MAP - ICP) should be supported to a target range of 60 to 70 mm Hg in the first 48 to  72 hours after TBI in adults.  □ _x0007_Hypocapnia has the potential to cause cerebral ischemia, particularly in a recently injured brain - 3._x0001_ _x0007_CPP 60-70 mm Hg; massive fluid-therapy or high doses of  vasoconstrictors should be avoided _x0001_4._x0001_ _x0007_Normocapnia (PaCO2 = 35-40 mm Hg); if ICP &gt;20-25 mm Hg,  then induce short-term hyperventilation (PaCO2 = 30-35 mm Hg) _x0001_5._x0001_ Provide adequate sedation _x0001_6._x0001_ CSF drainage if ventricles are still detectable _x0001_7._x0001_ Consider mannitol or hypertonic saline _x0001_8._x0001_ Consider barbiturate therapy (under EEG monitoring) _x0001_9._x0001_ Fever control BOX 84.2  Management Checklist for the  Treatment of Intracranial Hypertension CPP, Cerebral perfusion pressure; CSF, cerebral spinal fluid; EEG, electro­ encephalogram; ICP, increases intracranial pressure; PaCO2, arterial  partial pressure of carbon dioxide.</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</si>
  <si>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</si>
  <si>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</si>
  <si>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</si>
  <si>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</si>
  <si>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</si>
  <si>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</si>
  <si>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condition suggests that they were likely born prematurely and had in utero stress and fetal hypoxia, which caused the meconium aspiration." }</t>
  </si>
  <si>
    <t>cause hypotension in neonates. Hypotension induced by  alcohol or magnesium intoxication usually responds to  blood volume expansion or dopamine, or to both. Hyper­ magnesemic neonates generally respond to 100 to 200  mg/kg of calcium gluconate administered over a 5-minute  period.66  MECONIUM Meconium stained amniotic fluid (MSAF) when aspirated  into the lungs during delivery or in utero can cause serious  lung injury and respiratory distress syndrome (RDS). Most  cases of meconium aspiration occur in utero; therefore,  endotracheal intubation to suction the airway to remove  MSAF should only occur if the neonate is distress: absent or  depressed respirations, HR less than 100 bpm, or poor mus­ cle tone.66,74,75 A depressed MSAF stained infant should be - ther with nasal cannula. It should be noted that the size  of the patient correlates with the inspiratory volume with  each breath. The larger the patient, the greater inspiratory  volume is relative to flow from the cannula and the greater  volume of room air that is entrained. In turn, the smaller  a patient the less room air is entrained and there may be a  greater impact on FiO2. TABLE 79.6  Causes of Neonatal Respiratory Distress Location Congenital Abnormalities Developmental Immaturity Specific Neonatal Stress Impaired control of  ventilation Central nervous system dysgenesis Ondine’s curse Apnea of prematurity Intracranial hemorrhage Drug intoxication (note maternal drugs) Sepsis Central nervous system infection Seizures - level. A rapid downhill spiral may occur and lead to severe  hypoxemia. In this situation, the hypoxemia may be pro­ longed, despite adequate pulmonary ventilation with 100%  oxygen. In most cases, simple hyperventilation with resul­ tant reduction in arterial partial pressure of carbon dioxide  (PaCO2) will cause the pulmonary artery pressure to return  to normal. Risk factors increasing the likelihood of prolonged tran­ sitional circulation include prematurity, infection, acidosis,  pulmonary disease resulting in hypercapnia or hypoxemia  (aspiration of meconium), hypothermia, and congenital  heart disease. Care must be directed to keeping the infant  warm, maintaining normal arterial oxygen and carbon  dioxide tensions, and minimizing the effects of anesthetic- induced myocardial depression for those newborns requir­ ing anesthesia.</t>
  </si>
  <si>
    <t>α1-antitrypsin deficiency is</t>
  </si>
  <si>
    <t>A. a nonvascular lung disease</t>
  </si>
  <si>
    <t>B. determined by a serum assay</t>
  </si>
  <si>
    <t>C. nonfamilial</t>
  </si>
  <si>
    <t>D. due to a lack of an enzyme produced by the lung</t>
  </si>
  <si>
    <t>E. the most common cause of COPD</t>
  </si>
  <si>
    <t>{   "Answer": "E",   Explain: "COPD is the most common cause of α1-antitrypsin deficiency, which is a genetic disorder that can lead to lung damage and COPD symptoms." }</t>
  </si>
  <si>
    <t>tion that occasionally is partially reversible (see Chapters  13 and 53). It may be the result of smoking, environmen­ tal pollutants (e.g., air pollution), α1-antitrypsin deficiency,  chronic infections, and long-standing asthma. The Global  Initiative for Chronic Obstructive Lung Disease describes  COPD as a “common, preventable, and treatable disease that is  characterized by persistent respiratory symptoms and airflow  limitation that is due to airway and/or alveolar abnormalities  usually caused by significant exposure to noxious particles or  gases” (http://www.goldcopd.org). COPD includes subtypes  such as “chronic bronchitis” and “emphysema.” Chronic  bronchitis is defined as a chronic productive cough for 3  months in each of 2 successive years in a patient in whom</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</si>
  <si>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</si>
  <si>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</si>
  <si>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</si>
  <si>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</si>
  <si>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</si>
  <si>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</si>
  <si>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"There is no mention in the given context about longer-than-normal spinal needles being more frequently required for neuraxial anesthesia than longer-than-normal epidural needles." }</t>
  </si>
  <si>
    <t>abnormality may be maintained on anticoagulants for pro­ phylaxis or treatment of DVT and appropriate cessation of  anticoagulants must occur prior to placement of neuraxial  blockade.210,241  OBESITY Maternal obesity (prepregnancy body mass index ≥30 kg/ m2) and metabolic syndrome cause gestational diabetes,  newborn hyperglycemia, larger babies, prolonged labor,  and cesarean delivery.68,242 Cesarean delivery for obese  women holds greater risk of mortality.243,244 Sleep apnea  is more common in obese parturients and is a risk factor  for hypoventilation after treatment with systemic opioids  and difficult tracheal intubation when general anesthesia  is required. Morbidly obese parturients are at increased risk  of longer first stage of labor and operative delivery.245 Epi­ - 245._x0001_ _x0007_Tonidandel A, Booth J, D’Angelo R, Harris L, Tonidandel S. Anes­ thetic and obstetric outcomes in morbidly obese parturients: a  20-year follow-up retrospective cohort study. Int J Obstet Anesth.  2014;23(4):357–364. _x0001_246._x0001_ _x0007_Chanimov M, Evron S, Haitov Z, et al. Accidental venous and dural  puncture during epidural analgesia in obese parturients (BMI &gt; 40  kg/m2): three different body positions during insertion. J Clin Anesth.  2010;22:614–618. _x0001_247._x0001_ _x0007_Lupton M, Oting-Ntim E, Avida G, et  al. Cardiac disease in preg­ nancy. Curr Opin Obstet Gynecol. 2002;14:137–143. - 62  •  Anesthesia for Obstetrics 2029 medication. Risk factors associated with high neuraxial  blockade include obesity, spinal technique after failed epi­ dural anesthesia, short stature, epidural after an accidental  dural puncture, and spinal deformity.207  OTHER COMPLICATIONS When strict aseptic technique is used, infection is uncom­ mon with spinal and epidural anesthesia.218,219 Nonethe­ less, postdural puncture meningitis and epidural abscess  has been described220 and the ASA and ASRA recom­ mend the following aseptic techniques during placement of  neuraxial needles and catheter: removal of jewelry, hand  washing, wearing of caps, wearing of masks covering both  mouth and nose, use of sterile gloves, use of an antiseptic</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</si>
  <si>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</si>
  <si>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</si>
  <si>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</si>
  <si>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</si>
  <si>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</si>
  <si>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</si>
  <si>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despite being on high FiO2 (100%) suggests that he may have carboxyhemoglobinemia from inhaling smoke, which can cause a leftward shift of the oxygen-hemoglobin dissociation curve, making it appear as if the patient is well-oxygenated, even at high FiO2 levels."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</si>
  <si>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</si>
  <si>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</si>
  <si>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</si>
  <si>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</si>
  <si>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</si>
  <si>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</si>
  <si>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being treated for carbon monoxide poisoning, and oxygen-induced seizures are a rare but possible complication of hyperbaric oxygen therapy." }</t>
  </si>
  <si>
    <t>nation, or a history of AGE within a few hours even in the absence of symptoms. Neither neurophysi­ ologic testing nor radiographic imaging are useful except, rarely, to exclude other pathologies.  □ _x0007_The decision to use hyperbaric oxygen to treat a patient with CO poisoning should be based on clini­ cal criteria, including a history of impaired consciousness or other neurologic manifestation, preg­ nancy, or severe exposure (e.g., peak carboxyhemoglobin [HbCO] more than 25%). The HbCO level  correlates poorly with the severity of the illness and is generally useful only to make the diagnosis.  □ _x0007_Oxygen-induced seizures are rare and self-limited. Appropriate management includes discon­ tinuation of inhaled oxygen. Chamber pressure should not be altered during the seizure, as  decompression while a seizure is occurring can result in pulmonary barotrauma (pneumothorax  or pneumomediastinum) and AGE. - □ _x0007_Hyperbaric oxygen exposure (breathing oxygen at increased ambient pressure, typically 2-3 atmos­ pheres absolute [ATA]) causes an increase in arterial and tissue partial pressure of oxygen (PO2) and  no significant change in arterial pH or partial pressure of carbon dioxide in arterial blood (PCO2).  □ _x0007_During hyperbaric oxygen therapy cardiac output and pulmonary vascular resistance are  ­decreased; systemic vascular resistance is increased.  □ _x0007_Acute illnesses for which hyperbaric oxygen is indicated include carbon monoxide (CO) poison­ ing (based on randomized, controlled studies), gas bubble injury (gas embolism and decom­ pression sickness [DCS]), and soft tissue necrotizing infections (the latter two based upon  clinical experience and meta-analyses).  □ _x0007_The decision to use hyperbaric oxygen to treat a patient with arterial gas embolism (AGE) or DCS  should be based on clinical criteria, including the presence of symptoms, abnormal physical exami­ - 75  •  Clinical Care in Extreme Environments: High Pressure, Immersion, Drowning, Hypo- and Hyperthermia 2357 corticosteroid levels, leukocyte accumulation in the lungs  (e.g., with pneumonia), and circulating endotoxin. A more  useful guide to the development of pulmonary toxicity is the  patient’s symptoms, which include cough and inspiratory  central burning chest pain. These symptoms do not occur  during routine repetitive HBOT, but they may become evi­ dent during extensive O2 periods at 2.8 ATA (e.g., when  treating neurologic DCS). Asymptomatic persons usu­ ally have minimal or no change in vital capacity. Minor  changes in forced expiratory volume in 1 second [FEV1]  reported during repetitive HBOT228 are of uncertain clinical  importance.</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</si>
  <si>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</si>
  <si>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</si>
  <si>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</si>
  <si>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</si>
  <si>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</si>
  <si>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is not immediately necessary for a 38-week gestational age female with an Apgar score of 4 at one minute. According to the guidelines, the initial step is to clear the airway with a bulb syringe, followed by bag-mask ventilation at 60 breaths per minute, and then consider intubation if necessary." }</t>
  </si>
  <si>
    <t>Following this, the 1-minute Apgar score is determined with evaluation of the respirations, heart rate, and color. In the event of apnea or heart rate less than 100, positive pressure hand ventilation should be provided with 21% or up to 100% oxygen using a properly fitted facemask (avoiding excessive inspiratory pressure &gt;30 cm H2O). Based on the current 2005 neonatal resuscitation 385 Obstetrics 66485457-66485438                 www.ketabpezeshki.com - Intervention Initial resuscitation Clear infant airway Warm, dry, stimulate, position Evaluate HR, respirations, color HR &gt; 100 beats/min, breathing,  no cyanosis Observation HR &gt; 100 beats/min, but per­ sistent respiratory distress or  cyanosis Clear airway SpO2 monitoring Consider CPAP Apnea, gasping, or HR &lt; 100  beats/min Bag-mask PPV SpO2 monitoring After initiation of resuscitation  (PPV), HR &gt; 100 beats/min,  effective ventilation Post-resuscitation care HR &lt; 60 beats/min Consider intubation Chest compressions Coordinate PPV HR = 60-100 beats/min</t>
  </si>
  <si>
    <t>Which one of the following medications is MOST selective for inhibiting COX-2?</t>
  </si>
  <si>
    <t>A. Celecoxib</t>
  </si>
  <si>
    <t>B. Ibuprofen</t>
  </si>
  <si>
    <t>C. Indomethacin</t>
  </si>
  <si>
    <t>D. Ketorolac</t>
  </si>
  <si>
    <t>E. Acetaminophen</t>
  </si>
  <si>
    <t>{   "Answer": "A",   Explain: "Celecoxib is a selective COX-2 inhibitor, meaning it blocks the production of pro-inflammatory prostaglandins and thromboxanes produced by COX-2, but does not affect the production of protective prostaglandins and thromboxanes produced by COX-1." }</t>
  </si>
  <si>
    <t>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</si>
  <si>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</si>
  <si>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</si>
  <si>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</si>
  <si>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</si>
  <si>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</si>
  <si>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</si>
  <si>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"When properly positioned, a left-sided double-lumen tube will have its lumens ending in the left bronchus and in the trachea, allowing for separate ventilation of the left upper and lower lobes." }</t>
  </si>
  <si>
    <t>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tioned left-sided DLT. Both the orifices of the left upper lobe (LUL) and  left lower lobe (LLL) can be identified. Note the longitudinal elastic  bundles (LEB, arrow). These extend down the posterior membranous  walls of the trachea and mainstem bronchi. They are useful landmarks  to orient the bronchoscopist to anterior-posterior directions. In the  left mainstem bronchus, they extend into the left lower lobe and are  a useful landmark to distinguish the lower from the upper lobe. DLT,  Double-lumen tube. A B C A B C Fig. 53.21  Fiberoptic bronchoscopic examination of a Mallinckrodt left-sided DLT. (A) The edge of the endobronchial cuff around the entrance of the - left mainstem bronchus when the bronchoscope is passed through the tracheal lumen. A white line marker is seen above the tracheal carina. (B) Clear  view of the right upper lobe bronchus and its three orifices: apical, anterior, and posterior segments. (C) A clear view of the bronchial bifurcation (left  upper and left lower bronchi) when the left-sided DLT is in the optimal position and the fiberoptic bronchoscope is being advanced through the endo­ bronchial lumen. DLT, double-lumen tube. (Reproduced with permission from Slinger P. Principles and Practice of Anesthesia for Thoracic Surgery. New York:  Springer; 2011.)</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</si>
  <si>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</si>
  <si>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</si>
  <si>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</si>
  <si>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</si>
  <si>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</si>
  <si>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</si>
  <si>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which is attributed to the blockade of thromboxane production and impairment of platelet function, leading to gastrointestinal and other bleeding disorders." }</t>
  </si>
  <si>
    <t>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- 150._x0001_ _x0007_Silverstein FE, Faich G, Goldstein JL, et al. Gastrointestinal toxicity  with celecoxib vs nonsteroidal anti-inflammatory drugs for osteo­ arthritis and rheumatoid arthritis: the CLASS study: a randomized  controlled trial. Celecoxib Long-term Arthritis Safety Study. JAMA.  2000;284(10):1247–1255. Online First: 2000/09/09]. _x0001_151._x0001_ _x0007_Solomon SD, McMurray JJ, Pfeffer MA, et  al. Cardiovascular risk  associated with celecoxib in a clinical trial for colorectal adenoma  prevention. N Engl J Med. 2005;352(11):1071–1080. https:// doi.org/10.1056/NEJMoa050405.  published  Online  First:  2005/02/17].</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</si>
  <si>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</si>
  <si>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</si>
  <si>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</si>
  <si>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</si>
  <si>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</si>
  <si>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</si>
  <si>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which is a true statement in the context of burn injuries." }</t>
  </si>
  <si>
    <t>SECTION VIII  •  Ancillary Responsibilities and Problems 2750 Cardiac output is often increased to more than 1.5 times  that of a nonburned, healthy patient 3 to 4 days following  the injury. The metabolic rate is increased, approximately  1.5 times that of normal basal rate.37 This increase in car­ diac output is associated with increased liver and kidney  blood flow, which has implications for elimination of blood  flow–dependent drugs including some antibiotics and anes­ thetic drugs. The onset of sepsis may further increase car­ diac output and decrease SVR.  Inhalation Injury PATHOPHYSIOLOGY In addition to age and the extent of burns, inhalation injury  is a major prognostic factor for morbidity and mortality  after burn injury. Inhalation injury can be classified under  three subcategories: direct thermal injury to the upper air­</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</si>
  <si>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</si>
  <si>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</si>
  <si>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</si>
  <si>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</si>
  <si>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</si>
  <si>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</si>
  <si>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a disulfiram tablet each day would be the least effective in helping him maintain sobriety because disulfiram is an aversive medication that causes unpleasant symptoms when combined with alcohol, but it does not address the underlying addiction or provide counseling and support, which are crucial for long-term recovery." }</t>
  </si>
  <si>
    <t>The use of naltrexone may reduce the chance of relapse  among anesthesiologists in recovery. The state of Florida  mandates that anesthesiologists referred for opiate dis­ orders are contractually required to use naltrexone for 2  years.186 Naltrexone has side effects such as headache,  fatigue, insomnia, anxiety, and nervousness, all conditions  that can impair performance. In a small prospective study,  11 anesthesiologists treated with naltrexone were com­ pared with 11 controls: only one individual in the naltrex­ one program relapsed while 8 of 11 (72%) in the untreated  group relapsed. Those on naltrexone also had higher rates  of return to the practice of anesthesiology. Whether SUD residents in anesthesia are returned to - 184._x0001_ DuPont RL, McLellan T, White WL, Merlo L, Gold MS. Setting the  standard for recovery: physicians’ health programs. J Subst Abuse  Treat. 2009;36:159–171. _x0001_ 185._x0001_ DuPont RL, Skipper GE. Six lessons from state physicians health  programs to promote long-term recovery. J Psychoactive Drugs.  2012;44:72–78. _x0001_ 186._x0001_ Merlo LJ, Greene WM, Pomm R. Mandatory naltrexone treatment  prevents relapse among opiate-dependent anesthesiologists return­ ing to practice. J Addict Med. 2011;5:279–283. _x0001_ 187._x0001_ Collins GB, McAllister MS, Jenson M, Gooden TA. Chemical depen­ dency treatment outcomes of residents in anesthesiology: results of  a survey. Anesth Analg. 2005;101:1457–1462.</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</si>
  <si>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</si>
  <si>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</si>
  <si>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</si>
  <si>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</si>
  <si>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</si>
  <si>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useful for postoperative pain management, and it may be helpful in patients with intractable back pain." }</t>
  </si>
  <si>
    <t>thigh) occurs in about 10% of patients. (712) 54. Spinal cord stimulation is based on the hypothesis that a nonnoxious stimulus interferes with the perception of pain. This input of a nonpainful stimulus directly activates the ascending fibers within the dorsal columns of the spinal cord that transmit nonpainful stimuli and this principle is used to treat chronic back pain. A typical spinal cord stimulator system is comprised of a pacemaker-like implanted pulse generator connected to an electrode positioned over the dorsal columns of the spinal cord in the posterior epidural space. (712) 55. Current evidence supports the use of spinal cord stimulation (SCS) to treat pain, in particular for patients presenting with chronic lumbosacral pain or radicular pain after prior lumbar surgery. The evidence for the use of SCS for lumbosacral pain has been inconclusive, but with the advent of new dual lead systems and - electrode arrays providing a broader area of stimulation, SCS may become more useful for treating pain in these patients. Management of chronic radicular pain using SCS is the best studied indication with the highest overall rate of successful long-term pain reduction. SCS has proven to be less expensive and more successful than repeat surgery in the management of persistent pain after prior lumbar surgery. (712) 56. The most common complication associated with SCS is lead displacement with the need for reoperation to reposition the lead(s). In modern case series, less than 5% of patients experienced wound infection or dehiscence. (712) Chronic Pain Management 491 66485457-66485438                 www.ketabpezeshki.com - 55.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</si>
  <si>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</si>
  <si>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</si>
  <si>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</si>
  <si>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</si>
  <si>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</si>
  <si>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</si>
  <si>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chloride conductance by binding to GABA receptors, allowing chloride ions to flow into the cell and hyperpolarizing neurons, leading to a calming effect." }</t>
  </si>
  <si>
    <t>codynamic actions (e.g., anticonvulsive action). The neu­ rotransmitter GABA is an inhibitory neurotransmitter and  controls the state of a chloride ion channel. Activation of this  chloride ion channel results in neuronal hyperpolarization  (increased membrane potential in the direction away from  the threshold potential) and accounts for the classification  of the GABA system as “inhibitory.” Benzodiazepines bind  to their receptors with high affinity; the binding is stereospe­ cific and saturable; the order of receptor affinity (potency) of  three agonists is lorazepam &gt; midazolam &gt; diazepam. Mid­ azolam is approximately 3 to 6 times, and lorazepam 5 to  10 times, as potent as diazepam.193 As indicated previously,  the mechanism of action of benzodiazepines is reasonably - administration, benzodiazepines can be administered via intramuscular, intranasal, and sublingual routes. (106, Figure 9-7) 37. Benzodiazepines exert their effects through their actions on the gamma- aminobutyric acid (GABA) receptor. When GABA receptors are stimulated by the inhibitory neurotransmitter GABA, a chloride ion channel opens, allowing chloride ions to flow into the cell. This results in hyperpolarization of the neuron and a resistance of the neuron to subsequent depolarization. Benzodiazepines enhance the effect of GABA by binding to subunits of the GABA receptor and maintaining the chloride channel open for a longer period of time. (107, Figure 9-8) 38. Benzodiazepine receptors are located primarily on postsynaptic nerve endings in the central nervous system. The greatest density of benzodiazepine receptors is in - the CNS. Benzodiazepines enhance the response to GABA  by facilitating the opening of the GABA-activated chloride  channels resulting in hyperpolarization. A series of com­ pounds are candidates as endogenous ligand of the GABAA  receptor, such as diazepam binding inhibitor and other sub­ stances. This is an area of ongoing research.191 TABLE 23.6  Pharmacokinetic Parameters of the Benzodiazepines Elimination half-life (h) Clearance  (mL/kg/min) Vd (L/kg) Plasma Protein  Binding (%) Reference Midazolam 1.7-3.5 5.8-9.0 1.1-1.7 94-98 Dundee et al. (1984) Diazepam</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</si>
  <si>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</si>
  <si>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</si>
  <si>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</si>
  <si>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</si>
  <si>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</si>
  <si>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"The patient's inability to dorsiflex their big toe and loss of the Achilles reflex suggests L5 nerve root involvement, which is consistent with the symptoms described." }</t>
  </si>
  <si>
    <t>recover by 6 weeks (60% to 70%) or mostly by 12 weeks (90%). The recovery after 12 weeks, however, is slow and uncertain. (699, Figure 43-1) 6. Patients presenting with low back pain usually have pain either localized to the back region (acute or chronic lumbosacral pain) or distributed in the area of nerve (acute or chronic radicular pain). Acute radicular pain is typically caused by a herniated nucleus pulposus in younger patients. Signs of radiculopathy include numbness, weakness, or loss of deep tendon reflexes in the area of the affected nerve. In the elderly, foraminal narrowing may affect the spinal nerve leading to acute radicular pain. Patients presenting with chronic radicular pain require a detailed search for a reversible cause of nerve root impingement. MRI or electrodiagnostic testing could give some clues to the cause of pain in patients who have had prior surgery.</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</si>
  <si>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</si>
  <si>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</si>
  <si>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</si>
  <si>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</si>
  <si>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</si>
  <si>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</si>
  <si>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fetus is facilitated primarily because the fetal oxyhemoglo­ bin dissociation curve is to the left (greater O2 affinity) of  the maternal oxyhemoglobin dissociation curve (decreased  O2 affinity). Fetal hemoglobin has a higher O2 affinity and  lower partial pressure at which it is 50% saturated (P50: 18  mm Hg) compared to maternal hemoglobin (P50: 27 mm  Hg). Fetal PaO2 is normally 40 mm Hg and never more than  60 mm Hg, even if the mother is breathing 100% O2.51 Ani­ mal studies note that in the face of decreased O2 delivery,  fetal O2 consumption can be maintained with increased O2  extraction until the maternal O2 delivery is approximately  50% of its normal state.52,53 CO2 easily crosses the placenta  and its transfer from the fetus to the mother is limited by - compensatory mechanism is the production of fetal hemo­ globin. Fetal hemoglobin has a high affinity for oxygen,  causing a leftward shift in the oxyhemoglobin dissocia­ tion curve, increasing oxygen uptake at the lower oxygen­ ated placental vascular bed. Hemoglobin levels are high  at birth (160-240 g/L) but rapidly decrease during the  first 3 months of life because of decreased renal erythro­ poietin production in the normoxic ex utero environment.  Fetal hemoglobin will be progressively replaced by adult  hemoglobin during the first 6 months of postnatal life. The  extent of this physiologic anemia is more important in pre­ mature infants and may contribute to the need for periop­ erative blood transfusion. The hemostatic system of the neonate and infant has - 4. In neonates, the oxyhemoglobin dissociation curve is shifted to the left. This reflects a P50 lower than 26 mm Hg, meaning that less of a PaO2 is required for a 50% saturation of hemoglobin. Conversely, the oxygen is more tightly bound to hemoglobin in neonates, necessitating a lower PaO2 for release of oxygen to the tissues. This occurs as a result of fetal hemoglobin. The position of the oxyhemoglobin dissociation curve becomes equal to that of adults by 4 to 6 months of age. (550) 5. The hemoglobin level of a neonate is approximately 17 g/dL. This, along with the increase in cardiac output, helps to offset the increase in oxygen requirements characteristic of neonates. At 2 to 3 months of age the hemoglobin of infants decreases to about 11 g/dL during the time period when fetal hemoglobin is being</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</si>
  <si>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</si>
  <si>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</si>
  <si>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</si>
  <si>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</si>
  <si>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</si>
  <si>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</si>
  <si>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"Sevoflurane is a suitable choice of inhalational agent for this 3-month-old infant, as it is a rapidly acting agent that can provide quick induction and maintenance of anesthesia." }</t>
  </si>
  <si>
    <t>dynamically stable, without significant hypotension or  bradycardia,199 even in cases of cardiac malformations.200  However, a decrease in mean arterial pressure during the  first 10 minutes after injection of 0.8 mg/kg of 0.5% bupiva­ caine was reported in infants aged 1.5 to 5 months.201 This  decrease was time limited, well tolerated, and rapidly cor­ rected by intravenous fluids. Similar results with concomi­ tant decrease in cerebral blood flow were reported in former  preterm infants of 41 weeks of postconceptual age.202  Indications and Contraindications Spinal anesthesia has limited indications in pediatric  patients. One of these is inguinal hernia repair in former  preterm infants younger than 60 weeks of postconceptual  age203,204 who are prone to develop postoperative apnea - complex. The spinal block may be augmented with a cau­ dal local anesthetic block. General anesthesia for inguinal  hernia repair may be with an endotracheal tube or LMA.  A caudal local anesthetic block, ilioinguinal block, or local  infiltration of local anesthetic by the surgeon can all provide  adequate analgesia and obviate the need for opioids. The major anesthesia concern around infant inguinal  hernia repair is the risk of postoperative apnea. The major­ ity of infants who develop postanesthesia apnea are former  preterm infants (gestational age &lt;37 weeks) and younger  than 44 weeks postmenstrual age (PMA); however, apnea  can occur at up to 60 weeks PMA.270 Studies evaluating  postoperative apnea are difficult to interpret or compare - 202._x0001_ _x0007_Bonnet MP, Larousse E, Asehnoune K, Benhamou D. Spinal anesthe­ sia with bupivacaine decreases cerebral blood flow in former preterm  infants. Anesthesia and Analgesia. 2004;98(5):1280–1283. _x0001_203._x0001_ _x0007_Frumiento C, Abajian JC, Vane DW. Spinal anesthesia for preterm  infants undergoing inguinal hernia repair. Arch Surg-Chicago.  2000;135(4):445–451. _x0001_204._x0001_ _x0007_Nickel US, Meyer RR, Brambrink AM. Spinal anesthesia in an  extremely low birth weight infant. Pediatr Anesth. 2005;15(1):58–62. _x0001_205._x0001_ _x0007_Williams JM, Stoddart PA, Williams SAR, Wolf AR. Post-operative  recovery after inguinal herniotomy in ex-premature infants: com­</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</si>
  <si>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</si>
  <si>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</si>
  <si>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</si>
  <si>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</si>
  <si>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</si>
  <si>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</si>
  <si>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"The patient has a history of asymmetrical cardiac septal hypertrophy (HOCM) and is undergoing a liver resection, which may exacerbate his pre-existing cardiac condition. The sudden large volume blood loss and subsequent hypotension may have caused a right-to-left shunt, leading to cyanosis and worsening hemodynamic instability. An emergent TEE would likely reveal a dilated right atrium and ventricle, and a collapsed left atrium and ventricle, indicating a right-to-left shunt." }</t>
  </si>
  <si>
    <t>monary hypertension. Identification of a patent foramen  ovale (PFO) may have clinical consequence if right-sided  pressures exceed left-sided pressures, impacting the surgi­ cal plan. Common problems during one-lung ventilation  and graft implantation include hypoxemia, hypercapnia,  and elevated pulmonary vascular resistance, which may  precipitate acute RV failure. Recognition of deteriorating  RV function by TEE prompts initiation of inotropes or pul­ monary vasodilators. Should profound instability result,  TEE may provide information leading to initiation of car­ diopulmonary bypass or help guide cannula placement  for extracorporeal membrane oxygenation (ECMO). After  reperfusion, in addition to continued assessment of biven­ tricular function, attention turns to the pulmonary artery  anastomosis and the pulmonary veins149 for findings sug­ - gyback technique only requires partial caval occlusion and  venous return to the heart is usually adequate without  bypass. TEE findings of ventricular dysfunction, diminished  cardiac output, hypovolemia, and intracardiac thrombi  may be present regardless of the surgical technique. The  reperfusion phase begins with release of the cross clamp  from the portal vein, resulting in infusion of cold, hyper­ kalemic, acidotic blood. Profound instability may result  and even progress to cardiac arrest. TEE provides real-time  visualization of cardiac function and filling. Over 40% of  liver transplant patients demonstrate evidence of inducible  LVOT obstruction on preoperative dobutamine stress echo­ cardiography,147 making this an important diagnosis to  exclude in the setting of refractory hypotension. Inspection  of the IVC for high-velocity or turbulent flow is also possible  with TEE. - either a new tachyarrhythmia or conduction disturbance  subsequently develops or the patient has unexplained hypo­ tension, other causes (hypovolemia, renal failure) should  be ruled out first. If the workup is negative, TTE should be  performed. Right ventricular dysfunction resulting in hypo­ tension may be overlooked while more common causes of  hypotension in the trauma patient are being evaluated. TEE  is superior to TTE in obese patients or those with injuries  to the chest wall that make it difficult to obtain adequate  acoustic windows, but it will generally require intubation  and deep sedation to perform. Once diagnosed, blunt car­ diac injury should be managed as ischemic cardiac injury,  with completion of resuscitation and then careful control  of fluid volumes, administration of coronary vasodilators,  and monitoring and symptomatic treatment of rhythm dis­</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</si>
  <si>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</si>
  <si>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</si>
  <si>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</si>
  <si>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</si>
  <si>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</si>
  <si>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</si>
  <si>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"B",   Explain: "The patient is experiencing worsening hemodynamic instability and cyanosis, which suggests that the epinephrine infusion is causing increased systemic vascular resistance and decreased cardiac output. The most likely cause of this is the patient's pre-existing cardiac septal hypertrophy, which is exacerbated by the epinephrine. Therefore, the most effective intervention would be to use an oral airway to improve oxygenation and reduce the workload on the heart." }</t>
  </si>
  <si>
    <t>in patients with low CO secondary to congestive HF (CHF),  sedation should be performed judiciously to avoid myocar­ dial depression and resultant hypotension. Moreover, in  patients with significant pulmonary hypertension, overse­ dation and respiratory depression leading to hypercapnia or  hypoxia must be avoided.  Induction of Anesthesia In preparing for induction, the clinician should have the  following drugs immediately available: vasopressors (e.g.,  phenylephrine, ephedrine, calcium chloride, readily avail­ able vasopressin), one or more inotropes (e.g., ephedrine;  epinephrine; readily available norepinephrine, dopamine,  or dobutamine), one or more vasodilators (e.g., nitroglyc­</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</si>
  <si>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</si>
  <si>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</si>
  <si>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</si>
  <si>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</si>
  <si>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</si>
  <si>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</si>
  <si>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of dyspnea, facial swelling, and hoarseness, along with a widened mediastinum on chest x-ray, suggest a diagnosis of epiglottitis, which is an inflammation of the epiglottis, a flap-like structure that separates the trachea from the esophagus, causing airway obstruction and stridor." }</t>
  </si>
  <si>
    <t>□_x0001_ _x0007_Severe kyphoscoliosis _x0001_ □_x0001_ _x0007_Flail chest _x0001_ □_x0001_ _x0007_Large intrathoracic tumor _x0001_ □_x0001_ _x0007_Pneumothorax or pneumomediastinum _x0001_ □_x0001_ _x0007_Large pleural effusion, hemothorax, empyema _x0001_ □_x0001_ _x0007_Severe abdominal distention _x0001_ □_x0001_ _x0007_Severe obesity (pickwickian syndrome) _x0001_4._x0001_ _x0007_Airway obstruction _x0001_ □_x0001_ _x0007_Upper airway _x0001_ □_x0001_ _x0007_Congenital anomalies _x0001_ □_x0001_ _x0007_Tumor, intrinsic or extrinsic _x0001_ □_x0001_ _x0007_Epiglottitis _x0001_ □_x0001_ _x0007_Croup (laryngotracheobronchitis) _x0001_ □_x0001_ _x0007_Foreign body _x0001_ □_x0001_ _x0007_Postintubation edema, granulation tissue, or scarring _x0001_ □_x0001_ _x0007_Vocal cord paralysis - edema (e.g., following rigid bronchoscopy), recurrent laryn­ geal nerve injury (e.g., following thyroid surgery), maxillo­ facial trauma, or OSA. Some of the more important of these  conditions are discussed in the following paragraphs. ANGIOEDEMA Angioedema (former term: angioneurotic edema) is a rapid  form of tissue swelling mediated by anomalous activation  of the complement system with release of histamine and  other inflammatory mediators.58 It is usually the result of  an allergic reaction. Hereditary angioedema is a variant  family that arises from an autosomal dominant genetic  mutation. Complete loss of the airway can occur in severe   □ _x0007_Bag-valve-mask resuscitator (Ambu bag)  □ _x0007_Oropharyngeal and nasopharyngeal airways  □ _x0007_Supraglottic airway collection - emphysema. In some cases, a tracheostomy may be the most prudent course.  □ _x0007_Causes of stridor include inhaled foreign bodies, bilateral vocal cord palsy, airway edema,  angioedema, epiglottitis, traumatic injury, subglottic stenosis, and other pathologic entities.  Regardless, the first issue in the setting of stridor is whether or not endotracheal intubation or  a surgical approach to the airway is immediately necessary to rescue the patient from death or  injury. Heliox administered with a nonrebreathing facemask or high-flow nasal oxygen can be  helpful as a temporizing measure.  □ _x0007_The chosen anesthetic technique for endoscopic procedures varies with patient and lesion  particulars, clinical preferences, and the selected surgical tools (laser, rigid bronchoscope). Total  intravenous anesthesia is a popular choice for many of these cases. - bronchi. Patients may complain of dyspnea, dysphagia,  stridor, wheezing, coughing (especially when recumbent),  and orthopnea. Compression of the superior vena cava can  result in superior vena cava syndrome, which is character­ ized by jugular venous distention as well as edema in the  face, neck, chest, and upper extremities. Affected individu­ als may also develop increased intracranial pressure and  airway compromise. Imaging of the chest (with computed  tomography or MRI) and echocardiography are needed  if airway, cardiac, or vascular compression is suspected.  Flow-volume loops may also be useful to assess the loca­ tion (extrathoracic vs. intrathoracic) and degree of airway  obstruction. Patients with tracheobronchial, cardiac, or</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</si>
  <si>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</si>
  <si>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</si>
  <si>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</si>
  <si>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</si>
  <si>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</si>
  <si>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the most appropriate choice for this patient due to its ability to maintain spontaneous respiration with minimal respiratory depression, making it a safer option for a patient with a potentially unstable airway and a history of delirium." }</t>
  </si>
  <si>
    <t>51._x0001_ _x0007_Mei B, Meng G, Xu G, et al. Intraoperative sedation with dexmedeto­ midine is superior to propofol for elderly patients undergoing hip  arthroplasty: a prospective randomized controlled study. Clin J Pain.  2018;34:811–817. _x0001_ 52._x0001_ _x0007_Deiner S, Luo X, Lin HM, et al. Intraoperative infusion of dexme­ detomidine for prevention of postoperative delirium and cogni­ tive dysfunction in elderly patients undergoing major elective  noncardiac surgery: a randomized clinical trial. JAMA Surg.  2017;152:e171505. _x0001_ 53._x0001_ _x0007_Sieber FE, Zakriya KJ, Gottschalk A, et  al. Sedation depth during  spinal anesthesia and the development of postoperative delirium  in elderly patients undergoing hip fracture repair. Mayo Clin Proc.  2010;85:18–26. - patient, the airway is initially anesthetized with gargled  and atomized 4% lidocaine. Superior laryngeal and trans­ tracheal blocks are occasionally also employed. In addition,  judicious sedation is usually administered. Midazolam, fen­ tanyl, remifentanil, ketamine, propofol, and clonidine have  all been used in this setting. More recently, the use of dexme­ detomidine, a selective α2-agonist with sedative, analgesic,  amnestic, and antisialagogue properties, has been reported.  A key advantage of dexmedetomidine is that it maintains  spontaneous respiration with minimal respiratory depres­ sion.52-55 Patients being sedated with dexmedetomidine are  generally easy to arouse. However, this advantage, along  with that of maintaining spontaneous respiration, may not - immobilization, the anesthesiologist must not get trapped  into thinking that it is his or her responsibility to provide a  general anesthetic equivalent in a spontaneously breathing  patient with an unprotected and all but inaccessible airway. For sedation, there are many options. Many clinicians  (including the authors) use principally propofol,348,349  sometimes supplemented with infusion of remifentanil  (e.g., 0.02-0.05 μg/kg/min) or dexmedetomidine (e.g.,  0.2 μg/kg/h). Other combinations, including propofol  with either fentanyl or remifentanil and dexmedetomidine  with or without remifentanil, are reasonable.350-352 Great  care should be taken in administering additional sedative  drugs, especially narcotics whose respiratory depressant - 79  •  Pediatric and Neonatal Critical Care 2561 which can be detrimental in a patient at risk for brain  ischemia. If used particular attention should be paid to the  decrease in mean arterial blood pressure with the admin­ istration of propofol. Crystalloid bolus and vasopressor  usage will likely be needed to counter act the effects of pro­ pofol to maintain proper CPP and avoid ischemic insult.  Propofol does not provide any analgesia.  Dexmedetomidine. Dexmedetomidine, a centrally act­ ing α2-adrenergic agonist, is a recently FDA-approved  agent used for short-term (&lt;24 hours) continuous IV  sedation of adults who are tracheally intubated.527 Like  propofol, it has a rapid onset and a relatively rapid elimi­ nation half-life and is administered as a loading dose fol­</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</si>
  <si>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</si>
  <si>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</si>
  <si>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</si>
  <si>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</si>
  <si>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</si>
  <si>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rinse every two to four hours is part of the VAP bundle to reduce bacterial colonization and prevent aspiration of contaminated secretions, which might have prevented the development of ventilator-associated pneumonia caused by Haemophilus influenza." }</t>
  </si>
  <si>
    <t>In an effort to reduce a new bacterial infection while  mechanically ventilated, the components of the VAP bundle  aim to reduce bacterial colonization and prevent aspiration  of contaminated secretions. To reduce the amount of bac­ teria present in the mouth and sinuses, mouth care is per­ formed with a chlorhexidine rinse every two to four hours.  Several things are done to reduce the risk of aspiration of  contaminated secretions. One is to suction the oropharynx  prior to suctioning the ETT or deflating the ETT cuff. A sec­ ond is to drain the condensation that occurs in the ventila­ tor tubing every two to four hours and prior to repositioning  the patient. This should be done without disconnecting the  ventilator circuit. A third is to use inline suction catheters  such that the ETT can be suctioned without disconnecting</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</si>
  <si>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</si>
  <si>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</si>
  <si>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</si>
  <si>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</si>
  <si>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</si>
  <si>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</si>
  <si>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requires a longer warm ischemic time than donation after brain death because the organs are exposed to hypoxemia and ischemia in a warm environment before being cooled and preserved." }</t>
  </si>
  <si>
    <t>transplantation declares cessation of cardiac function. Dec­ laration of circulatory death is not different from clinical  practice, which requires a clinical examination to confirm  pulselessness or the absence of an arterial waveform. The  duration between cessation of cardiovascular activities and  the declaration of circulatory death is usually 2 to 5 min­ utes to ensure irreversibility. Organ procurement starts  after death is declared. Although organs procured from DCD donors are not  exposed to the physiologic derangements of neurologic  death, they are at greater risk for ischemia-reperfusion  injury than organs from DND donors. This results from  hypoxemia and ischemia in a warm environment, which  is unique during DCD procurement. The time elapsed from  extubation to circulatory death is an important factor for - cardiovascular or metabolic instability, or hypothermia. The diagnosis of brain death is always made before a donor procedure and never in the operating room. However, in the absence of brain death, but in the presence of a devastating and irreversible brain injury, the patient’s family may elect to withdraw life support. In the event the family consents to organ donation, withdrawal of support is typically done in the operating room. If the patient succumbs as a result of the withdrawal of life support—experiences cardiac death—organs may be harvested. Under these conditions, the organs undergo a period of ischemia at normal body temperature (termed “warm ischemia”), a condition which necessitates rapid cooling, preservative administration, and procurement to minimize ischemic injury. (580) 3. Untreated systemic infection, incurable malignancy, untreated substance abuse, and - readers are advised to educate themselves on these and  include the following:     _x0001_□_x0001_ _x0007_The issues surrounding organ donation from the brain  dead and the non-heart-beating donor (Fig. 84.8) _x0001_□_x0001_ _x0007_Withdrawal of care for the incompetent patient without  family _x0001_□_x0001_ _x0007_Hospital bylaws and state legislation on the certification  of death, whether that be by neurologic or cardiovascu­ lar criteria  Critical Pathway for Organ Donation* or Treating physician to identify/refer a potential donor  A  medically suitable person who has been  declared dead based on neurologic criteria as  stipulated by the law of the relevant jurisdiction.  A person whose clinical condition is  suspected to fulfill brain death criteria.    A consented eligible donor: or A. In whom an operative incision was made      with the intent of organ recovery for the</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</si>
  <si>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</si>
  <si>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</si>
  <si>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</si>
  <si>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</si>
  <si>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</si>
  <si>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dropped to 30, which is a concerning sign of bradycardia. Atropine is a medication that can help increase heart rate and is often the first line of treatment for bradycardia. Therefore, atropine is the most appropriate first intervention in this situation." }</t>
  </si>
  <si>
    <r>
      <rPr>
        <rFont val="Arial"/>
        <color theme="1"/>
      </rPr>
      <t>embed_model="</t>
    </r>
    <r>
      <rPr>
        <rFont val="Arial"/>
        <b/>
        <color rgb="FF4A86E8"/>
      </rPr>
      <t>dunzhang/stella_en_400M_v5</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</si>
  <si>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</si>
  <si>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Docs</t>
  </si>
  <si>
    <t>{   "Answer": "E",   "Explain": "As one moves from the apex to the dependent portions of the lung, ventilation of the alveoli becomes less due to decreased compliance, which means that the lung is less able to expand and fill with air." }</t>
  </si>
  <si>
    <t>{   "Answer": "D",   Explain: "The patient's hypotension is not an exception in a 21-year-old woman with a history of anorexia nervosa, as anorexia can cause decreased blood volume and cardiac output, leading to hypotension." }</t>
  </si>
  <si>
    <t>{   "Answer": "A",   Explain: "The patient is described as having a New York Heart Association functional class III, which means that he has a marked limitation of physical activity, and ordinary activity is limited by symptoms." }</t>
  </si>
  <si>
    <t>{   "Answer": "D",   "Explain": "Closing volume is increased in obesity, not decreased, as the increased weight and fat mass in the chest cavity can cause the diaphragm to rise and the lungs to expand, leading to a larger closing volume." }</t>
  </si>
  <si>
    <t>{   "Answer": "D",   "Explain": "According to the provided context, normal cerebral blood flow is 50 mL per 100 g of brain tissue per minute." }</t>
  </si>
  <si>
    <t>{   "Answer": C,   "Explain": "According to the context, surgical repair of the ascending aorta is indicated at a diameter of 5 cm, which is a common threshold for surgical intervention in patients with bicuspid aortic valve disease." }</t>
  </si>
  <si>
    <t>midlife. In addition, the abnormal motion of the bicuspid  leaflets causes some turbulent flow into the aorta, which  eventually can lead to dilatation and subsequent rupture  or dissection.376,377 A typical “fish-mouth” or elliptical  shaped opening of the aortic valve in a midesophageal,  cross-sectional TEE view of the valve is a telltale sign of a  bicuspid aortic valve. Acquired AS is usually the result of senile degeneration  with sclerosis and calcification of the valve. The prevalence  of AS in the population is increasing. Approximately 3% of  people over the age of 75 years have AS, and 12% of these  have moderate or severe aortic stenosis.374,378 A clear asso­ ciation is reported between clinical risk factors for athero­ sclerotic disease (e.g., the process of chronic inflammation) - From Townsley MM, Martin DE. Anesthetic management for the surgical treatment of valvular heart disease. In: Hensley FA, Martin DE, Gravlee GP, eds. A Practi­ cal Approach to Cardiac Anesthesia. 5th ed. Philadelphia: Lippincott Williams &amp; Wilkins; 2013:327. Fig. 54.45  Intraoperative transesophageal echocardiographic mea­ surements of the aortic valve annulus, including the diameter of the left  ventricular outflow tract (to exclude severe asymmetric septal hyper­ trophy), aortic valve annulus, sinuses of Valsalva, sinotubular junction,  and ascending aorta (arrows, from left to right). (From Pasic M, Buz S,  Dreysse S, et al. Transapical aortic valve implantation in 194 patients: prob­ lems, complications, and solutions. Ann Thorac Surg. 2010;90:1463–1469; - valve disease: highlights from a bicuspid aortic valve to transcatheter  aortic valve replacement. J Cardiothorac Vasc Anesth. 2009;23:569– 576. _x0001_383._x0001_ _x0007_Bekeredjian R, Grayburn PA. Valvular heart disease: aortic regurgi­ tation. Circulation. 2005;112:125–134. _x0001_384._x0001_ _x0007_Scheuble A, Vahanian A. Aortic insufficiency: defining the role of  pharmacotherapy. Am J Cardiovasc Drugs. 2005;5:113–120. _x0001_385._x0001_ _x0007_Otto CM. Right-sided valve disease. In: Otto CM, Bonow RO, eds. Val­ vular Heart Disease: A Companion to Braunwald’s Heart Disease. 3rd ed.  Philadelphia: Saunders; 2009:334–355. _x0001_386._x0001_ _x0007_Kim BS, Soltesz EG, Cohn LH. Minimally invasive approaches to aor­</t>
  </si>
  <si>
    <t>{   "Answer": "D",   Explain: "Pulse oximetry is a reliable and simple method for continuously monitoring the fractional arterial oxygen saturation, making it the best way to recognize hypoxemia in the recovery room." }</t>
  </si>
  <si>
    <t>{   "Answer": "D",   Explain: "Shivering is not a typical symptom of hyperthyroidism, which is characterized by symptoms such as sweating, fatigue, tachycardia, hypermotility, and diarrhea." }</t>
  </si>
  <si>
    <t>{   "Answer": "B",   "Explain": "The anterior spinal artery primarily supplies the motor tracts of the spinal cord, and it is formed by two branches of the intracranial portion of the vertebral arteries." }</t>
  </si>
  <si>
    <t>{   "Answer": "A",   Explain: "The inability to sustain contraction (fade) during tetanic contraction is due to an inability to transmit rapid electrical impulses." }</t>
  </si>
  <si>
    <t>{   "Answer": "A",   "Explain": "Transdermal scopolamine is effective in preventing PONV if administered preoperatively, as stated in the text." }</t>
  </si>
  <si>
    <t>{   "Answer": "D",   Explain: "To calculate minute ventilation, multiply tidal volume by respiratory rate: 50 mL x 20 breaths/min = 1000 mL/min. Since the patient is receiving nitrous oxide and oxygen, the total gas flow is 2.5 L/min (oxygen) + 3.5 L/min (nitrous oxide) = 6 L/min. The patient is not receiving any fresh gas flow, so the total gas flow is equal to the minute ventilation. Therefore, the minute ventilation is 6 L/min." }</t>
  </si>
  <si>
    <t>{   "Answer": "C",   "Explain": "After a full recovery from succinylcholine's depolarizing block, the subsequent administration of pancuronium would not be affected by the previous succinylcholine, as the depolarizing block has been fully reversed. Therefore, the duration of action of pancuronium would remain unchanged." }</t>
  </si>
  <si>
    <t>{   "Answer": "E",   Explain: "Baricity is defined as the ratio of the specific gravity of a drug to a reference specific gravity, typically that of water. This is clinically important because it predicts the direction that local anesthetic solution will move after injection into the cerebrospinal fluid." }</t>
  </si>
  <si>
    <t>{   "Answer": "D",   "Explain": "Difficulty with airway maintenance with mask is a technical difficulty in treating patients with morbid obesity, but it is not the correct answer as the other options mentioned in the choices are all valid technical difficulties in treating morbidly obese patients, including spuriously low blood pressure cuff readings, difficult venous access, and difficult intubation."</t>
  </si>
  <si>
    <t>{   "Answer": "B",   Explain: "Glyburide is a sulfonylurea medication, which is commonly used to treat type 2 diabetes mellitus by increasing insulin secretion from the pancreas." }</t>
  </si>
  <si>
    <t>{   "Answer": "A",   "Explain": "Verapamil is useful in the treatment of supraventricular tachycardia, as mentioned in the table and text, specifically for stable, narrow-complex regular tachycardias, unstable narrow-complex regular tachycardias while preparations are made for electrical cardioversion, and stable, regular, monomorphic, wide-complex tachycardia as a therapeutic and prophylactic measure."</t>
  </si>
  <si>
    <t>86  •  Cardiopulmonary Resuscitation and Advanced Cardiac Life Support 2729 TABLE 86.2  Summary of Medications Used for Supraventricular Tachycardia Drug Characteristics Indication(s) Dosing Side Effects Precautions or Special  Considerations Adenosine Endogenous purine  nucleoside; briefly  depresses sinus  node rate and AV  node conduction;  vasodilator  □ _x0007_Stable, narrow-complex  regular tachycardias  □ _x0007_Unstable narrow- complex regular  tachycardias while  preparations are  made for electrical  cardioversion  □ _x0007_Stable, regular,  ­monomorphic, wide-  complex tachycardia  as a therapeutic and - administration of diltiazem, and especially during verapamil  therapy, to maintain normal conduction. Clearly, verapamil  and diltiazem must be titrated very carefully when a patient is  already taking a β-adrenergic receptor blocking drug or when  adding β-blocking drugs to a patient already taking verapamil  or diltiazem. The use of calcium channel blocking drugs has several  important implications for anesthetic management.419-421  First, the effects of inhaled and narcotic anesthetics and  nifedipine in decreasing systemic vascular resistance,  arterial blood pressure, and contractility may be additive.  Similarly, verapamil and anesthetics (inhaled anesthetics,  nitrous oxide, and narcotics) increase AV conduction times  and additively decrease arterial blood pressure, systemic  vascular resistance, and contractility. Second, verapamil - AV node conduction  and blood pressure;  negative inotropes  □ _x0007_Stable, narrow- complex tachycardias  if rhythm remains  uncontrolled or  unconverted by  adenosine or vagal  maneuvers or if SVT _x0007_is recurrent  □ _x0007_Control ventricular  rate in patients with  atrial fibrillation or  atrial flutter  □ _x0007_Certain forms of  ­polymorphic VT  (associated with  acute ischemia,  familial LQTS,  catecholaminergic) Atenolol (β1 specific blocker) 5 mg  IV over 5 min; repeat 5 mg in 10  min if arrhythmia persists or recurs Esmolol (β1 specific blocker with</t>
  </si>
  <si>
    <t>{   "Answer": "D",   "Explain": "Amiodarone is eliminated by the kidneys, and its prolonged use can lead to accumulation and potential adverse effects. As the patient is on amiodarone and has heart disease, it is essential to consider its elimination half-life and potential effects on the patient's condition." }</t>
  </si>
  <si>
    <t>{   "Answer": "D",   "Explain": "The upstroke of the QRS complex is often slurred in Wolff-Parkinson-White syndrome due to the accessory pathway's contribution to ventricular activation, making option D the correct answer." }</t>
  </si>
  <si>
    <t>{   "Answer": "C",   Explain: "The pulse pressure variability displayed by the anesthesiologist can be correlated with the degree of hypovolemia, as it is an indicator of the body's ability to adapt to changes in blood volume and pressure." }</t>
  </si>
  <si>
    <t>{   Answer: "C",   Explain: "Calcium channel blockers, such as verapamil and diltiazem, may prolong atrioventricular conduction time when combined with volatile anesthetics, which can lead to a decrease in cardiac output and blood pressure." }</t>
  </si>
  <si>
    <t>{   "Answer": "D",   Explain: "Hyperventilation actually decreases CO2 levels in the blood, not increases it, so it is not a cause of hypercarbia." }</t>
  </si>
  <si>
    <t>{   "Answer": "D",   Explain: "Etomidate should be avoided in patients with AIP because it can exacerbate the disease process, whereas the other options are considered safe for use in patients with AIP." }</t>
  </si>
  <si>
    <t>{   Answer: "E",   Explain: "The addition of adenine to the preservative solution prolongs storage time by increasing the survival of RBCs, allowing them to resynthesize the ATP needed to fuel metabolic reactions, extending the storage time from 21 to 35 days." }</t>
  </si>
  <si>
    <t>{   "Answer": "D",   "Explain": "Milrinone inhibits phosphodiesterase, which is an enzyme that breaks down cyclic adenosine monophosphate (cAMP), thereby increasing its levels and having a positive inotropic effect." }</t>
  </si>
  <si>
    <t>{   "Answer": "D",   Explain: "The cricoid cartilage corresponds with the sixth cervical vertebra, as stated in the context: 'The cricoid cartilage, at the level of the sixth cervical vertebra, is the inferior limit of the larynx...'"</t>
  </si>
  <si>
    <t>{   "Answer": "C",   Explain: "The symptoms described, such as severe, stabbing pain at the base of the tongue triggered by swallowing, yawning, and coughing, are consistent with glossopharyngeal neuralgia, which is a rare condition characterized by pain in the throat and tongue caused by compression or irritation of the glossopharyngeal nerve." }</t>
  </si>
  <si>
    <t>{   "Answer": "B",   "Explain": "Lumbar sympathetic blocks are not typically used to treat complex regional pain syndrome involving the right arm, as it is an upper extremity condition. Stellate ganglion blocks are more commonly used to treat upper extremity CRPS, and surgical sympathectomy and TENS may also be used in some cases."</t>
  </si>
  <si>
    <t>{   "Answer": "C",   "Explain": "Visceral pain does not often build to peaks, it is usually a constant and steady pain, whereas option C states that visceral pain is often periodic and builds to peaks." }</t>
  </si>
  <si>
    <t>edge and practice to control this pain are very limited.47 Visceral pain is different from somatic pain in many aspects;  not all organs respond similarly to stimuli, some organs are  more sensitive. For example, the pancreas is more sensitive  than the stomach. Tissue destruction, ischemia, and inflam­ mation will not always cause pain.48 The most remarkable  difference between visceral and superficial structures is the  fact that visceral pain is poorly localized, produces strong  affective responses, and refers to other locations with intense  regional or muscle spasms and autonomic instability.49–51 The referral properties of visceral pain have been attributed  to the conjunction of visceral and somatic inputs to the spinal  cord and CNS. For the same reason, visceral pain can have  somatic components. Merging of these inputs can modify  pain sensation distal to the site of visceral inflammation, or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 - 32._x0001_ _x0007_Cervero F. Sensory innervation of the viscera: peripheral basis of vis­ ceral pain. Physiol Rev. 1994;74(1):95–138. _x0001_ 33._x0001_ _x0007_Sengupta JN, Gebhart GF. Mechanosensitive afferent fibres in the  gastrointestinal and lower urinary tracts. In: Gebhart GF, ed. Visceral  Pain. Seattle: IASP Press; 1995:75–98. _x0001_ 34._x0001_ _x0007_Scratchered T, Grundy D. The physiology of intestinal motility and  secretion. Br J Anesth. 1984;56:3–18. _x0001_ 35._x0001_ _x0007_Procacci P, Zoppi M, Maresca M. Clinical approach to visceral pain.  Prog Brain Res. 1986;67:21–28. _x0001_ 36._x0001_ _x0007_Paintal AS. The visceral sensations—some basic mechanism. Prog  Brain Res. 1986;67:3–19.</t>
  </si>
  <si>
    <t>{   "Answer": "E",   "Explain": "Opioids produce a decrease in the apneic threshold, which means that the brain requires a higher level of CO2 in the blood to stimulate breathing, leading to a decrease in respiratory drive and an increase in the pressure of end-tidal carbon dioxide (PETCO2)." }</t>
  </si>
  <si>
    <r>
      <rPr>
        <rFont val="Arial"/>
        <color theme="1"/>
      </rPr>
      <t>embed_model="</t>
    </r>
    <r>
      <rPr>
        <rFont val="Arial"/>
        <b/>
        <color rgb="FF4A86E8"/>
      </rPr>
      <t>dunzhang/stella_en_400M_v5</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</si>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</sst>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5" fillId="0" fontId="4" numFmtId="0" xfId="0" applyBorder="1" applyFont="1"/>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left"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190</v>
      </c>
      <c r="C5" s="18">
        <f t="shared" si="1"/>
        <v>190</v>
      </c>
      <c r="D5" s="18">
        <f t="shared" si="1"/>
        <v>190</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0.5428571429</v>
      </c>
      <c r="C7" s="20">
        <f t="shared" si="2"/>
        <v>0.5428571429</v>
      </c>
      <c r="D7" s="20">
        <f t="shared" si="2"/>
        <v>0.5428571429</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11</v>
      </c>
      <c r="C12" s="25" t="s">
        <v>11</v>
      </c>
      <c r="D12" s="25" t="s">
        <v>11</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11</v>
      </c>
      <c r="C22" s="25" t="s">
        <v>11</v>
      </c>
      <c r="D22" s="25" t="s">
        <v>11</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12</v>
      </c>
      <c r="C30" s="25" t="s">
        <v>12</v>
      </c>
      <c r="D30" s="25" t="s">
        <v>12</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12</v>
      </c>
      <c r="C35" s="25" t="s">
        <v>12</v>
      </c>
      <c r="D35" s="25" t="s">
        <v>12</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12</v>
      </c>
      <c r="C39" s="25" t="s">
        <v>12</v>
      </c>
      <c r="D39" s="25" t="s">
        <v>12</v>
      </c>
      <c r="E39" s="31"/>
      <c r="F39" s="28"/>
      <c r="G39" s="31"/>
      <c r="H39" s="32"/>
      <c r="I39" s="31"/>
      <c r="J39" s="31"/>
    </row>
    <row r="40">
      <c r="A40" s="23">
        <v>33.0</v>
      </c>
      <c r="B40" s="30" t="s">
        <v>12</v>
      </c>
      <c r="C40" s="25" t="s">
        <v>12</v>
      </c>
      <c r="D40" s="25" t="s">
        <v>12</v>
      </c>
      <c r="E40" s="31"/>
      <c r="F40" s="28"/>
      <c r="G40" s="31"/>
      <c r="H40" s="32"/>
      <c r="I40" s="31"/>
      <c r="J40" s="31"/>
    </row>
    <row r="41">
      <c r="A41" s="23">
        <v>34.0</v>
      </c>
      <c r="B41" s="30" t="s">
        <v>11</v>
      </c>
      <c r="C41" s="25" t="s">
        <v>11</v>
      </c>
      <c r="D41" s="25" t="s">
        <v>11</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12</v>
      </c>
      <c r="C50" s="25" t="s">
        <v>12</v>
      </c>
      <c r="D50" s="25" t="s">
        <v>12</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12</v>
      </c>
      <c r="C53" s="25" t="s">
        <v>12</v>
      </c>
      <c r="D53" s="25" t="s">
        <v>12</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11</v>
      </c>
      <c r="C60" s="25" t="s">
        <v>11</v>
      </c>
      <c r="D60" s="25" t="s">
        <v>11</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11</v>
      </c>
      <c r="C65" s="25" t="s">
        <v>11</v>
      </c>
      <c r="D65" s="25" t="s">
        <v>11</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11</v>
      </c>
      <c r="C87" s="25" t="s">
        <v>11</v>
      </c>
      <c r="D87" s="25" t="s">
        <v>11</v>
      </c>
      <c r="E87" s="32"/>
      <c r="F87" s="28"/>
      <c r="G87" s="31"/>
      <c r="H87" s="32"/>
      <c r="I87" s="31"/>
      <c r="J87" s="31"/>
    </row>
    <row r="88">
      <c r="A88" s="23">
        <v>81.0</v>
      </c>
      <c r="B88" s="30" t="s">
        <v>12</v>
      </c>
      <c r="C88" s="25" t="s">
        <v>12</v>
      </c>
      <c r="D88" s="25" t="s">
        <v>12</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12</v>
      </c>
      <c r="C96" s="25" t="s">
        <v>12</v>
      </c>
      <c r="D96" s="25" t="s">
        <v>12</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12</v>
      </c>
      <c r="C117" s="25" t="s">
        <v>12</v>
      </c>
      <c r="D117" s="25" t="s">
        <v>12</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11</v>
      </c>
      <c r="C121" s="25" t="s">
        <v>11</v>
      </c>
      <c r="D121" s="25" t="s">
        <v>11</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12</v>
      </c>
      <c r="C128" s="25" t="s">
        <v>12</v>
      </c>
      <c r="D128" s="25" t="s">
        <v>12</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11</v>
      </c>
      <c r="C139" s="25" t="s">
        <v>11</v>
      </c>
      <c r="D139" s="25" t="s">
        <v>11</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11</v>
      </c>
      <c r="C145" s="25" t="s">
        <v>11</v>
      </c>
      <c r="D145" s="25" t="s">
        <v>11</v>
      </c>
      <c r="E145" s="32"/>
      <c r="F145" s="28"/>
      <c r="G145" s="31"/>
      <c r="H145" s="32"/>
      <c r="I145" s="31"/>
      <c r="J145" s="31"/>
    </row>
    <row r="146">
      <c r="A146" s="23">
        <v>139.0</v>
      </c>
      <c r="B146" s="30" t="s">
        <v>12</v>
      </c>
      <c r="C146" s="25" t="s">
        <v>12</v>
      </c>
      <c r="D146" s="25" t="s">
        <v>12</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12</v>
      </c>
      <c r="C151" s="25" t="s">
        <v>12</v>
      </c>
      <c r="D151" s="25" t="s">
        <v>12</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11</v>
      </c>
      <c r="C172" s="25" t="s">
        <v>11</v>
      </c>
      <c r="D172" s="25" t="s">
        <v>11</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11</v>
      </c>
      <c r="C177" s="25" t="s">
        <v>11</v>
      </c>
      <c r="D177" s="25" t="s">
        <v>11</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12</v>
      </c>
      <c r="C188" s="25" t="s">
        <v>12</v>
      </c>
      <c r="D188" s="25" t="s">
        <v>12</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12</v>
      </c>
      <c r="C197" s="25" t="s">
        <v>12</v>
      </c>
      <c r="D197" s="25" t="s">
        <v>12</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12</v>
      </c>
      <c r="C202" s="25" t="s">
        <v>12</v>
      </c>
      <c r="D202" s="25" t="s">
        <v>12</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11</v>
      </c>
      <c r="C204" s="25" t="s">
        <v>11</v>
      </c>
      <c r="D204" s="25" t="s">
        <v>11</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12</v>
      </c>
      <c r="C208" s="25" t="s">
        <v>12</v>
      </c>
      <c r="D208" s="25" t="s">
        <v>12</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12</v>
      </c>
      <c r="C212" s="25" t="s">
        <v>12</v>
      </c>
      <c r="D212" s="25" t="s">
        <v>12</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12</v>
      </c>
      <c r="C215" s="25" t="s">
        <v>12</v>
      </c>
      <c r="D215" s="25" t="s">
        <v>12</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11</v>
      </c>
      <c r="C219" s="25" t="s">
        <v>11</v>
      </c>
      <c r="D219" s="25" t="s">
        <v>11</v>
      </c>
      <c r="E219" s="32"/>
      <c r="F219" s="28"/>
      <c r="G219" s="31"/>
      <c r="H219" s="32"/>
      <c r="I219" s="31"/>
      <c r="J219" s="31"/>
    </row>
    <row r="220">
      <c r="A220" s="23">
        <v>213.0</v>
      </c>
      <c r="B220" s="30" t="s">
        <v>11</v>
      </c>
      <c r="C220" s="25" t="s">
        <v>11</v>
      </c>
      <c r="D220" s="25" t="s">
        <v>11</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12</v>
      </c>
      <c r="C233" s="25" t="s">
        <v>12</v>
      </c>
      <c r="D233" s="25" t="s">
        <v>12</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12</v>
      </c>
      <c r="C237" s="25" t="s">
        <v>12</v>
      </c>
      <c r="D237" s="25" t="s">
        <v>12</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11</v>
      </c>
      <c r="C243" s="25" t="s">
        <v>11</v>
      </c>
      <c r="D243" s="25" t="s">
        <v>11</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12</v>
      </c>
      <c r="C275" s="25" t="s">
        <v>12</v>
      </c>
      <c r="D275" s="25" t="s">
        <v>12</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11</v>
      </c>
      <c r="C280" s="25" t="s">
        <v>11</v>
      </c>
      <c r="D280" s="25" t="s">
        <v>11</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11</v>
      </c>
      <c r="C292" s="25" t="s">
        <v>11</v>
      </c>
      <c r="D292" s="25" t="s">
        <v>11</v>
      </c>
      <c r="E292" s="32"/>
      <c r="F292" s="28"/>
      <c r="G292" s="31"/>
      <c r="H292" s="32"/>
      <c r="I292" s="31"/>
      <c r="J292" s="31"/>
    </row>
    <row r="293">
      <c r="A293" s="23">
        <v>286.0</v>
      </c>
      <c r="B293" s="30" t="s">
        <v>11</v>
      </c>
      <c r="C293" s="25" t="s">
        <v>11</v>
      </c>
      <c r="D293" s="25" t="s">
        <v>11</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11</v>
      </c>
      <c r="C297" s="25" t="s">
        <v>11</v>
      </c>
      <c r="D297" s="25" t="s">
        <v>11</v>
      </c>
      <c r="E297" s="32"/>
      <c r="F297" s="28"/>
      <c r="G297" s="31"/>
      <c r="H297" s="32"/>
      <c r="I297" s="31"/>
      <c r="J297" s="31"/>
    </row>
    <row r="298">
      <c r="A298" s="23">
        <v>291.0</v>
      </c>
      <c r="B298" s="30" t="s">
        <v>11</v>
      </c>
      <c r="C298" s="25" t="s">
        <v>11</v>
      </c>
      <c r="D298" s="25" t="s">
        <v>11</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12</v>
      </c>
      <c r="C312" s="25" t="s">
        <v>12</v>
      </c>
      <c r="D312" s="25" t="s">
        <v>12</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12</v>
      </c>
      <c r="C320" s="25" t="s">
        <v>12</v>
      </c>
      <c r="D320" s="25" t="s">
        <v>12</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11</v>
      </c>
      <c r="C346" s="25" t="s">
        <v>11</v>
      </c>
      <c r="D346" s="25" t="s">
        <v>11</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2.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29</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190</v>
      </c>
      <c r="I4" s="48"/>
      <c r="L4" s="49">
        <f>AVERAGE(L7:L52)</f>
        <v>33914.26087</v>
      </c>
      <c r="M4" s="50"/>
      <c r="N4" s="50"/>
    </row>
    <row r="5">
      <c r="A5" s="51" t="s">
        <v>32</v>
      </c>
      <c r="B5" s="2"/>
      <c r="C5" s="2"/>
      <c r="D5" s="2"/>
      <c r="E5" s="12"/>
      <c r="F5" s="52"/>
      <c r="G5" s="52"/>
      <c r="H5" s="46">
        <v>350.0</v>
      </c>
      <c r="L5" s="53"/>
      <c r="M5" s="53"/>
      <c r="N5" s="53"/>
    </row>
    <row r="6">
      <c r="A6" s="45" t="s">
        <v>33</v>
      </c>
      <c r="B6" s="2"/>
      <c r="C6" s="2"/>
      <c r="D6" s="2"/>
      <c r="E6" s="12"/>
      <c r="F6" s="46"/>
      <c r="G6" s="46"/>
      <c r="H6" s="54">
        <f>H4/H5</f>
        <v>0.5428571429</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28697.0</v>
      </c>
      <c r="M7" s="61"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19029.0</v>
      </c>
      <c r="M8" s="61"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19896.0</v>
      </c>
      <c r="M9" s="61" t="s">
        <v>42</v>
      </c>
      <c r="N9" s="57"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21563.0</v>
      </c>
      <c r="M10" s="61" t="s">
        <v>42</v>
      </c>
      <c r="N10" s="57"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78</v>
      </c>
      <c r="L11" s="60">
        <v>21106.0</v>
      </c>
      <c r="M11" s="61"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28987.0</v>
      </c>
      <c r="M12" s="61" t="s">
        <v>42</v>
      </c>
      <c r="N12" s="57" t="s">
        <v>87</v>
      </c>
    </row>
    <row r="13" ht="60.0" customHeight="1">
      <c r="A13" s="56">
        <v>7.0</v>
      </c>
      <c r="B13" s="57" t="s">
        <v>88</v>
      </c>
      <c r="C13" s="57" t="s">
        <v>89</v>
      </c>
      <c r="D13" s="57" t="s">
        <v>90</v>
      </c>
      <c r="E13" s="57" t="s">
        <v>91</v>
      </c>
      <c r="F13" s="57" t="s">
        <v>92</v>
      </c>
      <c r="G13" s="57" t="s">
        <v>93</v>
      </c>
      <c r="H13" s="56" t="str">
        <f t="shared" si="1"/>
        <v>WRONG</v>
      </c>
      <c r="I13" s="56" t="s">
        <v>51</v>
      </c>
      <c r="J13" s="58" t="s">
        <v>40</v>
      </c>
      <c r="K13" s="59" t="s">
        <v>94</v>
      </c>
      <c r="L13" s="60">
        <v>21734.0</v>
      </c>
      <c r="M13" s="61" t="s">
        <v>42</v>
      </c>
      <c r="N13" s="57" t="s">
        <v>95</v>
      </c>
    </row>
    <row r="14" ht="60.0" customHeight="1">
      <c r="A14" s="56">
        <v>8.0</v>
      </c>
      <c r="B14" s="57" t="s">
        <v>96</v>
      </c>
      <c r="C14" s="57" t="s">
        <v>97</v>
      </c>
      <c r="D14" s="57" t="s">
        <v>98</v>
      </c>
      <c r="E14" s="57" t="s">
        <v>99</v>
      </c>
      <c r="F14" s="57" t="s">
        <v>100</v>
      </c>
      <c r="G14" s="57" t="s">
        <v>101</v>
      </c>
      <c r="H14" s="56" t="str">
        <f t="shared" si="1"/>
        <v>WRONG</v>
      </c>
      <c r="I14" s="56" t="s">
        <v>51</v>
      </c>
      <c r="J14" s="58" t="s">
        <v>50</v>
      </c>
      <c r="K14" s="59" t="s">
        <v>102</v>
      </c>
      <c r="L14" s="60">
        <v>20956.0</v>
      </c>
      <c r="M14" s="61" t="s">
        <v>42</v>
      </c>
      <c r="N14" s="57"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36875.0</v>
      </c>
      <c r="M15" s="61" t="s">
        <v>42</v>
      </c>
      <c r="N15" s="57"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70028.0</v>
      </c>
      <c r="M16" s="61" t="s">
        <v>42</v>
      </c>
      <c r="N16" s="57"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126</v>
      </c>
      <c r="L17" s="60">
        <v>28064.0</v>
      </c>
      <c r="M17" s="61" t="s">
        <v>42</v>
      </c>
      <c r="N17" s="57"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21571.0</v>
      </c>
      <c r="M18" s="61" t="s">
        <v>42</v>
      </c>
      <c r="N18" s="57"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142</v>
      </c>
      <c r="L19" s="60">
        <v>35255.0</v>
      </c>
      <c r="M19" s="61" t="s">
        <v>42</v>
      </c>
      <c r="N19" s="57" t="s">
        <v>143</v>
      </c>
    </row>
    <row r="20" ht="60.0" customHeight="1">
      <c r="A20" s="56">
        <v>14.0</v>
      </c>
      <c r="B20" s="57" t="s">
        <v>144</v>
      </c>
      <c r="C20" s="57" t="s">
        <v>145</v>
      </c>
      <c r="D20" s="57" t="s">
        <v>146</v>
      </c>
      <c r="E20" s="57" t="s">
        <v>147</v>
      </c>
      <c r="F20" s="57" t="s">
        <v>148</v>
      </c>
      <c r="G20" s="57" t="s">
        <v>149</v>
      </c>
      <c r="H20" s="56" t="str">
        <f t="shared" si="1"/>
        <v>WRONG</v>
      </c>
      <c r="I20" s="56" t="s">
        <v>50</v>
      </c>
      <c r="J20" s="58" t="s">
        <v>77</v>
      </c>
      <c r="K20" s="59" t="s">
        <v>150</v>
      </c>
      <c r="L20" s="60">
        <v>41197.0</v>
      </c>
      <c r="M20" s="61" t="s">
        <v>42</v>
      </c>
      <c r="N20" s="57" t="s">
        <v>151</v>
      </c>
    </row>
    <row r="21" ht="60.0" customHeight="1">
      <c r="A21" s="56">
        <v>15.0</v>
      </c>
      <c r="B21" s="57" t="s">
        <v>152</v>
      </c>
      <c r="C21" s="57" t="s">
        <v>153</v>
      </c>
      <c r="D21" s="57" t="s">
        <v>154</v>
      </c>
      <c r="E21" s="57" t="s">
        <v>155</v>
      </c>
      <c r="F21" s="57" t="s">
        <v>156</v>
      </c>
      <c r="G21" s="57" t="s">
        <v>157</v>
      </c>
      <c r="H21" s="56" t="str">
        <f t="shared" si="1"/>
        <v>CORRECT</v>
      </c>
      <c r="I21" s="56" t="s">
        <v>50</v>
      </c>
      <c r="J21" s="58" t="s">
        <v>50</v>
      </c>
      <c r="K21" s="59" t="s">
        <v>158</v>
      </c>
      <c r="L21" s="60">
        <v>30238.0</v>
      </c>
      <c r="M21" s="61" t="s">
        <v>42</v>
      </c>
      <c r="N21" s="57"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166</v>
      </c>
      <c r="L22" s="60">
        <v>33346.0</v>
      </c>
      <c r="M22" s="61" t="s">
        <v>42</v>
      </c>
      <c r="N22" s="57" t="s">
        <v>167</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174</v>
      </c>
      <c r="L23" s="60">
        <v>28645.0</v>
      </c>
      <c r="M23" s="61" t="s">
        <v>42</v>
      </c>
      <c r="N23" s="57" t="s">
        <v>175</v>
      </c>
    </row>
    <row r="24" ht="60.0" customHeight="1">
      <c r="A24" s="56">
        <v>18.0</v>
      </c>
      <c r="B24" s="57" t="s">
        <v>176</v>
      </c>
      <c r="C24" s="57" t="s">
        <v>177</v>
      </c>
      <c r="D24" s="57" t="s">
        <v>178</v>
      </c>
      <c r="E24" s="57" t="s">
        <v>179</v>
      </c>
      <c r="F24" s="57" t="s">
        <v>180</v>
      </c>
      <c r="G24" s="57" t="s">
        <v>181</v>
      </c>
      <c r="H24" s="56" t="str">
        <f t="shared" si="1"/>
        <v>CORRECT</v>
      </c>
      <c r="I24" s="56" t="s">
        <v>50</v>
      </c>
      <c r="J24" s="58" t="s">
        <v>50</v>
      </c>
      <c r="K24" s="59" t="s">
        <v>182</v>
      </c>
      <c r="L24" s="60">
        <v>33438.0</v>
      </c>
      <c r="M24" s="61" t="s">
        <v>42</v>
      </c>
      <c r="N24" s="57" t="s">
        <v>183</v>
      </c>
    </row>
    <row r="25" ht="60.0" customHeight="1">
      <c r="A25" s="56">
        <v>19.0</v>
      </c>
      <c r="B25" s="57" t="s">
        <v>184</v>
      </c>
      <c r="C25" s="57" t="s">
        <v>185</v>
      </c>
      <c r="D25" s="57" t="s">
        <v>186</v>
      </c>
      <c r="E25" s="57" t="s">
        <v>187</v>
      </c>
      <c r="F25" s="57" t="s">
        <v>188</v>
      </c>
      <c r="G25" s="57" t="s">
        <v>189</v>
      </c>
      <c r="H25" s="56" t="str">
        <f t="shared" si="1"/>
        <v>WRONG</v>
      </c>
      <c r="I25" s="56" t="s">
        <v>51</v>
      </c>
      <c r="J25" s="58" t="s">
        <v>40</v>
      </c>
      <c r="K25" s="59" t="s">
        <v>190</v>
      </c>
      <c r="L25" s="60">
        <v>39361.0</v>
      </c>
      <c r="M25" s="61" t="s">
        <v>42</v>
      </c>
      <c r="N25" s="57" t="s">
        <v>191</v>
      </c>
    </row>
    <row r="26" ht="60.0" customHeight="1">
      <c r="A26" s="56">
        <v>20.0</v>
      </c>
      <c r="B26" s="57" t="s">
        <v>192</v>
      </c>
      <c r="C26" s="57" t="s">
        <v>193</v>
      </c>
      <c r="D26" s="57" t="s">
        <v>194</v>
      </c>
      <c r="E26" s="57" t="s">
        <v>195</v>
      </c>
      <c r="F26" s="57" t="s">
        <v>196</v>
      </c>
      <c r="G26" s="57" t="s">
        <v>197</v>
      </c>
      <c r="H26" s="56" t="str">
        <f t="shared" si="1"/>
        <v>CORRECT</v>
      </c>
      <c r="I26" s="56" t="s">
        <v>51</v>
      </c>
      <c r="J26" s="58" t="s">
        <v>51</v>
      </c>
      <c r="K26" s="59" t="s">
        <v>198</v>
      </c>
      <c r="L26" s="60">
        <v>32415.0</v>
      </c>
      <c r="M26" s="61" t="s">
        <v>42</v>
      </c>
      <c r="N26" s="57"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43433.0</v>
      </c>
      <c r="M27" s="61" t="s">
        <v>207</v>
      </c>
      <c r="N27" s="62"/>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214</v>
      </c>
      <c r="L28" s="60">
        <v>78485.0</v>
      </c>
      <c r="M28" s="61" t="s">
        <v>42</v>
      </c>
      <c r="N28" s="57" t="s">
        <v>215</v>
      </c>
    </row>
    <row r="29" ht="60.0" customHeight="1">
      <c r="A29" s="56">
        <v>23.0</v>
      </c>
      <c r="B29" s="57" t="s">
        <v>216</v>
      </c>
      <c r="C29" s="57" t="s">
        <v>217</v>
      </c>
      <c r="D29" s="57" t="s">
        <v>218</v>
      </c>
      <c r="E29" s="57" t="s">
        <v>219</v>
      </c>
      <c r="F29" s="57" t="s">
        <v>220</v>
      </c>
      <c r="G29" s="57" t="s">
        <v>221</v>
      </c>
      <c r="H29" s="56" t="str">
        <f t="shared" si="1"/>
        <v>WRONG</v>
      </c>
      <c r="I29" s="56" t="s">
        <v>50</v>
      </c>
      <c r="J29" s="58" t="s">
        <v>77</v>
      </c>
      <c r="K29" s="59" t="s">
        <v>222</v>
      </c>
      <c r="L29" s="60">
        <v>31733.0</v>
      </c>
      <c r="M29" s="61" t="s">
        <v>42</v>
      </c>
      <c r="N29" s="57"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25379.0</v>
      </c>
      <c r="M30" s="61" t="s">
        <v>42</v>
      </c>
      <c r="N30" s="57"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29978.0</v>
      </c>
      <c r="M31" s="61" t="s">
        <v>42</v>
      </c>
      <c r="N31" s="57"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33871.0</v>
      </c>
      <c r="M32" s="61" t="s">
        <v>42</v>
      </c>
      <c r="N32" s="57"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33184.0</v>
      </c>
      <c r="M33" s="61" t="s">
        <v>42</v>
      </c>
      <c r="N33" s="57" t="s">
        <v>255</v>
      </c>
    </row>
    <row r="34" ht="60.0" customHeight="1">
      <c r="A34" s="56">
        <v>28.0</v>
      </c>
      <c r="B34" s="57" t="s">
        <v>256</v>
      </c>
      <c r="C34" s="57" t="s">
        <v>257</v>
      </c>
      <c r="D34" s="57" t="s">
        <v>258</v>
      </c>
      <c r="E34" s="57" t="s">
        <v>259</v>
      </c>
      <c r="F34" s="57" t="s">
        <v>260</v>
      </c>
      <c r="G34" s="57" t="s">
        <v>261</v>
      </c>
      <c r="H34" s="56" t="str">
        <f t="shared" si="1"/>
        <v>WRONG</v>
      </c>
      <c r="I34" s="56" t="s">
        <v>40</v>
      </c>
      <c r="J34" s="58" t="s">
        <v>60</v>
      </c>
      <c r="K34" s="59" t="s">
        <v>262</v>
      </c>
      <c r="L34" s="60">
        <v>34372.0</v>
      </c>
      <c r="M34" s="61" t="s">
        <v>42</v>
      </c>
      <c r="N34" s="57"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29307.0</v>
      </c>
      <c r="M35" s="61" t="s">
        <v>42</v>
      </c>
      <c r="N35" s="57" t="s">
        <v>271</v>
      </c>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31690.0</v>
      </c>
      <c r="M36" s="61" t="s">
        <v>42</v>
      </c>
      <c r="N36" s="57"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286</v>
      </c>
      <c r="L37" s="60">
        <v>32733.0</v>
      </c>
      <c r="M37" s="61" t="s">
        <v>42</v>
      </c>
      <c r="N37" s="57" t="s">
        <v>287</v>
      </c>
    </row>
    <row r="38" ht="60.0" customHeight="1">
      <c r="A38" s="56">
        <v>32.0</v>
      </c>
      <c r="B38" s="57" t="s">
        <v>288</v>
      </c>
      <c r="C38" s="57" t="s">
        <v>289</v>
      </c>
      <c r="D38" s="57" t="s">
        <v>290</v>
      </c>
      <c r="E38" s="57" t="s">
        <v>291</v>
      </c>
      <c r="F38" s="57" t="s">
        <v>292</v>
      </c>
      <c r="G38" s="57" t="s">
        <v>293</v>
      </c>
      <c r="H38" s="56" t="str">
        <f t="shared" si="1"/>
        <v>WRONG</v>
      </c>
      <c r="I38" s="56" t="s">
        <v>50</v>
      </c>
      <c r="J38" s="58" t="s">
        <v>60</v>
      </c>
      <c r="K38" s="59" t="s">
        <v>294</v>
      </c>
      <c r="L38" s="60">
        <v>36147.0</v>
      </c>
      <c r="M38" s="61" t="s">
        <v>42</v>
      </c>
      <c r="N38" s="57"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43102.0</v>
      </c>
      <c r="M39" s="61" t="s">
        <v>42</v>
      </c>
      <c r="N39" s="57" t="s">
        <v>303</v>
      </c>
    </row>
    <row r="40" ht="60.0" customHeight="1">
      <c r="A40" s="56">
        <v>34.0</v>
      </c>
      <c r="B40" s="57" t="s">
        <v>304</v>
      </c>
      <c r="C40" s="57" t="s">
        <v>305</v>
      </c>
      <c r="D40" s="57" t="s">
        <v>306</v>
      </c>
      <c r="E40" s="57" t="s">
        <v>307</v>
      </c>
      <c r="F40" s="57" t="s">
        <v>308</v>
      </c>
      <c r="G40" s="57" t="s">
        <v>309</v>
      </c>
      <c r="H40" s="56" t="str">
        <f t="shared" si="1"/>
        <v>CORRECT</v>
      </c>
      <c r="I40" s="56" t="s">
        <v>51</v>
      </c>
      <c r="J40" s="58" t="s">
        <v>51</v>
      </c>
      <c r="K40" s="59" t="s">
        <v>310</v>
      </c>
      <c r="L40" s="60">
        <v>31656.0</v>
      </c>
      <c r="M40" s="61" t="s">
        <v>42</v>
      </c>
      <c r="N40" s="57"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34158.0</v>
      </c>
      <c r="M41" s="61" t="s">
        <v>42</v>
      </c>
      <c r="N41" s="57"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27545.0</v>
      </c>
      <c r="M42" s="61" t="s">
        <v>42</v>
      </c>
      <c r="N42" s="57"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27183.0</v>
      </c>
      <c r="M43" s="61" t="s">
        <v>42</v>
      </c>
      <c r="N43" s="57" t="s">
        <v>335</v>
      </c>
    </row>
    <row r="44" ht="60.0" customHeight="1">
      <c r="A44" s="56">
        <v>38.0</v>
      </c>
      <c r="B44" s="57" t="s">
        <v>336</v>
      </c>
      <c r="C44" s="57" t="s">
        <v>337</v>
      </c>
      <c r="D44" s="57" t="s">
        <v>338</v>
      </c>
      <c r="E44" s="57" t="s">
        <v>339</v>
      </c>
      <c r="F44" s="57" t="s">
        <v>340</v>
      </c>
      <c r="G44" s="57" t="s">
        <v>341</v>
      </c>
      <c r="H44" s="56" t="str">
        <f t="shared" si="1"/>
        <v>CORRECT</v>
      </c>
      <c r="I44" s="56" t="s">
        <v>51</v>
      </c>
      <c r="J44" s="58" t="s">
        <v>51</v>
      </c>
      <c r="K44" s="59" t="s">
        <v>342</v>
      </c>
      <c r="L44" s="60">
        <v>31470.0</v>
      </c>
      <c r="M44" s="61" t="s">
        <v>42</v>
      </c>
      <c r="N44" s="57"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38199.0</v>
      </c>
      <c r="M45" s="61" t="s">
        <v>42</v>
      </c>
      <c r="N45" s="57"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358</v>
      </c>
      <c r="L46" s="60">
        <v>28287.0</v>
      </c>
      <c r="M46" s="61" t="s">
        <v>42</v>
      </c>
      <c r="N46" s="57" t="s">
        <v>359</v>
      </c>
    </row>
    <row r="47" ht="60.0" customHeight="1">
      <c r="A47" s="56">
        <v>41.0</v>
      </c>
      <c r="B47" s="57" t="s">
        <v>360</v>
      </c>
      <c r="C47" s="57" t="s">
        <v>361</v>
      </c>
      <c r="D47" s="57" t="s">
        <v>362</v>
      </c>
      <c r="E47" s="57" t="s">
        <v>363</v>
      </c>
      <c r="F47" s="57" t="s">
        <v>364</v>
      </c>
      <c r="G47" s="57" t="s">
        <v>365</v>
      </c>
      <c r="H47" s="56" t="str">
        <f t="shared" si="1"/>
        <v>WRONG</v>
      </c>
      <c r="I47" s="56" t="s">
        <v>51</v>
      </c>
      <c r="J47" s="58" t="s">
        <v>50</v>
      </c>
      <c r="K47" s="59" t="s">
        <v>366</v>
      </c>
      <c r="L47" s="60">
        <v>52433.0</v>
      </c>
      <c r="M47" s="61" t="s">
        <v>207</v>
      </c>
      <c r="N47" s="62"/>
    </row>
    <row r="48" ht="60.0" customHeight="1">
      <c r="A48" s="56">
        <v>42.0</v>
      </c>
      <c r="B48" s="57" t="s">
        <v>367</v>
      </c>
      <c r="C48" s="57" t="s">
        <v>368</v>
      </c>
      <c r="D48" s="57" t="s">
        <v>369</v>
      </c>
      <c r="E48" s="57" t="s">
        <v>370</v>
      </c>
      <c r="F48" s="57" t="s">
        <v>371</v>
      </c>
      <c r="G48" s="57" t="s">
        <v>372</v>
      </c>
      <c r="H48" s="56" t="str">
        <f t="shared" si="1"/>
        <v>CORRECT</v>
      </c>
      <c r="I48" s="56" t="s">
        <v>50</v>
      </c>
      <c r="J48" s="58" t="s">
        <v>50</v>
      </c>
      <c r="K48" s="59" t="s">
        <v>373</v>
      </c>
      <c r="L48" s="60">
        <v>40976.0</v>
      </c>
      <c r="M48" s="61" t="s">
        <v>42</v>
      </c>
      <c r="N48" s="57" t="s">
        <v>374</v>
      </c>
    </row>
    <row r="49" ht="60.0" customHeight="1">
      <c r="A49" s="56">
        <v>43.0</v>
      </c>
      <c r="B49" s="57" t="s">
        <v>375</v>
      </c>
      <c r="C49" s="57" t="s">
        <v>376</v>
      </c>
      <c r="D49" s="57" t="s">
        <v>377</v>
      </c>
      <c r="E49" s="57" t="s">
        <v>378</v>
      </c>
      <c r="F49" s="57" t="s">
        <v>379</v>
      </c>
      <c r="G49" s="57" t="s">
        <v>380</v>
      </c>
      <c r="H49" s="56" t="str">
        <f t="shared" si="1"/>
        <v>WRONG</v>
      </c>
      <c r="I49" s="56" t="s">
        <v>60</v>
      </c>
      <c r="J49" s="58" t="s">
        <v>77</v>
      </c>
      <c r="K49" s="59" t="s">
        <v>381</v>
      </c>
      <c r="L49" s="60">
        <v>41446.0</v>
      </c>
      <c r="M49" s="61" t="s">
        <v>42</v>
      </c>
      <c r="N49" s="57" t="s">
        <v>382</v>
      </c>
    </row>
    <row r="50" ht="60.0" customHeight="1">
      <c r="A50" s="56">
        <v>44.0</v>
      </c>
      <c r="B50" s="57" t="s">
        <v>383</v>
      </c>
      <c r="C50" s="57" t="s">
        <v>384</v>
      </c>
      <c r="D50" s="57" t="s">
        <v>385</v>
      </c>
      <c r="E50" s="57" t="s">
        <v>386</v>
      </c>
      <c r="F50" s="57" t="s">
        <v>387</v>
      </c>
      <c r="G50" s="57" t="s">
        <v>388</v>
      </c>
      <c r="H50" s="56" t="str">
        <f t="shared" si="1"/>
        <v>CORRECT</v>
      </c>
      <c r="I50" s="56" t="s">
        <v>51</v>
      </c>
      <c r="J50" s="58" t="s">
        <v>51</v>
      </c>
      <c r="K50" s="59" t="s">
        <v>389</v>
      </c>
      <c r="L50" s="60">
        <v>33876.0</v>
      </c>
      <c r="M50" s="61" t="s">
        <v>42</v>
      </c>
      <c r="N50" s="57" t="s">
        <v>390</v>
      </c>
    </row>
    <row r="51" ht="60.0" customHeight="1">
      <c r="A51" s="56">
        <v>45.0</v>
      </c>
      <c r="B51" s="57" t="s">
        <v>391</v>
      </c>
      <c r="C51" s="57" t="s">
        <v>392</v>
      </c>
      <c r="D51" s="57" t="s">
        <v>393</v>
      </c>
      <c r="E51" s="57" t="s">
        <v>394</v>
      </c>
      <c r="F51" s="57" t="s">
        <v>395</v>
      </c>
      <c r="G51" s="57" t="s">
        <v>396</v>
      </c>
      <c r="H51" s="56" t="str">
        <f t="shared" si="1"/>
        <v>WRONG</v>
      </c>
      <c r="I51" s="56" t="s">
        <v>50</v>
      </c>
      <c r="J51" s="58" t="s">
        <v>60</v>
      </c>
      <c r="K51" s="59" t="s">
        <v>397</v>
      </c>
      <c r="L51" s="60">
        <v>32296.0</v>
      </c>
      <c r="M51" s="61" t="s">
        <v>42</v>
      </c>
      <c r="N51" s="57" t="s">
        <v>398</v>
      </c>
    </row>
    <row r="52" ht="60.0" customHeight="1">
      <c r="A52" s="56">
        <v>46.0</v>
      </c>
      <c r="B52" s="57" t="s">
        <v>399</v>
      </c>
      <c r="C52" s="57" t="s">
        <v>400</v>
      </c>
      <c r="D52" s="57" t="s">
        <v>401</v>
      </c>
      <c r="E52" s="57" t="s">
        <v>402</v>
      </c>
      <c r="F52" s="57" t="s">
        <v>403</v>
      </c>
      <c r="G52" s="57" t="s">
        <v>404</v>
      </c>
      <c r="H52" s="56" t="str">
        <f t="shared" si="1"/>
        <v>WRONG</v>
      </c>
      <c r="I52" s="56" t="s">
        <v>60</v>
      </c>
      <c r="J52" s="58" t="s">
        <v>50</v>
      </c>
      <c r="K52" s="59" t="s">
        <v>405</v>
      </c>
      <c r="L52" s="60">
        <v>44716.0</v>
      </c>
      <c r="M52" s="61" t="s">
        <v>42</v>
      </c>
      <c r="N52" s="57" t="s">
        <v>406</v>
      </c>
    </row>
    <row r="53" ht="60.0" customHeight="1">
      <c r="A53" s="56">
        <v>47.0</v>
      </c>
      <c r="B53" s="57" t="s">
        <v>407</v>
      </c>
      <c r="C53" s="57" t="s">
        <v>408</v>
      </c>
      <c r="D53" s="57" t="s">
        <v>409</v>
      </c>
      <c r="E53" s="57" t="s">
        <v>410</v>
      </c>
      <c r="F53" s="57" t="s">
        <v>411</v>
      </c>
      <c r="G53" s="57" t="s">
        <v>412</v>
      </c>
      <c r="H53" s="56" t="str">
        <f t="shared" si="1"/>
        <v>CORRECT</v>
      </c>
      <c r="I53" s="56" t="s">
        <v>60</v>
      </c>
      <c r="J53" s="58" t="s">
        <v>60</v>
      </c>
      <c r="K53" s="59" t="s">
        <v>413</v>
      </c>
      <c r="L53" s="60">
        <v>38286.0</v>
      </c>
      <c r="M53" s="61" t="s">
        <v>42</v>
      </c>
      <c r="N53" s="57" t="s">
        <v>414</v>
      </c>
    </row>
    <row r="54" ht="60.0" customHeight="1">
      <c r="A54" s="56">
        <v>48.0</v>
      </c>
      <c r="B54" s="57" t="s">
        <v>415</v>
      </c>
      <c r="C54" s="57" t="s">
        <v>416</v>
      </c>
      <c r="D54" s="57" t="s">
        <v>417</v>
      </c>
      <c r="E54" s="57" t="s">
        <v>418</v>
      </c>
      <c r="F54" s="57" t="s">
        <v>419</v>
      </c>
      <c r="G54" s="57" t="s">
        <v>420</v>
      </c>
      <c r="H54" s="56" t="str">
        <f t="shared" si="1"/>
        <v>CORRECT</v>
      </c>
      <c r="I54" s="56" t="s">
        <v>60</v>
      </c>
      <c r="J54" s="58" t="s">
        <v>60</v>
      </c>
      <c r="K54" s="59" t="s">
        <v>421</v>
      </c>
      <c r="L54" s="60">
        <v>32717.0</v>
      </c>
      <c r="M54" s="61" t="s">
        <v>42</v>
      </c>
      <c r="N54" s="57" t="s">
        <v>422</v>
      </c>
    </row>
    <row r="55" ht="60.0" customHeight="1">
      <c r="A55" s="56">
        <v>49.0</v>
      </c>
      <c r="B55" s="57" t="s">
        <v>423</v>
      </c>
      <c r="C55" s="57" t="s">
        <v>424</v>
      </c>
      <c r="D55" s="57" t="s">
        <v>425</v>
      </c>
      <c r="E55" s="57" t="s">
        <v>426</v>
      </c>
      <c r="F55" s="57" t="s">
        <v>427</v>
      </c>
      <c r="G55" s="57" t="s">
        <v>428</v>
      </c>
      <c r="H55" s="56" t="str">
        <f t="shared" si="1"/>
        <v>CORRECT</v>
      </c>
      <c r="I55" s="56" t="s">
        <v>40</v>
      </c>
      <c r="J55" s="58" t="s">
        <v>40</v>
      </c>
      <c r="K55" s="59" t="s">
        <v>429</v>
      </c>
      <c r="L55" s="60">
        <v>36151.0</v>
      </c>
      <c r="M55" s="61" t="s">
        <v>207</v>
      </c>
      <c r="N55" s="62"/>
    </row>
    <row r="56" ht="60.0" customHeight="1">
      <c r="A56" s="56">
        <v>50.0</v>
      </c>
      <c r="B56" s="57" t="s">
        <v>430</v>
      </c>
      <c r="C56" s="57" t="s">
        <v>431</v>
      </c>
      <c r="D56" s="57" t="s">
        <v>432</v>
      </c>
      <c r="E56" s="57" t="s">
        <v>433</v>
      </c>
      <c r="F56" s="57" t="s">
        <v>434</v>
      </c>
      <c r="G56" s="57" t="s">
        <v>435</v>
      </c>
      <c r="H56" s="56" t="str">
        <f t="shared" si="1"/>
        <v>WRONG</v>
      </c>
      <c r="I56" s="56" t="s">
        <v>51</v>
      </c>
      <c r="J56" s="58" t="s">
        <v>60</v>
      </c>
      <c r="K56" s="59" t="s">
        <v>436</v>
      </c>
      <c r="L56" s="60">
        <v>45334.0</v>
      </c>
      <c r="M56" s="61" t="s">
        <v>42</v>
      </c>
      <c r="N56" s="57" t="s">
        <v>437</v>
      </c>
    </row>
    <row r="57" ht="60.0" customHeight="1">
      <c r="A57" s="56">
        <v>51.0</v>
      </c>
      <c r="B57" s="57" t="s">
        <v>438</v>
      </c>
      <c r="C57" s="57" t="s">
        <v>439</v>
      </c>
      <c r="D57" s="57" t="s">
        <v>440</v>
      </c>
      <c r="E57" s="57" t="s">
        <v>441</v>
      </c>
      <c r="F57" s="57" t="s">
        <v>442</v>
      </c>
      <c r="G57" s="57" t="s">
        <v>443</v>
      </c>
      <c r="H57" s="56" t="str">
        <f t="shared" si="1"/>
        <v>WRONG</v>
      </c>
      <c r="I57" s="56" t="s">
        <v>40</v>
      </c>
      <c r="J57" s="58" t="s">
        <v>50</v>
      </c>
      <c r="K57" s="59" t="s">
        <v>444</v>
      </c>
      <c r="L57" s="60">
        <v>49467.0</v>
      </c>
      <c r="M57" s="61" t="s">
        <v>42</v>
      </c>
      <c r="N57" s="57" t="s">
        <v>445</v>
      </c>
    </row>
    <row r="58" ht="60.0" customHeight="1">
      <c r="A58" s="56">
        <v>52.0</v>
      </c>
      <c r="B58" s="57" t="s">
        <v>446</v>
      </c>
      <c r="C58" s="57" t="s">
        <v>447</v>
      </c>
      <c r="D58" s="57" t="s">
        <v>448</v>
      </c>
      <c r="E58" s="57" t="s">
        <v>449</v>
      </c>
      <c r="F58" s="57" t="s">
        <v>450</v>
      </c>
      <c r="G58" s="57" t="s">
        <v>451</v>
      </c>
      <c r="H58" s="56" t="str">
        <f t="shared" si="1"/>
        <v>CORRECT</v>
      </c>
      <c r="I58" s="56" t="s">
        <v>60</v>
      </c>
      <c r="J58" s="58" t="s">
        <v>60</v>
      </c>
      <c r="K58" s="59" t="s">
        <v>452</v>
      </c>
      <c r="L58" s="60">
        <v>31489.0</v>
      </c>
      <c r="M58" s="61" t="s">
        <v>42</v>
      </c>
      <c r="N58" s="57" t="s">
        <v>453</v>
      </c>
    </row>
    <row r="59" ht="60.0" customHeight="1">
      <c r="A59" s="56">
        <v>53.0</v>
      </c>
      <c r="B59" s="57" t="s">
        <v>454</v>
      </c>
      <c r="C59" s="57" t="s">
        <v>455</v>
      </c>
      <c r="D59" s="57" t="s">
        <v>456</v>
      </c>
      <c r="E59" s="57" t="s">
        <v>457</v>
      </c>
      <c r="F59" s="57" t="s">
        <v>458</v>
      </c>
      <c r="G59" s="57" t="s">
        <v>459</v>
      </c>
      <c r="H59" s="56" t="str">
        <f t="shared" si="1"/>
        <v>CORRECT</v>
      </c>
      <c r="I59" s="56" t="s">
        <v>77</v>
      </c>
      <c r="J59" s="58" t="s">
        <v>77</v>
      </c>
      <c r="K59" s="59" t="s">
        <v>460</v>
      </c>
      <c r="L59" s="60">
        <v>29514.0</v>
      </c>
      <c r="M59" s="61" t="s">
        <v>42</v>
      </c>
      <c r="N59" s="57" t="s">
        <v>461</v>
      </c>
    </row>
    <row r="60" ht="60.0" customHeight="1">
      <c r="A60" s="56">
        <v>54.0</v>
      </c>
      <c r="B60" s="57" t="s">
        <v>462</v>
      </c>
      <c r="C60" s="57" t="s">
        <v>463</v>
      </c>
      <c r="D60" s="57" t="s">
        <v>464</v>
      </c>
      <c r="E60" s="57" t="s">
        <v>465</v>
      </c>
      <c r="F60" s="57" t="s">
        <v>466</v>
      </c>
      <c r="G60" s="57" t="s">
        <v>467</v>
      </c>
      <c r="H60" s="56" t="str">
        <f t="shared" si="1"/>
        <v>WRONG</v>
      </c>
      <c r="I60" s="56" t="s">
        <v>77</v>
      </c>
      <c r="J60" s="58" t="s">
        <v>50</v>
      </c>
      <c r="K60" s="59" t="s">
        <v>468</v>
      </c>
      <c r="L60" s="60">
        <v>34767.0</v>
      </c>
      <c r="M60" s="61" t="s">
        <v>42</v>
      </c>
      <c r="N60" s="57" t="s">
        <v>469</v>
      </c>
    </row>
    <row r="61" ht="60.0" customHeight="1">
      <c r="A61" s="56">
        <v>55.0</v>
      </c>
      <c r="B61" s="57" t="s">
        <v>470</v>
      </c>
      <c r="C61" s="57" t="s">
        <v>471</v>
      </c>
      <c r="D61" s="57" t="s">
        <v>472</v>
      </c>
      <c r="E61" s="57" t="s">
        <v>473</v>
      </c>
      <c r="F61" s="57" t="s">
        <v>474</v>
      </c>
      <c r="G61" s="57" t="s">
        <v>475</v>
      </c>
      <c r="H61" s="56" t="str">
        <f t="shared" si="1"/>
        <v>WRONG</v>
      </c>
      <c r="I61" s="56" t="s">
        <v>50</v>
      </c>
      <c r="J61" s="58" t="s">
        <v>51</v>
      </c>
      <c r="K61" s="59" t="s">
        <v>476</v>
      </c>
      <c r="L61" s="60">
        <v>35403.0</v>
      </c>
      <c r="M61" s="61" t="s">
        <v>42</v>
      </c>
      <c r="N61" s="57" t="s">
        <v>477</v>
      </c>
    </row>
    <row r="62" ht="60.0" customHeight="1">
      <c r="A62" s="56">
        <v>56.0</v>
      </c>
      <c r="B62" s="57" t="s">
        <v>478</v>
      </c>
      <c r="C62" s="57" t="s">
        <v>479</v>
      </c>
      <c r="D62" s="57" t="s">
        <v>480</v>
      </c>
      <c r="E62" s="57" t="s">
        <v>481</v>
      </c>
      <c r="F62" s="57" t="s">
        <v>482</v>
      </c>
      <c r="G62" s="57" t="s">
        <v>483</v>
      </c>
      <c r="H62" s="56" t="str">
        <f t="shared" si="1"/>
        <v>WRONG</v>
      </c>
      <c r="I62" s="56" t="s">
        <v>50</v>
      </c>
      <c r="J62" s="58" t="s">
        <v>60</v>
      </c>
      <c r="K62" s="59" t="s">
        <v>484</v>
      </c>
      <c r="L62" s="60">
        <v>34691.0</v>
      </c>
      <c r="M62" s="61" t="s">
        <v>42</v>
      </c>
      <c r="N62" s="57" t="s">
        <v>485</v>
      </c>
    </row>
    <row r="63" ht="60.0" customHeight="1">
      <c r="A63" s="56">
        <v>57.0</v>
      </c>
      <c r="B63" s="57" t="s">
        <v>486</v>
      </c>
      <c r="C63" s="57" t="s">
        <v>487</v>
      </c>
      <c r="D63" s="57" t="s">
        <v>488</v>
      </c>
      <c r="E63" s="57" t="s">
        <v>489</v>
      </c>
      <c r="F63" s="57" t="s">
        <v>490</v>
      </c>
      <c r="G63" s="57" t="s">
        <v>491</v>
      </c>
      <c r="H63" s="56" t="str">
        <f t="shared" si="1"/>
        <v>CORRECT</v>
      </c>
      <c r="I63" s="56" t="s">
        <v>40</v>
      </c>
      <c r="J63" s="58" t="s">
        <v>40</v>
      </c>
      <c r="K63" s="59" t="s">
        <v>492</v>
      </c>
      <c r="L63" s="60">
        <v>32623.0</v>
      </c>
      <c r="M63" s="61" t="s">
        <v>42</v>
      </c>
      <c r="N63" s="57" t="s">
        <v>493</v>
      </c>
    </row>
    <row r="64" ht="60.0" customHeight="1">
      <c r="A64" s="56">
        <v>58.0</v>
      </c>
      <c r="B64" s="57" t="s">
        <v>494</v>
      </c>
      <c r="C64" s="57" t="s">
        <v>495</v>
      </c>
      <c r="D64" s="57" t="s">
        <v>496</v>
      </c>
      <c r="E64" s="57" t="s">
        <v>497</v>
      </c>
      <c r="F64" s="57" t="s">
        <v>498</v>
      </c>
      <c r="G64" s="57" t="s">
        <v>499</v>
      </c>
      <c r="H64" s="56" t="str">
        <f t="shared" si="1"/>
        <v>CORRECT</v>
      </c>
      <c r="I64" s="56" t="s">
        <v>77</v>
      </c>
      <c r="J64" s="58" t="s">
        <v>77</v>
      </c>
      <c r="K64" s="59" t="s">
        <v>500</v>
      </c>
      <c r="L64" s="60">
        <v>39278.0</v>
      </c>
      <c r="M64" s="61" t="s">
        <v>207</v>
      </c>
      <c r="N64" s="62"/>
    </row>
    <row r="65" ht="60.0" customHeight="1">
      <c r="A65" s="56">
        <v>59.0</v>
      </c>
      <c r="B65" s="57" t="s">
        <v>501</v>
      </c>
      <c r="C65" s="57" t="s">
        <v>502</v>
      </c>
      <c r="D65" s="57" t="s">
        <v>503</v>
      </c>
      <c r="E65" s="57" t="s">
        <v>504</v>
      </c>
      <c r="F65" s="57" t="s">
        <v>505</v>
      </c>
      <c r="G65" s="57" t="s">
        <v>506</v>
      </c>
      <c r="H65" s="56" t="str">
        <f t="shared" si="1"/>
        <v>WRONG</v>
      </c>
      <c r="I65" s="56" t="s">
        <v>40</v>
      </c>
      <c r="J65" s="58" t="s">
        <v>51</v>
      </c>
      <c r="K65" s="59" t="s">
        <v>507</v>
      </c>
      <c r="L65" s="60">
        <v>35108.0</v>
      </c>
      <c r="M65" s="61" t="s">
        <v>42</v>
      </c>
      <c r="N65" s="57" t="s">
        <v>508</v>
      </c>
    </row>
    <row r="66" ht="60.0" customHeight="1">
      <c r="A66" s="56">
        <v>60.0</v>
      </c>
      <c r="B66" s="57" t="s">
        <v>509</v>
      </c>
      <c r="C66" s="57" t="s">
        <v>510</v>
      </c>
      <c r="D66" s="57" t="s">
        <v>511</v>
      </c>
      <c r="E66" s="57" t="s">
        <v>512</v>
      </c>
      <c r="F66" s="57" t="s">
        <v>513</v>
      </c>
      <c r="G66" s="57" t="s">
        <v>514</v>
      </c>
      <c r="H66" s="56" t="str">
        <f t="shared" si="1"/>
        <v>CORRECT</v>
      </c>
      <c r="I66" s="56" t="s">
        <v>60</v>
      </c>
      <c r="J66" s="58" t="s">
        <v>60</v>
      </c>
      <c r="K66" s="59" t="s">
        <v>515</v>
      </c>
      <c r="L66" s="60">
        <v>33680.0</v>
      </c>
      <c r="M66" s="61" t="s">
        <v>42</v>
      </c>
      <c r="N66" s="57" t="s">
        <v>516</v>
      </c>
    </row>
    <row r="67" ht="60.0" customHeight="1">
      <c r="A67" s="56">
        <v>61.0</v>
      </c>
      <c r="B67" s="57" t="s">
        <v>517</v>
      </c>
      <c r="C67" s="57" t="s">
        <v>518</v>
      </c>
      <c r="D67" s="57" t="s">
        <v>519</v>
      </c>
      <c r="E67" s="57" t="s">
        <v>520</v>
      </c>
      <c r="F67" s="57" t="s">
        <v>521</v>
      </c>
      <c r="G67" s="57" t="s">
        <v>522</v>
      </c>
      <c r="H67" s="56" t="str">
        <f t="shared" si="1"/>
        <v>WRONG</v>
      </c>
      <c r="I67" s="56" t="s">
        <v>77</v>
      </c>
      <c r="J67" s="58" t="s">
        <v>51</v>
      </c>
      <c r="K67" s="59" t="s">
        <v>523</v>
      </c>
      <c r="L67" s="60">
        <v>39772.0</v>
      </c>
      <c r="M67" s="61" t="s">
        <v>42</v>
      </c>
      <c r="N67" s="57" t="s">
        <v>524</v>
      </c>
    </row>
    <row r="68" ht="60.0" customHeight="1">
      <c r="A68" s="56">
        <v>62.0</v>
      </c>
      <c r="B68" s="57" t="s">
        <v>525</v>
      </c>
      <c r="C68" s="57" t="s">
        <v>526</v>
      </c>
      <c r="D68" s="57" t="s">
        <v>527</v>
      </c>
      <c r="E68" s="57" t="s">
        <v>528</v>
      </c>
      <c r="F68" s="57" t="s">
        <v>529</v>
      </c>
      <c r="G68" s="57" t="s">
        <v>530</v>
      </c>
      <c r="H68" s="56" t="str">
        <f t="shared" si="1"/>
        <v>CORRECT</v>
      </c>
      <c r="I68" s="56" t="s">
        <v>51</v>
      </c>
      <c r="J68" s="58" t="s">
        <v>51</v>
      </c>
      <c r="K68" s="59" t="s">
        <v>531</v>
      </c>
      <c r="L68" s="60">
        <v>38423.0</v>
      </c>
      <c r="M68" s="61" t="s">
        <v>42</v>
      </c>
      <c r="N68" s="57" t="s">
        <v>532</v>
      </c>
    </row>
    <row r="69" ht="60.0" customHeight="1">
      <c r="A69" s="56">
        <v>63.0</v>
      </c>
      <c r="B69" s="57" t="s">
        <v>533</v>
      </c>
      <c r="C69" s="57" t="s">
        <v>534</v>
      </c>
      <c r="D69" s="57" t="s">
        <v>535</v>
      </c>
      <c r="E69" s="57" t="s">
        <v>536</v>
      </c>
      <c r="F69" s="57" t="s">
        <v>537</v>
      </c>
      <c r="G69" s="57" t="s">
        <v>538</v>
      </c>
      <c r="H69" s="56" t="str">
        <f t="shared" si="1"/>
        <v>CORRECT</v>
      </c>
      <c r="I69" s="56" t="s">
        <v>60</v>
      </c>
      <c r="J69" s="58" t="s">
        <v>60</v>
      </c>
      <c r="K69" s="59" t="s">
        <v>539</v>
      </c>
      <c r="L69" s="60">
        <v>51470.0</v>
      </c>
      <c r="M69" s="61" t="s">
        <v>42</v>
      </c>
      <c r="N69" s="57" t="s">
        <v>540</v>
      </c>
    </row>
    <row r="70" ht="60.0" customHeight="1">
      <c r="A70" s="56">
        <v>64.0</v>
      </c>
      <c r="B70" s="57" t="s">
        <v>541</v>
      </c>
      <c r="C70" s="57" t="s">
        <v>542</v>
      </c>
      <c r="D70" s="57" t="s">
        <v>543</v>
      </c>
      <c r="E70" s="57" t="s">
        <v>544</v>
      </c>
      <c r="F70" s="57" t="s">
        <v>545</v>
      </c>
      <c r="G70" s="57" t="s">
        <v>546</v>
      </c>
      <c r="H70" s="56" t="str">
        <f t="shared" si="1"/>
        <v>WRONG</v>
      </c>
      <c r="I70" s="56" t="s">
        <v>50</v>
      </c>
      <c r="J70" s="58" t="s">
        <v>60</v>
      </c>
      <c r="K70" s="59" t="s">
        <v>547</v>
      </c>
      <c r="L70" s="60">
        <v>30987.0</v>
      </c>
      <c r="M70" s="61" t="s">
        <v>42</v>
      </c>
      <c r="N70" s="57" t="s">
        <v>548</v>
      </c>
    </row>
    <row r="71" ht="60.0" customHeight="1">
      <c r="A71" s="56">
        <v>65.0</v>
      </c>
      <c r="B71" s="57" t="s">
        <v>549</v>
      </c>
      <c r="C71" s="57" t="s">
        <v>550</v>
      </c>
      <c r="D71" s="57" t="s">
        <v>551</v>
      </c>
      <c r="E71" s="57" t="s">
        <v>552</v>
      </c>
      <c r="F71" s="57" t="s">
        <v>553</v>
      </c>
      <c r="G71" s="57" t="s">
        <v>554</v>
      </c>
      <c r="H71" s="56" t="str">
        <f t="shared" si="1"/>
        <v>CORRECT</v>
      </c>
      <c r="I71" s="56" t="s">
        <v>50</v>
      </c>
      <c r="J71" s="58" t="s">
        <v>50</v>
      </c>
      <c r="K71" s="59" t="s">
        <v>555</v>
      </c>
      <c r="L71" s="60">
        <v>50801.0</v>
      </c>
      <c r="M71" s="61" t="s">
        <v>42</v>
      </c>
      <c r="N71" s="57" t="s">
        <v>556</v>
      </c>
    </row>
    <row r="72" ht="60.0" customHeight="1">
      <c r="A72" s="56">
        <v>66.0</v>
      </c>
      <c r="B72" s="57" t="s">
        <v>557</v>
      </c>
      <c r="C72" s="57" t="s">
        <v>558</v>
      </c>
      <c r="D72" s="57" t="s">
        <v>559</v>
      </c>
      <c r="E72" s="57" t="s">
        <v>560</v>
      </c>
      <c r="F72" s="57" t="s">
        <v>561</v>
      </c>
      <c r="G72" s="57" t="s">
        <v>562</v>
      </c>
      <c r="H72" s="56" t="str">
        <f t="shared" si="1"/>
        <v>WRONG</v>
      </c>
      <c r="I72" s="56" t="s">
        <v>77</v>
      </c>
      <c r="J72" s="58" t="s">
        <v>50</v>
      </c>
      <c r="K72" s="59" t="s">
        <v>563</v>
      </c>
      <c r="L72" s="60">
        <v>39717.0</v>
      </c>
      <c r="M72" s="61" t="s">
        <v>42</v>
      </c>
      <c r="N72" s="57" t="s">
        <v>564</v>
      </c>
    </row>
    <row r="73" ht="60.0" customHeight="1">
      <c r="A73" s="56">
        <v>67.0</v>
      </c>
      <c r="B73" s="57" t="s">
        <v>565</v>
      </c>
      <c r="C73" s="57" t="s">
        <v>566</v>
      </c>
      <c r="D73" s="57" t="s">
        <v>567</v>
      </c>
      <c r="E73" s="57" t="s">
        <v>568</v>
      </c>
      <c r="F73" s="57" t="s">
        <v>569</v>
      </c>
      <c r="G73" s="57" t="s">
        <v>570</v>
      </c>
      <c r="H73" s="56" t="str">
        <f t="shared" si="1"/>
        <v>WRONG</v>
      </c>
      <c r="I73" s="56" t="s">
        <v>60</v>
      </c>
      <c r="J73" s="58" t="s">
        <v>77</v>
      </c>
      <c r="K73" s="59" t="s">
        <v>571</v>
      </c>
      <c r="L73" s="60">
        <v>35629.0</v>
      </c>
      <c r="M73" s="61" t="s">
        <v>42</v>
      </c>
      <c r="N73" s="57" t="s">
        <v>572</v>
      </c>
    </row>
    <row r="74" ht="60.0" customHeight="1">
      <c r="A74" s="56">
        <v>68.0</v>
      </c>
      <c r="B74" s="57" t="s">
        <v>573</v>
      </c>
      <c r="C74" s="57" t="s">
        <v>574</v>
      </c>
      <c r="D74" s="57" t="s">
        <v>575</v>
      </c>
      <c r="E74" s="57" t="s">
        <v>576</v>
      </c>
      <c r="F74" s="57" t="s">
        <v>577</v>
      </c>
      <c r="G74" s="57" t="s">
        <v>578</v>
      </c>
      <c r="H74" s="56" t="str">
        <f t="shared" si="1"/>
        <v>CORRECT</v>
      </c>
      <c r="I74" s="56" t="s">
        <v>77</v>
      </c>
      <c r="J74" s="58" t="s">
        <v>77</v>
      </c>
      <c r="K74" s="59" t="s">
        <v>579</v>
      </c>
      <c r="L74" s="60">
        <v>44928.0</v>
      </c>
      <c r="M74" s="61" t="s">
        <v>42</v>
      </c>
      <c r="N74" s="57" t="s">
        <v>580</v>
      </c>
    </row>
    <row r="75" ht="60.0" customHeight="1">
      <c r="A75" s="56">
        <v>69.0</v>
      </c>
      <c r="B75" s="57" t="s">
        <v>581</v>
      </c>
      <c r="C75" s="57" t="s">
        <v>582</v>
      </c>
      <c r="D75" s="57" t="s">
        <v>583</v>
      </c>
      <c r="E75" s="57" t="s">
        <v>584</v>
      </c>
      <c r="F75" s="57" t="s">
        <v>585</v>
      </c>
      <c r="G75" s="57" t="s">
        <v>586</v>
      </c>
      <c r="H75" s="56" t="str">
        <f t="shared" si="1"/>
        <v>WRONG</v>
      </c>
      <c r="I75" s="56" t="s">
        <v>77</v>
      </c>
      <c r="J75" s="58" t="s">
        <v>50</v>
      </c>
      <c r="K75" s="59" t="s">
        <v>587</v>
      </c>
      <c r="L75" s="60">
        <v>47744.0</v>
      </c>
      <c r="M75" s="61" t="s">
        <v>42</v>
      </c>
      <c r="N75" s="57" t="s">
        <v>588</v>
      </c>
    </row>
    <row r="76" ht="60.0" customHeight="1">
      <c r="A76" s="56">
        <v>70.0</v>
      </c>
      <c r="B76" s="57" t="s">
        <v>589</v>
      </c>
      <c r="C76" s="57" t="s">
        <v>590</v>
      </c>
      <c r="D76" s="57" t="s">
        <v>591</v>
      </c>
      <c r="E76" s="57" t="s">
        <v>592</v>
      </c>
      <c r="F76" s="57" t="s">
        <v>593</v>
      </c>
      <c r="G76" s="57" t="s">
        <v>594</v>
      </c>
      <c r="H76" s="56" t="str">
        <f t="shared" si="1"/>
        <v>WRONG</v>
      </c>
      <c r="I76" s="56" t="s">
        <v>50</v>
      </c>
      <c r="J76" s="58" t="s">
        <v>51</v>
      </c>
      <c r="K76" s="59" t="s">
        <v>595</v>
      </c>
      <c r="L76" s="60">
        <v>38362.0</v>
      </c>
      <c r="M76" s="61" t="s">
        <v>42</v>
      </c>
      <c r="N76" s="57" t="s">
        <v>596</v>
      </c>
    </row>
    <row r="77" ht="60.0" customHeight="1">
      <c r="A77" s="56">
        <v>71.0</v>
      </c>
      <c r="B77" s="57" t="s">
        <v>597</v>
      </c>
      <c r="C77" s="57" t="s">
        <v>598</v>
      </c>
      <c r="D77" s="57" t="s">
        <v>599</v>
      </c>
      <c r="E77" s="57" t="s">
        <v>600</v>
      </c>
      <c r="F77" s="57" t="s">
        <v>601</v>
      </c>
      <c r="G77" s="57" t="s">
        <v>602</v>
      </c>
      <c r="H77" s="56" t="str">
        <f t="shared" si="1"/>
        <v>CORRECT</v>
      </c>
      <c r="I77" s="56" t="s">
        <v>40</v>
      </c>
      <c r="J77" s="58" t="s">
        <v>40</v>
      </c>
      <c r="K77" s="59" t="s">
        <v>603</v>
      </c>
      <c r="L77" s="60">
        <v>30824.0</v>
      </c>
      <c r="M77" s="61" t="s">
        <v>42</v>
      </c>
      <c r="N77" s="57" t="s">
        <v>604</v>
      </c>
    </row>
    <row r="78" ht="60.0" customHeight="1">
      <c r="A78" s="56">
        <v>72.0</v>
      </c>
      <c r="B78" s="57" t="s">
        <v>605</v>
      </c>
      <c r="C78" s="57" t="s">
        <v>606</v>
      </c>
      <c r="D78" s="57" t="s">
        <v>607</v>
      </c>
      <c r="E78" s="57" t="s">
        <v>608</v>
      </c>
      <c r="F78" s="57" t="s">
        <v>609</v>
      </c>
      <c r="G78" s="57" t="s">
        <v>610</v>
      </c>
      <c r="H78" s="56" t="str">
        <f t="shared" si="1"/>
        <v>WRONG</v>
      </c>
      <c r="I78" s="56" t="s">
        <v>50</v>
      </c>
      <c r="J78" s="58" t="s">
        <v>40</v>
      </c>
      <c r="K78" s="59" t="s">
        <v>611</v>
      </c>
      <c r="L78" s="60">
        <v>47118.0</v>
      </c>
      <c r="M78" s="61" t="s">
        <v>42</v>
      </c>
      <c r="N78" s="57" t="s">
        <v>612</v>
      </c>
    </row>
    <row r="79" ht="60.0" customHeight="1">
      <c r="A79" s="56">
        <v>73.0</v>
      </c>
      <c r="B79" s="57" t="s">
        <v>613</v>
      </c>
      <c r="C79" s="57" t="s">
        <v>614</v>
      </c>
      <c r="D79" s="57" t="s">
        <v>615</v>
      </c>
      <c r="E79" s="57" t="s">
        <v>616</v>
      </c>
      <c r="F79" s="57" t="s">
        <v>617</v>
      </c>
      <c r="G79" s="57" t="s">
        <v>618</v>
      </c>
      <c r="H79" s="56" t="str">
        <f t="shared" si="1"/>
        <v>WRONG</v>
      </c>
      <c r="I79" s="56" t="s">
        <v>77</v>
      </c>
      <c r="J79" s="58" t="s">
        <v>50</v>
      </c>
      <c r="K79" s="59" t="s">
        <v>619</v>
      </c>
      <c r="L79" s="60">
        <v>46150.0</v>
      </c>
      <c r="M79" s="61" t="s">
        <v>42</v>
      </c>
      <c r="N79" s="57" t="s">
        <v>620</v>
      </c>
    </row>
    <row r="80" ht="60.0" customHeight="1">
      <c r="A80" s="56">
        <v>74.0</v>
      </c>
      <c r="B80" s="57" t="s">
        <v>621</v>
      </c>
      <c r="C80" s="57" t="s">
        <v>622</v>
      </c>
      <c r="D80" s="57" t="s">
        <v>623</v>
      </c>
      <c r="E80" s="57" t="s">
        <v>624</v>
      </c>
      <c r="F80" s="57" t="s">
        <v>625</v>
      </c>
      <c r="G80" s="57" t="s">
        <v>626</v>
      </c>
      <c r="H80" s="56" t="str">
        <f t="shared" si="1"/>
        <v>CORRECT</v>
      </c>
      <c r="I80" s="56" t="s">
        <v>60</v>
      </c>
      <c r="J80" s="58" t="s">
        <v>60</v>
      </c>
      <c r="K80" s="59" t="s">
        <v>627</v>
      </c>
      <c r="L80" s="60">
        <v>37647.0</v>
      </c>
      <c r="M80" s="61" t="s">
        <v>42</v>
      </c>
      <c r="N80" s="57" t="s">
        <v>628</v>
      </c>
    </row>
    <row r="81" ht="60.0" customHeight="1">
      <c r="A81" s="56">
        <v>75.0</v>
      </c>
      <c r="B81" s="57" t="s">
        <v>629</v>
      </c>
      <c r="C81" s="57" t="s">
        <v>630</v>
      </c>
      <c r="D81" s="57" t="s">
        <v>631</v>
      </c>
      <c r="E81" s="57" t="s">
        <v>632</v>
      </c>
      <c r="F81" s="57" t="s">
        <v>633</v>
      </c>
      <c r="G81" s="57" t="s">
        <v>634</v>
      </c>
      <c r="H81" s="56" t="str">
        <f t="shared" si="1"/>
        <v>CORRECT</v>
      </c>
      <c r="I81" s="56" t="s">
        <v>77</v>
      </c>
      <c r="J81" s="58" t="s">
        <v>77</v>
      </c>
      <c r="K81" s="59" t="s">
        <v>635</v>
      </c>
      <c r="L81" s="60">
        <v>36514.0</v>
      </c>
      <c r="M81" s="61" t="s">
        <v>42</v>
      </c>
      <c r="N81" s="57" t="s">
        <v>636</v>
      </c>
    </row>
    <row r="82" ht="60.0" customHeight="1">
      <c r="A82" s="56">
        <v>76.0</v>
      </c>
      <c r="B82" s="57" t="s">
        <v>637</v>
      </c>
      <c r="C82" s="57" t="s">
        <v>638</v>
      </c>
      <c r="D82" s="57" t="s">
        <v>639</v>
      </c>
      <c r="E82" s="57" t="s">
        <v>640</v>
      </c>
      <c r="F82" s="57" t="s">
        <v>641</v>
      </c>
      <c r="G82" s="57" t="s">
        <v>642</v>
      </c>
      <c r="H82" s="56" t="str">
        <f t="shared" si="1"/>
        <v>WRONG</v>
      </c>
      <c r="I82" s="56" t="s">
        <v>77</v>
      </c>
      <c r="J82" s="58" t="s">
        <v>50</v>
      </c>
      <c r="K82" s="59" t="s">
        <v>643</v>
      </c>
      <c r="L82" s="60">
        <v>31316.0</v>
      </c>
      <c r="M82" s="61" t="s">
        <v>42</v>
      </c>
      <c r="N82" s="57" t="s">
        <v>644</v>
      </c>
    </row>
    <row r="83" ht="60.0" customHeight="1">
      <c r="A83" s="56">
        <v>77.0</v>
      </c>
      <c r="B83" s="57" t="s">
        <v>645</v>
      </c>
      <c r="C83" s="57" t="s">
        <v>646</v>
      </c>
      <c r="D83" s="57" t="s">
        <v>647</v>
      </c>
      <c r="E83" s="57" t="s">
        <v>648</v>
      </c>
      <c r="F83" s="57" t="s">
        <v>649</v>
      </c>
      <c r="G83" s="57" t="s">
        <v>650</v>
      </c>
      <c r="H83" s="56" t="str">
        <f t="shared" si="1"/>
        <v>CORRECT</v>
      </c>
      <c r="I83" s="56" t="s">
        <v>40</v>
      </c>
      <c r="J83" s="58" t="s">
        <v>40</v>
      </c>
      <c r="K83" s="59" t="s">
        <v>651</v>
      </c>
      <c r="L83" s="60">
        <v>34219.0</v>
      </c>
      <c r="M83" s="61" t="s">
        <v>42</v>
      </c>
      <c r="N83" s="57" t="s">
        <v>652</v>
      </c>
    </row>
    <row r="84" ht="60.0" customHeight="1">
      <c r="A84" s="56">
        <v>78.0</v>
      </c>
      <c r="B84" s="57" t="s">
        <v>653</v>
      </c>
      <c r="C84" s="57" t="s">
        <v>654</v>
      </c>
      <c r="D84" s="57" t="s">
        <v>655</v>
      </c>
      <c r="E84" s="57" t="s">
        <v>656</v>
      </c>
      <c r="F84" s="57" t="s">
        <v>657</v>
      </c>
      <c r="G84" s="57" t="s">
        <v>658</v>
      </c>
      <c r="H84" s="56" t="str">
        <f t="shared" si="1"/>
        <v>WRONG</v>
      </c>
      <c r="I84" s="56" t="s">
        <v>40</v>
      </c>
      <c r="J84" s="58" t="s">
        <v>60</v>
      </c>
      <c r="K84" s="59" t="s">
        <v>659</v>
      </c>
      <c r="L84" s="60">
        <v>35997.0</v>
      </c>
      <c r="M84" s="61" t="s">
        <v>42</v>
      </c>
      <c r="N84" s="57" t="s">
        <v>660</v>
      </c>
    </row>
    <row r="85" ht="60.0" customHeight="1">
      <c r="A85" s="56">
        <v>79.0</v>
      </c>
      <c r="B85" s="57" t="s">
        <v>661</v>
      </c>
      <c r="C85" s="57" t="s">
        <v>662</v>
      </c>
      <c r="D85" s="57" t="s">
        <v>663</v>
      </c>
      <c r="E85" s="57" t="s">
        <v>664</v>
      </c>
      <c r="F85" s="57" t="s">
        <v>665</v>
      </c>
      <c r="G85" s="57" t="s">
        <v>666</v>
      </c>
      <c r="H85" s="56" t="str">
        <f t="shared" si="1"/>
        <v>CORRECT</v>
      </c>
      <c r="I85" s="56" t="s">
        <v>50</v>
      </c>
      <c r="J85" s="58" t="s">
        <v>50</v>
      </c>
      <c r="K85" s="59" t="s">
        <v>667</v>
      </c>
      <c r="L85" s="60">
        <v>38612.0</v>
      </c>
      <c r="M85" s="61" t="s">
        <v>42</v>
      </c>
      <c r="N85" s="57" t="s">
        <v>668</v>
      </c>
    </row>
    <row r="86" ht="60.0" customHeight="1">
      <c r="A86" s="56">
        <v>80.0</v>
      </c>
      <c r="B86" s="57" t="s">
        <v>669</v>
      </c>
      <c r="C86" s="57" t="s">
        <v>670</v>
      </c>
      <c r="D86" s="57" t="s">
        <v>671</v>
      </c>
      <c r="E86" s="57" t="s">
        <v>672</v>
      </c>
      <c r="F86" s="57" t="s">
        <v>673</v>
      </c>
      <c r="G86" s="57" t="s">
        <v>674</v>
      </c>
      <c r="H86" s="56" t="str">
        <f t="shared" si="1"/>
        <v>CORRECT</v>
      </c>
      <c r="I86" s="56" t="s">
        <v>60</v>
      </c>
      <c r="J86" s="58" t="s">
        <v>60</v>
      </c>
      <c r="K86" s="59" t="s">
        <v>675</v>
      </c>
      <c r="L86" s="60">
        <v>35044.0</v>
      </c>
      <c r="M86" s="61" t="s">
        <v>42</v>
      </c>
      <c r="N86" s="57" t="s">
        <v>676</v>
      </c>
    </row>
    <row r="87" ht="60.0" customHeight="1">
      <c r="A87" s="56">
        <v>81.0</v>
      </c>
      <c r="B87" s="57" t="s">
        <v>677</v>
      </c>
      <c r="C87" s="57" t="s">
        <v>678</v>
      </c>
      <c r="D87" s="57" t="s">
        <v>679</v>
      </c>
      <c r="E87" s="57" t="s">
        <v>680</v>
      </c>
      <c r="F87" s="57" t="s">
        <v>681</v>
      </c>
      <c r="G87" s="57" t="s">
        <v>682</v>
      </c>
      <c r="H87" s="56" t="str">
        <f t="shared" si="1"/>
        <v>WRONG</v>
      </c>
      <c r="I87" s="56" t="s">
        <v>60</v>
      </c>
      <c r="J87" s="58" t="s">
        <v>40</v>
      </c>
      <c r="K87" s="59" t="s">
        <v>683</v>
      </c>
      <c r="L87" s="60">
        <v>35928.0</v>
      </c>
      <c r="M87" s="61" t="s">
        <v>42</v>
      </c>
      <c r="N87" s="57" t="s">
        <v>684</v>
      </c>
    </row>
    <row r="88" ht="60.0" customHeight="1">
      <c r="A88" s="56">
        <v>82.0</v>
      </c>
      <c r="B88" s="57" t="s">
        <v>685</v>
      </c>
      <c r="C88" s="57" t="s">
        <v>686</v>
      </c>
      <c r="D88" s="57" t="s">
        <v>687</v>
      </c>
      <c r="E88" s="57" t="s">
        <v>688</v>
      </c>
      <c r="F88" s="57" t="s">
        <v>689</v>
      </c>
      <c r="G88" s="57" t="s">
        <v>690</v>
      </c>
      <c r="H88" s="56" t="str">
        <f t="shared" si="1"/>
        <v>CORRECT</v>
      </c>
      <c r="I88" s="56" t="s">
        <v>60</v>
      </c>
      <c r="J88" s="58" t="s">
        <v>60</v>
      </c>
      <c r="K88" s="59" t="s">
        <v>691</v>
      </c>
      <c r="L88" s="60">
        <v>41299.0</v>
      </c>
      <c r="M88" s="61" t="s">
        <v>42</v>
      </c>
      <c r="N88" s="57" t="s">
        <v>692</v>
      </c>
    </row>
    <row r="89" ht="60.0" customHeight="1">
      <c r="A89" s="56">
        <v>83.0</v>
      </c>
      <c r="B89" s="57" t="s">
        <v>693</v>
      </c>
      <c r="C89" s="57" t="s">
        <v>694</v>
      </c>
      <c r="D89" s="57" t="s">
        <v>695</v>
      </c>
      <c r="E89" s="57" t="s">
        <v>696</v>
      </c>
      <c r="F89" s="57" t="s">
        <v>697</v>
      </c>
      <c r="G89" s="57" t="s">
        <v>698</v>
      </c>
      <c r="H89" s="56" t="str">
        <f t="shared" si="1"/>
        <v>WRONG</v>
      </c>
      <c r="I89" s="56" t="s">
        <v>50</v>
      </c>
      <c r="J89" s="58" t="s">
        <v>60</v>
      </c>
      <c r="K89" s="59" t="s">
        <v>699</v>
      </c>
      <c r="L89" s="60">
        <v>25392.0</v>
      </c>
      <c r="M89" s="61" t="s">
        <v>42</v>
      </c>
      <c r="N89" s="57" t="s">
        <v>700</v>
      </c>
    </row>
    <row r="90" ht="60.0" customHeight="1">
      <c r="A90" s="56">
        <v>84.0</v>
      </c>
      <c r="B90" s="57" t="s">
        <v>701</v>
      </c>
      <c r="C90" s="57" t="s">
        <v>702</v>
      </c>
      <c r="D90" s="57" t="s">
        <v>703</v>
      </c>
      <c r="E90" s="57" t="s">
        <v>704</v>
      </c>
      <c r="F90" s="57" t="s">
        <v>705</v>
      </c>
      <c r="G90" s="57" t="s">
        <v>706</v>
      </c>
      <c r="H90" s="56" t="str">
        <f t="shared" si="1"/>
        <v>CORRECT</v>
      </c>
      <c r="I90" s="56" t="s">
        <v>50</v>
      </c>
      <c r="J90" s="56" t="s">
        <v>50</v>
      </c>
      <c r="K90" s="57" t="s">
        <v>707</v>
      </c>
      <c r="L90" s="63">
        <v>47797.0</v>
      </c>
      <c r="M90" s="61" t="s">
        <v>42</v>
      </c>
      <c r="N90" s="57" t="s">
        <v>708</v>
      </c>
    </row>
    <row r="91" ht="60.0" customHeight="1">
      <c r="A91" s="56">
        <v>85.0</v>
      </c>
      <c r="B91" s="57" t="s">
        <v>709</v>
      </c>
      <c r="C91" s="57" t="s">
        <v>710</v>
      </c>
      <c r="D91" s="57" t="s">
        <v>711</v>
      </c>
      <c r="E91" s="57" t="s">
        <v>712</v>
      </c>
      <c r="F91" s="57" t="s">
        <v>713</v>
      </c>
      <c r="G91" s="57" t="s">
        <v>714</v>
      </c>
      <c r="H91" s="56" t="str">
        <f t="shared" si="1"/>
        <v>CORRECT</v>
      </c>
      <c r="I91" s="56" t="s">
        <v>51</v>
      </c>
      <c r="J91" s="56" t="s">
        <v>51</v>
      </c>
      <c r="K91" s="57" t="s">
        <v>715</v>
      </c>
      <c r="L91" s="63">
        <v>32464.0</v>
      </c>
      <c r="M91" s="61" t="s">
        <v>42</v>
      </c>
      <c r="N91" s="57" t="s">
        <v>716</v>
      </c>
    </row>
    <row r="92" ht="60.0" customHeight="1">
      <c r="A92" s="56">
        <v>86.0</v>
      </c>
      <c r="B92" s="57" t="s">
        <v>717</v>
      </c>
      <c r="C92" s="57" t="s">
        <v>718</v>
      </c>
      <c r="D92" s="57" t="s">
        <v>719</v>
      </c>
      <c r="E92" s="57" t="s">
        <v>720</v>
      </c>
      <c r="F92" s="57" t="s">
        <v>721</v>
      </c>
      <c r="G92" s="57" t="s">
        <v>722</v>
      </c>
      <c r="H92" s="56" t="str">
        <f t="shared" si="1"/>
        <v>CORRECT</v>
      </c>
      <c r="I92" s="56" t="s">
        <v>60</v>
      </c>
      <c r="J92" s="56" t="s">
        <v>60</v>
      </c>
      <c r="K92" s="57" t="s">
        <v>723</v>
      </c>
      <c r="L92" s="63">
        <v>33602.0</v>
      </c>
      <c r="M92" s="61" t="s">
        <v>42</v>
      </c>
      <c r="N92" s="57" t="s">
        <v>724</v>
      </c>
    </row>
    <row r="93" ht="60.0" customHeight="1">
      <c r="A93" s="56">
        <v>87.0</v>
      </c>
      <c r="B93" s="57" t="s">
        <v>725</v>
      </c>
      <c r="C93" s="57" t="s">
        <v>726</v>
      </c>
      <c r="D93" s="57" t="s">
        <v>727</v>
      </c>
      <c r="E93" s="57" t="s">
        <v>728</v>
      </c>
      <c r="F93" s="57" t="s">
        <v>729</v>
      </c>
      <c r="G93" s="57" t="s">
        <v>730</v>
      </c>
      <c r="H93" s="56" t="str">
        <f t="shared" si="1"/>
        <v>WRONG</v>
      </c>
      <c r="I93" s="56" t="s">
        <v>77</v>
      </c>
      <c r="J93" s="56" t="s">
        <v>60</v>
      </c>
      <c r="K93" s="57" t="s">
        <v>731</v>
      </c>
      <c r="L93" s="63">
        <v>37359.0</v>
      </c>
      <c r="M93" s="61" t="s">
        <v>42</v>
      </c>
      <c r="N93" s="57" t="s">
        <v>732</v>
      </c>
    </row>
    <row r="94" ht="60.0" customHeight="1">
      <c r="A94" s="56">
        <v>88.0</v>
      </c>
      <c r="B94" s="57" t="s">
        <v>733</v>
      </c>
      <c r="C94" s="57" t="s">
        <v>734</v>
      </c>
      <c r="D94" s="57" t="s">
        <v>735</v>
      </c>
      <c r="E94" s="57" t="s">
        <v>736</v>
      </c>
      <c r="F94" s="57" t="s">
        <v>737</v>
      </c>
      <c r="G94" s="57" t="s">
        <v>738</v>
      </c>
      <c r="H94" s="56" t="str">
        <f t="shared" si="1"/>
        <v>CORRECT</v>
      </c>
      <c r="I94" s="56" t="s">
        <v>60</v>
      </c>
      <c r="J94" s="56" t="s">
        <v>60</v>
      </c>
      <c r="K94" s="57" t="s">
        <v>739</v>
      </c>
      <c r="L94" s="63">
        <v>37153.0</v>
      </c>
      <c r="M94" s="61" t="s">
        <v>42</v>
      </c>
      <c r="N94" s="57" t="s">
        <v>740</v>
      </c>
    </row>
    <row r="95" ht="60.0" customHeight="1">
      <c r="A95" s="56">
        <v>89.0</v>
      </c>
      <c r="B95" s="57" t="s">
        <v>741</v>
      </c>
      <c r="C95" s="57" t="s">
        <v>742</v>
      </c>
      <c r="D95" s="57" t="s">
        <v>743</v>
      </c>
      <c r="E95" s="57" t="s">
        <v>744</v>
      </c>
      <c r="F95" s="57" t="s">
        <v>745</v>
      </c>
      <c r="G95" s="57" t="s">
        <v>746</v>
      </c>
      <c r="H95" s="56" t="str">
        <f t="shared" si="1"/>
        <v>WRONG</v>
      </c>
      <c r="I95" s="56" t="s">
        <v>77</v>
      </c>
      <c r="J95" s="56" t="s">
        <v>60</v>
      </c>
      <c r="K95" s="57" t="s">
        <v>747</v>
      </c>
      <c r="L95" s="63">
        <v>35872.0</v>
      </c>
      <c r="M95" s="61" t="s">
        <v>207</v>
      </c>
      <c r="N95" s="62"/>
    </row>
    <row r="96" ht="60.0" customHeight="1">
      <c r="A96" s="56">
        <v>90.0</v>
      </c>
      <c r="B96" s="57" t="s">
        <v>748</v>
      </c>
      <c r="C96" s="57" t="s">
        <v>749</v>
      </c>
      <c r="D96" s="57" t="s">
        <v>750</v>
      </c>
      <c r="E96" s="57" t="s">
        <v>751</v>
      </c>
      <c r="F96" s="57" t="s">
        <v>752</v>
      </c>
      <c r="G96" s="57" t="s">
        <v>753</v>
      </c>
      <c r="H96" s="56" t="str">
        <f t="shared" si="1"/>
        <v>CORRECT</v>
      </c>
      <c r="I96" s="56" t="s">
        <v>40</v>
      </c>
      <c r="J96" s="56" t="s">
        <v>40</v>
      </c>
      <c r="K96" s="57" t="s">
        <v>754</v>
      </c>
      <c r="L96" s="63">
        <v>44386.0</v>
      </c>
      <c r="M96" s="61" t="s">
        <v>42</v>
      </c>
      <c r="N96" s="57" t="s">
        <v>755</v>
      </c>
    </row>
    <row r="97" ht="60.0" customHeight="1">
      <c r="A97" s="56">
        <v>91.0</v>
      </c>
      <c r="B97" s="57" t="s">
        <v>756</v>
      </c>
      <c r="C97" s="57" t="s">
        <v>757</v>
      </c>
      <c r="D97" s="57" t="s">
        <v>758</v>
      </c>
      <c r="E97" s="57" t="s">
        <v>759</v>
      </c>
      <c r="F97" s="57" t="s">
        <v>760</v>
      </c>
      <c r="G97" s="57" t="s">
        <v>761</v>
      </c>
      <c r="H97" s="56" t="str">
        <f t="shared" si="1"/>
        <v>WRONG</v>
      </c>
      <c r="I97" s="56" t="s">
        <v>50</v>
      </c>
      <c r="J97" s="56" t="s">
        <v>60</v>
      </c>
      <c r="K97" s="57" t="s">
        <v>762</v>
      </c>
      <c r="L97" s="63">
        <v>43535.0</v>
      </c>
      <c r="M97" s="61" t="s">
        <v>42</v>
      </c>
      <c r="N97" s="57" t="s">
        <v>763</v>
      </c>
    </row>
    <row r="98" ht="60.0" customHeight="1">
      <c r="A98" s="56">
        <v>92.0</v>
      </c>
      <c r="B98" s="57" t="s">
        <v>764</v>
      </c>
      <c r="C98" s="57" t="s">
        <v>765</v>
      </c>
      <c r="D98" s="57" t="s">
        <v>766</v>
      </c>
      <c r="E98" s="57" t="s">
        <v>767</v>
      </c>
      <c r="F98" s="57" t="s">
        <v>768</v>
      </c>
      <c r="G98" s="57" t="s">
        <v>769</v>
      </c>
      <c r="H98" s="56" t="str">
        <f t="shared" si="1"/>
        <v>WRONG</v>
      </c>
      <c r="I98" s="56" t="s">
        <v>60</v>
      </c>
      <c r="J98" s="56" t="s">
        <v>40</v>
      </c>
      <c r="K98" s="57" t="s">
        <v>770</v>
      </c>
      <c r="L98" s="63">
        <v>36383.0</v>
      </c>
      <c r="M98" s="61" t="s">
        <v>42</v>
      </c>
      <c r="N98" s="57" t="s">
        <v>771</v>
      </c>
    </row>
    <row r="99" ht="60.0" customHeight="1">
      <c r="A99" s="56">
        <v>93.0</v>
      </c>
      <c r="B99" s="57" t="s">
        <v>772</v>
      </c>
      <c r="C99" s="57" t="s">
        <v>773</v>
      </c>
      <c r="D99" s="57" t="s">
        <v>774</v>
      </c>
      <c r="E99" s="57" t="s">
        <v>775</v>
      </c>
      <c r="F99" s="57" t="s">
        <v>776</v>
      </c>
      <c r="G99" s="57" t="s">
        <v>777</v>
      </c>
      <c r="H99" s="56" t="str">
        <f t="shared" si="1"/>
        <v>WRONG</v>
      </c>
      <c r="I99" s="56" t="s">
        <v>50</v>
      </c>
      <c r="J99" s="56" t="s">
        <v>60</v>
      </c>
      <c r="K99" s="57" t="s">
        <v>778</v>
      </c>
      <c r="L99" s="63">
        <v>34338.0</v>
      </c>
      <c r="M99" s="61" t="s">
        <v>42</v>
      </c>
      <c r="N99" s="57" t="s">
        <v>779</v>
      </c>
    </row>
    <row r="100" ht="60.0" customHeight="1">
      <c r="A100" s="56">
        <v>94.0</v>
      </c>
      <c r="B100" s="57" t="s">
        <v>780</v>
      </c>
      <c r="C100" s="57" t="s">
        <v>781</v>
      </c>
      <c r="D100" s="57" t="s">
        <v>782</v>
      </c>
      <c r="E100" s="57" t="s">
        <v>783</v>
      </c>
      <c r="F100" s="57" t="s">
        <v>784</v>
      </c>
      <c r="G100" s="57" t="s">
        <v>785</v>
      </c>
      <c r="H100" s="56" t="str">
        <f t="shared" si="1"/>
        <v>CORRECT</v>
      </c>
      <c r="I100" s="56" t="s">
        <v>60</v>
      </c>
      <c r="J100" s="56" t="s">
        <v>60</v>
      </c>
      <c r="K100" s="57" t="s">
        <v>786</v>
      </c>
      <c r="L100" s="63">
        <v>31642.0</v>
      </c>
      <c r="M100" s="61" t="s">
        <v>42</v>
      </c>
      <c r="N100" s="57" t="s">
        <v>787</v>
      </c>
    </row>
    <row r="101" ht="60.0" customHeight="1">
      <c r="A101" s="56">
        <v>95.0</v>
      </c>
      <c r="B101" s="57" t="s">
        <v>788</v>
      </c>
      <c r="C101" s="57" t="s">
        <v>789</v>
      </c>
      <c r="D101" s="57" t="s">
        <v>790</v>
      </c>
      <c r="E101" s="57" t="s">
        <v>791</v>
      </c>
      <c r="F101" s="57" t="s">
        <v>792</v>
      </c>
      <c r="G101" s="57" t="s">
        <v>793</v>
      </c>
      <c r="H101" s="56" t="str">
        <f t="shared" si="1"/>
        <v>CORRECT</v>
      </c>
      <c r="I101" s="56" t="s">
        <v>77</v>
      </c>
      <c r="J101" s="56" t="s">
        <v>77</v>
      </c>
      <c r="K101" s="57" t="s">
        <v>794</v>
      </c>
      <c r="L101" s="63">
        <v>35748.0</v>
      </c>
      <c r="M101" s="61" t="s">
        <v>42</v>
      </c>
      <c r="N101" s="57" t="s">
        <v>795</v>
      </c>
    </row>
    <row r="102" ht="60.0" customHeight="1">
      <c r="A102" s="56">
        <v>96.0</v>
      </c>
      <c r="B102" s="57" t="s">
        <v>796</v>
      </c>
      <c r="C102" s="57" t="s">
        <v>797</v>
      </c>
      <c r="D102" s="57" t="s">
        <v>798</v>
      </c>
      <c r="E102" s="57" t="s">
        <v>799</v>
      </c>
      <c r="F102" s="57" t="s">
        <v>800</v>
      </c>
      <c r="G102" s="57" t="s">
        <v>801</v>
      </c>
      <c r="H102" s="56" t="str">
        <f t="shared" si="1"/>
        <v>WRONG</v>
      </c>
      <c r="I102" s="56" t="s">
        <v>51</v>
      </c>
      <c r="J102" s="56" t="s">
        <v>60</v>
      </c>
      <c r="K102" s="57" t="s">
        <v>802</v>
      </c>
      <c r="L102" s="63">
        <v>43829.0</v>
      </c>
      <c r="M102" s="61" t="s">
        <v>42</v>
      </c>
      <c r="N102" s="57" t="s">
        <v>803</v>
      </c>
    </row>
    <row r="103" ht="60.0" customHeight="1">
      <c r="A103" s="56">
        <v>97.0</v>
      </c>
      <c r="B103" s="57" t="s">
        <v>804</v>
      </c>
      <c r="C103" s="57" t="s">
        <v>805</v>
      </c>
      <c r="D103" s="57" t="s">
        <v>806</v>
      </c>
      <c r="E103" s="57" t="s">
        <v>807</v>
      </c>
      <c r="F103" s="57" t="s">
        <v>808</v>
      </c>
      <c r="G103" s="57" t="s">
        <v>809</v>
      </c>
      <c r="H103" s="56" t="str">
        <f t="shared" si="1"/>
        <v>CORRECT</v>
      </c>
      <c r="I103" s="56" t="s">
        <v>50</v>
      </c>
      <c r="J103" s="56" t="s">
        <v>50</v>
      </c>
      <c r="K103" s="57" t="s">
        <v>810</v>
      </c>
      <c r="L103" s="63">
        <v>30881.0</v>
      </c>
      <c r="M103" s="61" t="s">
        <v>42</v>
      </c>
      <c r="N103" s="57" t="s">
        <v>811</v>
      </c>
    </row>
    <row r="104" ht="60.0" customHeight="1">
      <c r="A104" s="56">
        <v>98.0</v>
      </c>
      <c r="B104" s="57" t="s">
        <v>812</v>
      </c>
      <c r="C104" s="57" t="s">
        <v>813</v>
      </c>
      <c r="D104" s="57" t="s">
        <v>814</v>
      </c>
      <c r="E104" s="57" t="s">
        <v>815</v>
      </c>
      <c r="F104" s="57" t="s">
        <v>816</v>
      </c>
      <c r="G104" s="57" t="s">
        <v>817</v>
      </c>
      <c r="H104" s="56" t="str">
        <f t="shared" si="1"/>
        <v>CORRECT</v>
      </c>
      <c r="I104" s="56" t="s">
        <v>77</v>
      </c>
      <c r="J104" s="56" t="s">
        <v>77</v>
      </c>
      <c r="K104" s="57" t="s">
        <v>818</v>
      </c>
      <c r="L104" s="63">
        <v>35600.0</v>
      </c>
      <c r="M104" s="61" t="s">
        <v>42</v>
      </c>
      <c r="N104" s="57" t="s">
        <v>819</v>
      </c>
    </row>
    <row r="105" ht="60.0" customHeight="1">
      <c r="A105" s="56">
        <v>99.0</v>
      </c>
      <c r="B105" s="57" t="s">
        <v>820</v>
      </c>
      <c r="C105" s="57" t="s">
        <v>821</v>
      </c>
      <c r="D105" s="57" t="s">
        <v>822</v>
      </c>
      <c r="E105" s="57" t="s">
        <v>823</v>
      </c>
      <c r="F105" s="57" t="s">
        <v>824</v>
      </c>
      <c r="G105" s="57" t="s">
        <v>825</v>
      </c>
      <c r="H105" s="56" t="str">
        <f t="shared" si="1"/>
        <v>CORRECT</v>
      </c>
      <c r="I105" s="56" t="s">
        <v>77</v>
      </c>
      <c r="J105" s="56" t="s">
        <v>77</v>
      </c>
      <c r="K105" s="57" t="s">
        <v>826</v>
      </c>
      <c r="L105" s="63">
        <v>29740.0</v>
      </c>
      <c r="M105" s="61" t="s">
        <v>42</v>
      </c>
      <c r="N105" s="57" t="s">
        <v>827</v>
      </c>
    </row>
    <row r="106" ht="60.0" customHeight="1">
      <c r="A106" s="56">
        <v>100.0</v>
      </c>
      <c r="B106" s="57" t="s">
        <v>828</v>
      </c>
      <c r="C106" s="57" t="s">
        <v>829</v>
      </c>
      <c r="D106" s="57" t="s">
        <v>830</v>
      </c>
      <c r="E106" s="57" t="s">
        <v>831</v>
      </c>
      <c r="F106" s="57" t="s">
        <v>832</v>
      </c>
      <c r="G106" s="57" t="s">
        <v>833</v>
      </c>
      <c r="H106" s="56" t="str">
        <f t="shared" si="1"/>
        <v>WRONG</v>
      </c>
      <c r="I106" s="56" t="s">
        <v>77</v>
      </c>
      <c r="J106" s="56" t="s">
        <v>60</v>
      </c>
      <c r="K106" s="57" t="s">
        <v>834</v>
      </c>
      <c r="L106" s="63">
        <v>47789.0</v>
      </c>
      <c r="M106" s="61" t="s">
        <v>42</v>
      </c>
      <c r="N106" s="57" t="s">
        <v>835</v>
      </c>
    </row>
    <row r="107" ht="60.0" customHeight="1">
      <c r="A107" s="56">
        <v>101.0</v>
      </c>
      <c r="B107" s="57" t="s">
        <v>836</v>
      </c>
      <c r="C107" s="57" t="s">
        <v>837</v>
      </c>
      <c r="D107" s="57" t="s">
        <v>838</v>
      </c>
      <c r="E107" s="57" t="s">
        <v>839</v>
      </c>
      <c r="F107" s="57" t="s">
        <v>840</v>
      </c>
      <c r="G107" s="57" t="s">
        <v>841</v>
      </c>
      <c r="H107" s="56" t="str">
        <f t="shared" si="1"/>
        <v>CORRECT</v>
      </c>
      <c r="I107" s="56" t="s">
        <v>50</v>
      </c>
      <c r="J107" s="56" t="s">
        <v>50</v>
      </c>
      <c r="K107" s="57" t="s">
        <v>842</v>
      </c>
      <c r="L107" s="63">
        <v>30384.0</v>
      </c>
      <c r="M107" s="61" t="s">
        <v>42</v>
      </c>
      <c r="N107" s="57" t="s">
        <v>843</v>
      </c>
    </row>
    <row r="108" ht="60.0" customHeight="1">
      <c r="A108" s="56">
        <v>102.0</v>
      </c>
      <c r="B108" s="57" t="s">
        <v>844</v>
      </c>
      <c r="C108" s="57" t="s">
        <v>845</v>
      </c>
      <c r="D108" s="57" t="s">
        <v>846</v>
      </c>
      <c r="E108" s="57" t="s">
        <v>847</v>
      </c>
      <c r="F108" s="57" t="s">
        <v>848</v>
      </c>
      <c r="G108" s="57" t="s">
        <v>849</v>
      </c>
      <c r="H108" s="56" t="str">
        <f t="shared" si="1"/>
        <v>WRONG</v>
      </c>
      <c r="I108" s="56" t="s">
        <v>40</v>
      </c>
      <c r="J108" s="56" t="s">
        <v>51</v>
      </c>
      <c r="K108" s="57" t="s">
        <v>850</v>
      </c>
      <c r="L108" s="63">
        <v>30263.0</v>
      </c>
      <c r="M108" s="61" t="s">
        <v>207</v>
      </c>
      <c r="N108" s="62"/>
    </row>
    <row r="109" ht="60.0" customHeight="1">
      <c r="A109" s="56">
        <v>103.0</v>
      </c>
      <c r="B109" s="57" t="s">
        <v>851</v>
      </c>
      <c r="C109" s="57" t="s">
        <v>852</v>
      </c>
      <c r="D109" s="57" t="s">
        <v>853</v>
      </c>
      <c r="E109" s="57" t="s">
        <v>854</v>
      </c>
      <c r="F109" s="57" t="s">
        <v>855</v>
      </c>
      <c r="G109" s="57" t="s">
        <v>856</v>
      </c>
      <c r="H109" s="56" t="str">
        <f t="shared" si="1"/>
        <v>WRONG</v>
      </c>
      <c r="I109" s="56" t="s">
        <v>77</v>
      </c>
      <c r="J109" s="56" t="s">
        <v>60</v>
      </c>
      <c r="K109" s="57" t="s">
        <v>857</v>
      </c>
      <c r="L109" s="63">
        <v>37266.0</v>
      </c>
      <c r="M109" s="61" t="s">
        <v>42</v>
      </c>
      <c r="N109" s="57" t="s">
        <v>858</v>
      </c>
    </row>
    <row r="110" ht="60.0" customHeight="1">
      <c r="A110" s="56">
        <v>104.0</v>
      </c>
      <c r="B110" s="57" t="s">
        <v>859</v>
      </c>
      <c r="C110" s="57" t="s">
        <v>860</v>
      </c>
      <c r="D110" s="57" t="s">
        <v>861</v>
      </c>
      <c r="E110" s="57" t="s">
        <v>862</v>
      </c>
      <c r="F110" s="57" t="s">
        <v>863</v>
      </c>
      <c r="G110" s="57" t="s">
        <v>864</v>
      </c>
      <c r="H110" s="56" t="str">
        <f t="shared" si="1"/>
        <v>WRONG</v>
      </c>
      <c r="I110" s="56" t="s">
        <v>50</v>
      </c>
      <c r="J110" s="56" t="s">
        <v>60</v>
      </c>
      <c r="K110" s="57" t="s">
        <v>865</v>
      </c>
      <c r="L110" s="63">
        <v>46126.0</v>
      </c>
      <c r="M110" s="61" t="s">
        <v>42</v>
      </c>
      <c r="N110" s="57" t="s">
        <v>866</v>
      </c>
    </row>
    <row r="111" ht="60.0" customHeight="1">
      <c r="A111" s="56">
        <v>105.0</v>
      </c>
      <c r="B111" s="57" t="s">
        <v>867</v>
      </c>
      <c r="C111" s="57" t="s">
        <v>868</v>
      </c>
      <c r="D111" s="57" t="s">
        <v>869</v>
      </c>
      <c r="E111" s="57" t="s">
        <v>870</v>
      </c>
      <c r="F111" s="57" t="s">
        <v>871</v>
      </c>
      <c r="G111" s="57" t="s">
        <v>872</v>
      </c>
      <c r="H111" s="56" t="str">
        <f t="shared" si="1"/>
        <v>WRONG</v>
      </c>
      <c r="I111" s="56" t="s">
        <v>77</v>
      </c>
      <c r="J111" s="56" t="s">
        <v>60</v>
      </c>
      <c r="K111" s="57" t="s">
        <v>873</v>
      </c>
      <c r="L111" s="63">
        <v>34308.0</v>
      </c>
      <c r="M111" s="61" t="s">
        <v>42</v>
      </c>
      <c r="N111" s="57" t="s">
        <v>874</v>
      </c>
    </row>
    <row r="112" ht="60.0" customHeight="1">
      <c r="A112" s="56">
        <v>106.0</v>
      </c>
      <c r="B112" s="57" t="s">
        <v>875</v>
      </c>
      <c r="C112" s="57" t="s">
        <v>876</v>
      </c>
      <c r="D112" s="57" t="s">
        <v>877</v>
      </c>
      <c r="E112" s="57" t="s">
        <v>878</v>
      </c>
      <c r="F112" s="57" t="s">
        <v>879</v>
      </c>
      <c r="G112" s="57" t="s">
        <v>880</v>
      </c>
      <c r="H112" s="56" t="str">
        <f t="shared" si="1"/>
        <v>WRONG</v>
      </c>
      <c r="I112" s="56" t="s">
        <v>77</v>
      </c>
      <c r="J112" s="56" t="s">
        <v>50</v>
      </c>
      <c r="K112" s="57" t="s">
        <v>881</v>
      </c>
      <c r="L112" s="63">
        <v>39916.0</v>
      </c>
      <c r="M112" s="61" t="s">
        <v>207</v>
      </c>
      <c r="N112" s="62"/>
    </row>
    <row r="113" ht="60.0" customHeight="1">
      <c r="A113" s="56">
        <v>107.0</v>
      </c>
      <c r="B113" s="57" t="s">
        <v>882</v>
      </c>
      <c r="C113" s="57" t="s">
        <v>883</v>
      </c>
      <c r="D113" s="57" t="s">
        <v>884</v>
      </c>
      <c r="E113" s="57" t="s">
        <v>885</v>
      </c>
      <c r="F113" s="57" t="s">
        <v>886</v>
      </c>
      <c r="G113" s="57" t="s">
        <v>887</v>
      </c>
      <c r="H113" s="56" t="str">
        <f t="shared" si="1"/>
        <v>CORRECT</v>
      </c>
      <c r="I113" s="56" t="s">
        <v>50</v>
      </c>
      <c r="J113" s="56" t="s">
        <v>50</v>
      </c>
      <c r="K113" s="57" t="s">
        <v>888</v>
      </c>
      <c r="L113" s="63">
        <v>37690.0</v>
      </c>
      <c r="M113" s="61" t="s">
        <v>207</v>
      </c>
      <c r="N113" s="62"/>
    </row>
    <row r="114" ht="60.0" customHeight="1">
      <c r="A114" s="56">
        <v>108.0</v>
      </c>
      <c r="B114" s="57" t="s">
        <v>889</v>
      </c>
      <c r="C114" s="57" t="s">
        <v>890</v>
      </c>
      <c r="D114" s="57" t="s">
        <v>891</v>
      </c>
      <c r="E114" s="57" t="s">
        <v>892</v>
      </c>
      <c r="F114" s="57" t="s">
        <v>893</v>
      </c>
      <c r="G114" s="57" t="s">
        <v>894</v>
      </c>
      <c r="H114" s="56" t="str">
        <f t="shared" si="1"/>
        <v>WRONG</v>
      </c>
      <c r="I114" s="56" t="s">
        <v>50</v>
      </c>
      <c r="J114" s="56" t="s">
        <v>60</v>
      </c>
      <c r="K114" s="57" t="s">
        <v>895</v>
      </c>
      <c r="L114" s="63">
        <v>42494.0</v>
      </c>
      <c r="M114" s="61" t="s">
        <v>207</v>
      </c>
      <c r="N114" s="62"/>
    </row>
    <row r="115" ht="60.0" customHeight="1">
      <c r="A115" s="56">
        <v>109.0</v>
      </c>
      <c r="B115" s="57" t="s">
        <v>896</v>
      </c>
      <c r="C115" s="57" t="s">
        <v>897</v>
      </c>
      <c r="D115" s="57" t="s">
        <v>898</v>
      </c>
      <c r="E115" s="57" t="s">
        <v>899</v>
      </c>
      <c r="F115" s="57" t="s">
        <v>900</v>
      </c>
      <c r="G115" s="57" t="s">
        <v>901</v>
      </c>
      <c r="H115" s="56" t="str">
        <f t="shared" si="1"/>
        <v>WRONG</v>
      </c>
      <c r="I115" s="56" t="s">
        <v>51</v>
      </c>
      <c r="J115" s="56" t="s">
        <v>50</v>
      </c>
      <c r="K115" s="57" t="s">
        <v>902</v>
      </c>
      <c r="L115" s="63">
        <v>36371.0</v>
      </c>
      <c r="M115" s="61" t="s">
        <v>42</v>
      </c>
      <c r="N115" s="57" t="s">
        <v>903</v>
      </c>
    </row>
    <row r="116" ht="60.0" customHeight="1">
      <c r="A116" s="56">
        <v>110.0</v>
      </c>
      <c r="B116" s="57" t="s">
        <v>904</v>
      </c>
      <c r="C116" s="57" t="s">
        <v>905</v>
      </c>
      <c r="D116" s="57" t="s">
        <v>906</v>
      </c>
      <c r="E116" s="57" t="s">
        <v>907</v>
      </c>
      <c r="F116" s="57" t="s">
        <v>908</v>
      </c>
      <c r="G116" s="57" t="s">
        <v>909</v>
      </c>
      <c r="H116" s="56" t="str">
        <f t="shared" si="1"/>
        <v>WRONG</v>
      </c>
      <c r="I116" s="56" t="s">
        <v>50</v>
      </c>
      <c r="J116" s="56" t="s">
        <v>51</v>
      </c>
      <c r="K116" s="57" t="s">
        <v>910</v>
      </c>
      <c r="L116" s="63">
        <v>27083.0</v>
      </c>
      <c r="M116" s="61" t="s">
        <v>42</v>
      </c>
      <c r="N116" s="57" t="s">
        <v>911</v>
      </c>
    </row>
    <row r="117" ht="60.0" customHeight="1">
      <c r="A117" s="56">
        <v>111.0</v>
      </c>
      <c r="B117" s="57" t="s">
        <v>912</v>
      </c>
      <c r="C117" s="57" t="s">
        <v>913</v>
      </c>
      <c r="D117" s="57" t="s">
        <v>914</v>
      </c>
      <c r="E117" s="57" t="s">
        <v>915</v>
      </c>
      <c r="F117" s="57" t="s">
        <v>916</v>
      </c>
      <c r="G117" s="57" t="s">
        <v>917</v>
      </c>
      <c r="H117" s="56" t="str">
        <f t="shared" si="1"/>
        <v>WRONG</v>
      </c>
      <c r="I117" s="56" t="s">
        <v>40</v>
      </c>
      <c r="J117" s="56" t="s">
        <v>60</v>
      </c>
      <c r="K117" s="57" t="s">
        <v>918</v>
      </c>
      <c r="L117" s="63">
        <v>36356.0</v>
      </c>
      <c r="M117" s="61" t="s">
        <v>42</v>
      </c>
      <c r="N117" s="57" t="s">
        <v>919</v>
      </c>
    </row>
    <row r="118" ht="60.0" customHeight="1">
      <c r="A118" s="56">
        <v>112.0</v>
      </c>
      <c r="B118" s="57" t="s">
        <v>920</v>
      </c>
      <c r="C118" s="57" t="s">
        <v>921</v>
      </c>
      <c r="D118" s="57" t="s">
        <v>922</v>
      </c>
      <c r="E118" s="57" t="s">
        <v>923</v>
      </c>
      <c r="F118" s="57" t="s">
        <v>924</v>
      </c>
      <c r="G118" s="57" t="s">
        <v>925</v>
      </c>
      <c r="H118" s="56" t="str">
        <f t="shared" si="1"/>
        <v>CORRECT</v>
      </c>
      <c r="I118" s="56" t="s">
        <v>51</v>
      </c>
      <c r="J118" s="56" t="s">
        <v>51</v>
      </c>
      <c r="K118" s="57" t="s">
        <v>926</v>
      </c>
      <c r="L118" s="63">
        <v>34420.0</v>
      </c>
      <c r="M118" s="61" t="s">
        <v>42</v>
      </c>
      <c r="N118" s="57" t="s">
        <v>927</v>
      </c>
    </row>
    <row r="119" ht="60.0" customHeight="1">
      <c r="A119" s="56">
        <v>113.0</v>
      </c>
      <c r="B119" s="57" t="s">
        <v>928</v>
      </c>
      <c r="C119" s="57" t="s">
        <v>929</v>
      </c>
      <c r="D119" s="57" t="s">
        <v>930</v>
      </c>
      <c r="E119" s="57" t="s">
        <v>931</v>
      </c>
      <c r="F119" s="57" t="s">
        <v>932</v>
      </c>
      <c r="G119" s="57" t="s">
        <v>933</v>
      </c>
      <c r="H119" s="56" t="str">
        <f t="shared" si="1"/>
        <v>WRONG</v>
      </c>
      <c r="I119" s="56" t="s">
        <v>77</v>
      </c>
      <c r="J119" s="56" t="s">
        <v>50</v>
      </c>
      <c r="K119" s="57" t="s">
        <v>934</v>
      </c>
      <c r="L119" s="63">
        <v>31607.0</v>
      </c>
      <c r="M119" s="61" t="s">
        <v>42</v>
      </c>
      <c r="N119" s="57" t="s">
        <v>935</v>
      </c>
    </row>
    <row r="120" ht="60.0" customHeight="1">
      <c r="A120" s="56">
        <v>114.0</v>
      </c>
      <c r="B120" s="57" t="s">
        <v>936</v>
      </c>
      <c r="C120" s="57" t="s">
        <v>937</v>
      </c>
      <c r="D120" s="57" t="s">
        <v>938</v>
      </c>
      <c r="E120" s="57" t="s">
        <v>939</v>
      </c>
      <c r="F120" s="57" t="s">
        <v>940</v>
      </c>
      <c r="G120" s="57" t="s">
        <v>941</v>
      </c>
      <c r="H120" s="56" t="str">
        <f t="shared" si="1"/>
        <v>CORRECT</v>
      </c>
      <c r="I120" s="56" t="s">
        <v>60</v>
      </c>
      <c r="J120" s="56" t="s">
        <v>60</v>
      </c>
      <c r="K120" s="57" t="s">
        <v>942</v>
      </c>
      <c r="L120" s="63">
        <v>30318.0</v>
      </c>
      <c r="M120" s="61" t="s">
        <v>42</v>
      </c>
      <c r="N120" s="57" t="s">
        <v>943</v>
      </c>
    </row>
    <row r="121" ht="60.0" customHeight="1">
      <c r="A121" s="56">
        <v>115.0</v>
      </c>
      <c r="B121" s="57" t="s">
        <v>944</v>
      </c>
      <c r="C121" s="57" t="s">
        <v>945</v>
      </c>
      <c r="D121" s="57" t="s">
        <v>946</v>
      </c>
      <c r="E121" s="57" t="s">
        <v>947</v>
      </c>
      <c r="F121" s="57" t="s">
        <v>948</v>
      </c>
      <c r="G121" s="57" t="s">
        <v>949</v>
      </c>
      <c r="H121" s="56" t="str">
        <f t="shared" si="1"/>
        <v>CORRECT</v>
      </c>
      <c r="I121" s="56" t="s">
        <v>77</v>
      </c>
      <c r="J121" s="56" t="s">
        <v>77</v>
      </c>
      <c r="K121" s="57" t="s">
        <v>950</v>
      </c>
      <c r="L121" s="63">
        <v>28628.0</v>
      </c>
      <c r="M121" s="61" t="s">
        <v>42</v>
      </c>
      <c r="N121" s="57" t="s">
        <v>951</v>
      </c>
    </row>
    <row r="122" ht="60.0" customHeight="1">
      <c r="A122" s="56">
        <v>116.0</v>
      </c>
      <c r="B122" s="57" t="s">
        <v>952</v>
      </c>
      <c r="C122" s="57" t="s">
        <v>953</v>
      </c>
      <c r="D122" s="57" t="s">
        <v>954</v>
      </c>
      <c r="E122" s="57" t="s">
        <v>955</v>
      </c>
      <c r="F122" s="57" t="s">
        <v>956</v>
      </c>
      <c r="G122" s="57" t="s">
        <v>957</v>
      </c>
      <c r="H122" s="56" t="str">
        <f t="shared" si="1"/>
        <v>CORRECT</v>
      </c>
      <c r="I122" s="56" t="s">
        <v>51</v>
      </c>
      <c r="J122" s="56" t="s">
        <v>51</v>
      </c>
      <c r="K122" s="57" t="s">
        <v>958</v>
      </c>
      <c r="L122" s="63">
        <v>38425.0</v>
      </c>
      <c r="M122" s="61" t="s">
        <v>42</v>
      </c>
      <c r="N122" s="57" t="s">
        <v>959</v>
      </c>
    </row>
    <row r="123" ht="60.0" customHeight="1">
      <c r="A123" s="56">
        <v>117.0</v>
      </c>
      <c r="B123" s="57" t="s">
        <v>960</v>
      </c>
      <c r="C123" s="57" t="s">
        <v>961</v>
      </c>
      <c r="D123" s="57" t="s">
        <v>962</v>
      </c>
      <c r="E123" s="57" t="s">
        <v>963</v>
      </c>
      <c r="F123" s="57" t="s">
        <v>964</v>
      </c>
      <c r="G123" s="57" t="s">
        <v>965</v>
      </c>
      <c r="H123" s="56" t="str">
        <f t="shared" si="1"/>
        <v>CORRECT</v>
      </c>
      <c r="I123" s="56" t="s">
        <v>51</v>
      </c>
      <c r="J123" s="56" t="s">
        <v>51</v>
      </c>
      <c r="K123" s="57" t="s">
        <v>966</v>
      </c>
      <c r="L123" s="63">
        <v>30732.0</v>
      </c>
      <c r="M123" s="61" t="s">
        <v>42</v>
      </c>
      <c r="N123" s="57" t="s">
        <v>967</v>
      </c>
    </row>
    <row r="124" ht="60.0" customHeight="1">
      <c r="A124" s="56">
        <v>118.0</v>
      </c>
      <c r="B124" s="57" t="s">
        <v>968</v>
      </c>
      <c r="C124" s="57" t="s">
        <v>969</v>
      </c>
      <c r="D124" s="57" t="s">
        <v>970</v>
      </c>
      <c r="E124" s="57" t="s">
        <v>971</v>
      </c>
      <c r="F124" s="57" t="s">
        <v>972</v>
      </c>
      <c r="G124" s="57" t="s">
        <v>973</v>
      </c>
      <c r="H124" s="56" t="str">
        <f t="shared" si="1"/>
        <v>CORRECT</v>
      </c>
      <c r="I124" s="56" t="s">
        <v>40</v>
      </c>
      <c r="J124" s="56" t="s">
        <v>40</v>
      </c>
      <c r="K124" s="57" t="s">
        <v>974</v>
      </c>
      <c r="L124" s="63">
        <v>34520.0</v>
      </c>
      <c r="M124" s="61" t="s">
        <v>42</v>
      </c>
      <c r="N124" s="57" t="s">
        <v>975</v>
      </c>
    </row>
    <row r="125" ht="60.0" customHeight="1">
      <c r="A125" s="56">
        <v>119.0</v>
      </c>
      <c r="B125" s="57" t="s">
        <v>976</v>
      </c>
      <c r="C125" s="57" t="s">
        <v>977</v>
      </c>
      <c r="D125" s="57" t="s">
        <v>978</v>
      </c>
      <c r="E125" s="57" t="s">
        <v>979</v>
      </c>
      <c r="F125" s="57" t="s">
        <v>980</v>
      </c>
      <c r="G125" s="57" t="s">
        <v>981</v>
      </c>
      <c r="H125" s="56" t="str">
        <f t="shared" si="1"/>
        <v>CORRECT</v>
      </c>
      <c r="I125" s="56" t="s">
        <v>40</v>
      </c>
      <c r="J125" s="56" t="s">
        <v>40</v>
      </c>
      <c r="K125" s="57" t="s">
        <v>982</v>
      </c>
      <c r="L125" s="63">
        <v>39089.0</v>
      </c>
      <c r="M125" s="61" t="s">
        <v>42</v>
      </c>
      <c r="N125" s="57" t="s">
        <v>983</v>
      </c>
    </row>
    <row r="126" ht="60.0" customHeight="1">
      <c r="A126" s="56">
        <v>120.0</v>
      </c>
      <c r="B126" s="57" t="s">
        <v>984</v>
      </c>
      <c r="C126" s="57" t="s">
        <v>985</v>
      </c>
      <c r="D126" s="57" t="s">
        <v>986</v>
      </c>
      <c r="E126" s="57" t="s">
        <v>987</v>
      </c>
      <c r="F126" s="57" t="s">
        <v>988</v>
      </c>
      <c r="G126" s="57" t="s">
        <v>989</v>
      </c>
      <c r="H126" s="56" t="str">
        <f t="shared" si="1"/>
        <v>WRONG</v>
      </c>
      <c r="I126" s="56" t="s">
        <v>51</v>
      </c>
      <c r="J126" s="56" t="s">
        <v>60</v>
      </c>
      <c r="K126" s="57" t="s">
        <v>990</v>
      </c>
      <c r="L126" s="63">
        <v>37785.0</v>
      </c>
      <c r="M126" s="61" t="s">
        <v>42</v>
      </c>
      <c r="N126" s="57" t="s">
        <v>991</v>
      </c>
    </row>
    <row r="127" ht="60.0" customHeight="1">
      <c r="A127" s="56">
        <v>121.0</v>
      </c>
      <c r="B127" s="57" t="s">
        <v>992</v>
      </c>
      <c r="C127" s="57" t="s">
        <v>993</v>
      </c>
      <c r="D127" s="57" t="s">
        <v>994</v>
      </c>
      <c r="E127" s="57" t="s">
        <v>995</v>
      </c>
      <c r="F127" s="57" t="s">
        <v>996</v>
      </c>
      <c r="G127" s="57" t="s">
        <v>997</v>
      </c>
      <c r="H127" s="56" t="str">
        <f t="shared" si="1"/>
        <v>WRONG</v>
      </c>
      <c r="I127" s="56" t="s">
        <v>77</v>
      </c>
      <c r="J127" s="56" t="s">
        <v>40</v>
      </c>
      <c r="K127" s="57" t="s">
        <v>998</v>
      </c>
      <c r="L127" s="63">
        <v>30444.0</v>
      </c>
      <c r="M127" s="61" t="s">
        <v>42</v>
      </c>
      <c r="N127" s="57" t="s">
        <v>999</v>
      </c>
    </row>
    <row r="128" ht="60.0" customHeight="1">
      <c r="A128" s="56">
        <v>122.0</v>
      </c>
      <c r="B128" s="57" t="s">
        <v>1000</v>
      </c>
      <c r="C128" s="57" t="s">
        <v>1001</v>
      </c>
      <c r="D128" s="57" t="s">
        <v>1002</v>
      </c>
      <c r="E128" s="57" t="s">
        <v>1003</v>
      </c>
      <c r="F128" s="57" t="s">
        <v>1004</v>
      </c>
      <c r="G128" s="57" t="s">
        <v>1005</v>
      </c>
      <c r="H128" s="56" t="str">
        <f t="shared" si="1"/>
        <v>CORRECT</v>
      </c>
      <c r="I128" s="56" t="s">
        <v>60</v>
      </c>
      <c r="J128" s="56" t="s">
        <v>60</v>
      </c>
      <c r="K128" s="57" t="s">
        <v>1006</v>
      </c>
      <c r="L128" s="63">
        <v>28317.0</v>
      </c>
      <c r="M128" s="61" t="s">
        <v>42</v>
      </c>
      <c r="N128" s="57" t="s">
        <v>1007</v>
      </c>
    </row>
    <row r="129" ht="60.0" customHeight="1">
      <c r="A129" s="56">
        <v>123.0</v>
      </c>
      <c r="B129" s="57" t="s">
        <v>1008</v>
      </c>
      <c r="C129" s="57" t="s">
        <v>1009</v>
      </c>
      <c r="D129" s="57" t="s">
        <v>1010</v>
      </c>
      <c r="E129" s="57" t="s">
        <v>1011</v>
      </c>
      <c r="F129" s="57" t="s">
        <v>1012</v>
      </c>
      <c r="G129" s="57" t="s">
        <v>1013</v>
      </c>
      <c r="H129" s="56" t="str">
        <f t="shared" si="1"/>
        <v>WRONG</v>
      </c>
      <c r="I129" s="56" t="s">
        <v>77</v>
      </c>
      <c r="J129" s="56" t="s">
        <v>60</v>
      </c>
      <c r="K129" s="57" t="s">
        <v>1014</v>
      </c>
      <c r="L129" s="63">
        <v>29152.0</v>
      </c>
      <c r="M129" s="61" t="s">
        <v>42</v>
      </c>
      <c r="N129" s="57" t="s">
        <v>1015</v>
      </c>
    </row>
    <row r="130" ht="60.0" customHeight="1">
      <c r="A130" s="56">
        <v>124.0</v>
      </c>
      <c r="B130" s="57" t="s">
        <v>1016</v>
      </c>
      <c r="C130" s="57" t="s">
        <v>1017</v>
      </c>
      <c r="D130" s="57" t="s">
        <v>1018</v>
      </c>
      <c r="E130" s="57" t="s">
        <v>1019</v>
      </c>
      <c r="F130" s="57" t="s">
        <v>1020</v>
      </c>
      <c r="G130" s="57" t="s">
        <v>1021</v>
      </c>
      <c r="H130" s="56" t="str">
        <f t="shared" si="1"/>
        <v>CORRECT</v>
      </c>
      <c r="I130" s="56" t="s">
        <v>40</v>
      </c>
      <c r="J130" s="56" t="s">
        <v>40</v>
      </c>
      <c r="K130" s="57" t="s">
        <v>1022</v>
      </c>
      <c r="L130" s="63">
        <v>29838.0</v>
      </c>
      <c r="M130" s="61" t="s">
        <v>42</v>
      </c>
      <c r="N130" s="57" t="s">
        <v>1023</v>
      </c>
    </row>
    <row r="131" ht="60.0" customHeight="1">
      <c r="A131" s="56">
        <v>125.0</v>
      </c>
      <c r="B131" s="57" t="s">
        <v>1024</v>
      </c>
      <c r="C131" s="57" t="s">
        <v>1025</v>
      </c>
      <c r="D131" s="57" t="s">
        <v>1026</v>
      </c>
      <c r="E131" s="57" t="s">
        <v>1027</v>
      </c>
      <c r="F131" s="57" t="s">
        <v>1028</v>
      </c>
      <c r="G131" s="57" t="s">
        <v>1029</v>
      </c>
      <c r="H131" s="56" t="str">
        <f t="shared" si="1"/>
        <v>CORRECT</v>
      </c>
      <c r="I131" s="56" t="s">
        <v>40</v>
      </c>
      <c r="J131" s="56" t="s">
        <v>40</v>
      </c>
      <c r="K131" s="57" t="s">
        <v>1030</v>
      </c>
      <c r="L131" s="63">
        <v>40282.0</v>
      </c>
      <c r="M131" s="61" t="s">
        <v>42</v>
      </c>
      <c r="N131" s="57" t="s">
        <v>1031</v>
      </c>
    </row>
    <row r="132" ht="60.0" customHeight="1">
      <c r="A132" s="56">
        <v>126.0</v>
      </c>
      <c r="B132" s="57" t="s">
        <v>1032</v>
      </c>
      <c r="C132" s="57" t="s">
        <v>1033</v>
      </c>
      <c r="D132" s="57" t="s">
        <v>1034</v>
      </c>
      <c r="E132" s="57" t="s">
        <v>1035</v>
      </c>
      <c r="F132" s="57" t="s">
        <v>1036</v>
      </c>
      <c r="G132" s="57" t="s">
        <v>1037</v>
      </c>
      <c r="H132" s="56" t="str">
        <f t="shared" si="1"/>
        <v>CORRECT</v>
      </c>
      <c r="I132" s="56" t="s">
        <v>51</v>
      </c>
      <c r="J132" s="56" t="s">
        <v>51</v>
      </c>
      <c r="K132" s="57" t="s">
        <v>1038</v>
      </c>
      <c r="L132" s="63">
        <v>33160.0</v>
      </c>
      <c r="M132" s="61" t="s">
        <v>42</v>
      </c>
      <c r="N132" s="57" t="s">
        <v>1039</v>
      </c>
    </row>
    <row r="133" ht="60.0" customHeight="1">
      <c r="A133" s="56">
        <v>127.0</v>
      </c>
      <c r="B133" s="57" t="s">
        <v>1040</v>
      </c>
      <c r="C133" s="57" t="s">
        <v>1041</v>
      </c>
      <c r="D133" s="57" t="s">
        <v>1042</v>
      </c>
      <c r="E133" s="57" t="s">
        <v>1043</v>
      </c>
      <c r="F133" s="57" t="s">
        <v>1044</v>
      </c>
      <c r="G133" s="57" t="s">
        <v>1045</v>
      </c>
      <c r="H133" s="56" t="str">
        <f t="shared" si="1"/>
        <v>WRONG</v>
      </c>
      <c r="I133" s="56" t="s">
        <v>51</v>
      </c>
      <c r="J133" s="56" t="s">
        <v>60</v>
      </c>
      <c r="K133" s="57" t="s">
        <v>1046</v>
      </c>
      <c r="L133" s="63">
        <v>28874.0</v>
      </c>
      <c r="M133" s="61" t="s">
        <v>42</v>
      </c>
      <c r="N133" s="57" t="s">
        <v>1047</v>
      </c>
    </row>
    <row r="134" ht="60.0" customHeight="1">
      <c r="A134" s="56">
        <v>128.0</v>
      </c>
      <c r="B134" s="57" t="s">
        <v>1048</v>
      </c>
      <c r="C134" s="57" t="s">
        <v>1049</v>
      </c>
      <c r="D134" s="57" t="s">
        <v>1050</v>
      </c>
      <c r="E134" s="57" t="s">
        <v>1051</v>
      </c>
      <c r="F134" s="57" t="s">
        <v>1052</v>
      </c>
      <c r="G134" s="57" t="s">
        <v>1053</v>
      </c>
      <c r="H134" s="56" t="str">
        <f t="shared" si="1"/>
        <v>WRONG</v>
      </c>
      <c r="I134" s="56" t="s">
        <v>40</v>
      </c>
      <c r="J134" s="56" t="s">
        <v>50</v>
      </c>
      <c r="K134" s="57" t="s">
        <v>1054</v>
      </c>
      <c r="L134" s="63">
        <v>30098.0</v>
      </c>
      <c r="M134" s="61" t="s">
        <v>42</v>
      </c>
      <c r="N134" s="57" t="s">
        <v>1055</v>
      </c>
    </row>
    <row r="135" ht="60.0" customHeight="1">
      <c r="A135" s="56">
        <v>129.0</v>
      </c>
      <c r="B135" s="57" t="s">
        <v>1056</v>
      </c>
      <c r="C135" s="57" t="s">
        <v>1057</v>
      </c>
      <c r="D135" s="57" t="s">
        <v>1058</v>
      </c>
      <c r="E135" s="57" t="s">
        <v>1059</v>
      </c>
      <c r="F135" s="57" t="s">
        <v>1060</v>
      </c>
      <c r="G135" s="57" t="s">
        <v>1061</v>
      </c>
      <c r="H135" s="56" t="str">
        <f t="shared" si="1"/>
        <v>CORRECT</v>
      </c>
      <c r="I135" s="56" t="s">
        <v>77</v>
      </c>
      <c r="J135" s="56" t="s">
        <v>77</v>
      </c>
      <c r="K135" s="57" t="s">
        <v>1062</v>
      </c>
      <c r="L135" s="63">
        <v>32391.0</v>
      </c>
      <c r="M135" s="61" t="s">
        <v>42</v>
      </c>
      <c r="N135" s="57" t="s">
        <v>1063</v>
      </c>
    </row>
    <row r="136" ht="60.0" customHeight="1">
      <c r="A136" s="56">
        <v>130.0</v>
      </c>
      <c r="B136" s="57" t="s">
        <v>1064</v>
      </c>
      <c r="C136" s="57" t="s">
        <v>1065</v>
      </c>
      <c r="D136" s="57" t="s">
        <v>1066</v>
      </c>
      <c r="E136" s="57" t="s">
        <v>1067</v>
      </c>
      <c r="F136" s="57" t="s">
        <v>1068</v>
      </c>
      <c r="G136" s="57" t="s">
        <v>1069</v>
      </c>
      <c r="H136" s="56" t="str">
        <f t="shared" si="1"/>
        <v>WRONG</v>
      </c>
      <c r="I136" s="56" t="s">
        <v>60</v>
      </c>
      <c r="J136" s="56" t="s">
        <v>50</v>
      </c>
      <c r="K136" s="57" t="s">
        <v>1070</v>
      </c>
      <c r="L136" s="63">
        <v>50791.0</v>
      </c>
      <c r="M136" s="61" t="s">
        <v>42</v>
      </c>
      <c r="N136" s="57" t="s">
        <v>1071</v>
      </c>
    </row>
    <row r="137" ht="60.0" customHeight="1">
      <c r="A137" s="56">
        <v>131.0</v>
      </c>
      <c r="B137" s="57" t="s">
        <v>1072</v>
      </c>
      <c r="C137" s="57" t="s">
        <v>1073</v>
      </c>
      <c r="D137" s="57" t="s">
        <v>1074</v>
      </c>
      <c r="E137" s="57" t="s">
        <v>1075</v>
      </c>
      <c r="F137" s="57" t="s">
        <v>1076</v>
      </c>
      <c r="G137" s="57" t="s">
        <v>1077</v>
      </c>
      <c r="H137" s="56" t="str">
        <f t="shared" si="1"/>
        <v>CORRECT</v>
      </c>
      <c r="I137" s="56" t="s">
        <v>60</v>
      </c>
      <c r="J137" s="56" t="s">
        <v>60</v>
      </c>
      <c r="K137" s="57" t="s">
        <v>1078</v>
      </c>
      <c r="L137" s="63">
        <v>33991.0</v>
      </c>
      <c r="M137" s="61" t="s">
        <v>42</v>
      </c>
      <c r="N137" s="57" t="s">
        <v>1079</v>
      </c>
    </row>
    <row r="138" ht="60.0" customHeight="1">
      <c r="A138" s="56">
        <v>132.0</v>
      </c>
      <c r="B138" s="57" t="s">
        <v>1080</v>
      </c>
      <c r="C138" s="57" t="s">
        <v>781</v>
      </c>
      <c r="D138" s="57" t="s">
        <v>1081</v>
      </c>
      <c r="E138" s="57" t="s">
        <v>1082</v>
      </c>
      <c r="F138" s="57" t="s">
        <v>1083</v>
      </c>
      <c r="G138" s="57" t="s">
        <v>1084</v>
      </c>
      <c r="H138" s="56" t="str">
        <f t="shared" si="1"/>
        <v>CORRECT</v>
      </c>
      <c r="I138" s="56" t="s">
        <v>51</v>
      </c>
      <c r="J138" s="56" t="s">
        <v>51</v>
      </c>
      <c r="K138" s="57" t="s">
        <v>1085</v>
      </c>
      <c r="L138" s="63">
        <v>39129.0</v>
      </c>
      <c r="M138" s="61" t="s">
        <v>42</v>
      </c>
      <c r="N138" s="57" t="s">
        <v>1086</v>
      </c>
    </row>
    <row r="139" ht="60.0" customHeight="1">
      <c r="A139" s="56">
        <v>133.0</v>
      </c>
      <c r="B139" s="57" t="s">
        <v>1087</v>
      </c>
      <c r="C139" s="57" t="s">
        <v>1088</v>
      </c>
      <c r="D139" s="57" t="s">
        <v>1089</v>
      </c>
      <c r="E139" s="57" t="s">
        <v>1090</v>
      </c>
      <c r="F139" s="57" t="s">
        <v>1091</v>
      </c>
      <c r="G139" s="57" t="s">
        <v>1092</v>
      </c>
      <c r="H139" s="56" t="str">
        <f t="shared" si="1"/>
        <v>WRONG</v>
      </c>
      <c r="I139" s="56" t="s">
        <v>77</v>
      </c>
      <c r="J139" s="56" t="s">
        <v>60</v>
      </c>
      <c r="K139" s="57" t="s">
        <v>1093</v>
      </c>
      <c r="L139" s="63">
        <v>30457.0</v>
      </c>
      <c r="M139" s="61" t="s">
        <v>42</v>
      </c>
      <c r="N139" s="57" t="s">
        <v>1094</v>
      </c>
    </row>
    <row r="140" ht="60.0" customHeight="1">
      <c r="A140" s="56">
        <v>134.0</v>
      </c>
      <c r="B140" s="57" t="s">
        <v>1095</v>
      </c>
      <c r="C140" s="57" t="s">
        <v>1096</v>
      </c>
      <c r="D140" s="57" t="s">
        <v>1097</v>
      </c>
      <c r="E140" s="57" t="s">
        <v>1098</v>
      </c>
      <c r="F140" s="57" t="s">
        <v>1099</v>
      </c>
      <c r="G140" s="57" t="s">
        <v>1100</v>
      </c>
      <c r="H140" s="56" t="str">
        <f t="shared" si="1"/>
        <v>CORRECT</v>
      </c>
      <c r="I140" s="56" t="s">
        <v>40</v>
      </c>
      <c r="J140" s="56" t="s">
        <v>40</v>
      </c>
      <c r="K140" s="57" t="s">
        <v>1101</v>
      </c>
      <c r="L140" s="63">
        <v>33750.0</v>
      </c>
      <c r="M140" s="61" t="s">
        <v>42</v>
      </c>
      <c r="N140" s="57" t="s">
        <v>1102</v>
      </c>
    </row>
    <row r="141" ht="60.0" customHeight="1">
      <c r="A141" s="56">
        <v>135.0</v>
      </c>
      <c r="B141" s="57" t="s">
        <v>1103</v>
      </c>
      <c r="C141" s="57" t="s">
        <v>1104</v>
      </c>
      <c r="D141" s="57" t="s">
        <v>1105</v>
      </c>
      <c r="E141" s="57" t="s">
        <v>1106</v>
      </c>
      <c r="F141" s="57" t="s">
        <v>1107</v>
      </c>
      <c r="G141" s="57" t="s">
        <v>1108</v>
      </c>
      <c r="H141" s="56" t="str">
        <f t="shared" si="1"/>
        <v>WRONG</v>
      </c>
      <c r="I141" s="56" t="s">
        <v>40</v>
      </c>
      <c r="J141" s="56" t="s">
        <v>51</v>
      </c>
      <c r="K141" s="57" t="s">
        <v>1109</v>
      </c>
      <c r="L141" s="63">
        <v>35485.0</v>
      </c>
      <c r="M141" s="61" t="s">
        <v>42</v>
      </c>
      <c r="N141" s="57" t="s">
        <v>1110</v>
      </c>
    </row>
    <row r="142" ht="60.0" customHeight="1">
      <c r="A142" s="56">
        <v>136.0</v>
      </c>
      <c r="B142" s="57" t="s">
        <v>1111</v>
      </c>
      <c r="C142" s="57" t="s">
        <v>1112</v>
      </c>
      <c r="D142" s="57" t="s">
        <v>1113</v>
      </c>
      <c r="E142" s="57" t="s">
        <v>1114</v>
      </c>
      <c r="F142" s="57" t="s">
        <v>1115</v>
      </c>
      <c r="G142" s="57" t="s">
        <v>1116</v>
      </c>
      <c r="H142" s="56" t="str">
        <f t="shared" si="1"/>
        <v>CORRECT</v>
      </c>
      <c r="I142" s="56" t="s">
        <v>40</v>
      </c>
      <c r="J142" s="56" t="s">
        <v>40</v>
      </c>
      <c r="K142" s="57" t="s">
        <v>1117</v>
      </c>
      <c r="L142" s="63">
        <v>31750.0</v>
      </c>
      <c r="M142" s="61" t="s">
        <v>42</v>
      </c>
      <c r="N142" s="57" t="s">
        <v>1118</v>
      </c>
    </row>
    <row r="143" ht="60.0" customHeight="1">
      <c r="A143" s="56">
        <v>137.0</v>
      </c>
      <c r="B143" s="57" t="s">
        <v>1119</v>
      </c>
      <c r="C143" s="57" t="s">
        <v>1120</v>
      </c>
      <c r="D143" s="57" t="s">
        <v>1121</v>
      </c>
      <c r="E143" s="57" t="s">
        <v>1122</v>
      </c>
      <c r="F143" s="57" t="s">
        <v>1123</v>
      </c>
      <c r="G143" s="57" t="s">
        <v>1124</v>
      </c>
      <c r="H143" s="56" t="str">
        <f t="shared" si="1"/>
        <v>CORRECT</v>
      </c>
      <c r="I143" s="56" t="s">
        <v>50</v>
      </c>
      <c r="J143" s="56" t="s">
        <v>50</v>
      </c>
      <c r="K143" s="57" t="s">
        <v>1125</v>
      </c>
      <c r="L143" s="63">
        <v>31485.0</v>
      </c>
      <c r="M143" s="61" t="s">
        <v>42</v>
      </c>
      <c r="N143" s="57" t="s">
        <v>1126</v>
      </c>
    </row>
    <row r="144" ht="60.0" customHeight="1">
      <c r="A144" s="56">
        <v>138.0</v>
      </c>
      <c r="B144" s="57" t="s">
        <v>1127</v>
      </c>
      <c r="C144" s="57" t="s">
        <v>1128</v>
      </c>
      <c r="D144" s="57" t="s">
        <v>1129</v>
      </c>
      <c r="E144" s="57" t="s">
        <v>1130</v>
      </c>
      <c r="F144" s="57" t="s">
        <v>1131</v>
      </c>
      <c r="G144" s="57" t="s">
        <v>1132</v>
      </c>
      <c r="H144" s="56" t="str">
        <f t="shared" si="1"/>
        <v>CORRECT</v>
      </c>
      <c r="I144" s="56" t="s">
        <v>50</v>
      </c>
      <c r="J144" s="56" t="s">
        <v>50</v>
      </c>
      <c r="K144" s="57" t="s">
        <v>1133</v>
      </c>
      <c r="L144" s="63">
        <v>36667.0</v>
      </c>
      <c r="M144" s="61" t="s">
        <v>42</v>
      </c>
      <c r="N144" s="57" t="s">
        <v>1134</v>
      </c>
    </row>
    <row r="145" ht="60.0" customHeight="1">
      <c r="A145" s="56">
        <v>139.0</v>
      </c>
      <c r="B145" s="57" t="s">
        <v>1135</v>
      </c>
      <c r="C145" s="57" t="s">
        <v>1136</v>
      </c>
      <c r="D145" s="57" t="s">
        <v>1137</v>
      </c>
      <c r="E145" s="57" t="s">
        <v>1138</v>
      </c>
      <c r="F145" s="57" t="s">
        <v>1139</v>
      </c>
      <c r="G145" s="57" t="s">
        <v>1140</v>
      </c>
      <c r="H145" s="56" t="str">
        <f t="shared" si="1"/>
        <v>WRONG</v>
      </c>
      <c r="I145" s="56" t="s">
        <v>77</v>
      </c>
      <c r="J145" s="56" t="s">
        <v>60</v>
      </c>
      <c r="K145" s="57" t="s">
        <v>1141</v>
      </c>
      <c r="L145" s="63">
        <v>30539.0</v>
      </c>
      <c r="M145" s="61" t="s">
        <v>42</v>
      </c>
      <c r="N145" s="57" t="s">
        <v>1142</v>
      </c>
    </row>
    <row r="146" ht="60.0" customHeight="1">
      <c r="A146" s="56">
        <v>140.0</v>
      </c>
      <c r="B146" s="57" t="s">
        <v>1143</v>
      </c>
      <c r="C146" s="57" t="s">
        <v>1144</v>
      </c>
      <c r="D146" s="57" t="s">
        <v>1145</v>
      </c>
      <c r="E146" s="57" t="s">
        <v>1146</v>
      </c>
      <c r="F146" s="57" t="s">
        <v>1147</v>
      </c>
      <c r="G146" s="57" t="s">
        <v>1100</v>
      </c>
      <c r="H146" s="56" t="str">
        <f t="shared" si="1"/>
        <v>WRONG</v>
      </c>
      <c r="I146" s="56" t="s">
        <v>50</v>
      </c>
      <c r="J146" s="56" t="s">
        <v>51</v>
      </c>
      <c r="K146" s="57" t="s">
        <v>1148</v>
      </c>
      <c r="L146" s="63">
        <v>26913.0</v>
      </c>
      <c r="M146" s="61" t="s">
        <v>207</v>
      </c>
      <c r="N146" s="62"/>
    </row>
    <row r="147" ht="60.0" customHeight="1">
      <c r="A147" s="56">
        <v>141.0</v>
      </c>
      <c r="B147" s="57" t="s">
        <v>1149</v>
      </c>
      <c r="C147" s="57" t="s">
        <v>1150</v>
      </c>
      <c r="D147" s="57" t="s">
        <v>1151</v>
      </c>
      <c r="E147" s="57" t="s">
        <v>1152</v>
      </c>
      <c r="F147" s="57" t="s">
        <v>1153</v>
      </c>
      <c r="G147" s="57" t="s">
        <v>1154</v>
      </c>
      <c r="H147" s="56" t="str">
        <f t="shared" si="1"/>
        <v>CORRECT</v>
      </c>
      <c r="I147" s="56" t="s">
        <v>60</v>
      </c>
      <c r="J147" s="56" t="s">
        <v>60</v>
      </c>
      <c r="K147" s="57" t="s">
        <v>1155</v>
      </c>
      <c r="L147" s="63">
        <v>31656.0</v>
      </c>
      <c r="M147" s="61" t="s">
        <v>42</v>
      </c>
      <c r="N147" s="57" t="s">
        <v>1156</v>
      </c>
    </row>
    <row r="148" ht="60.0" customHeight="1">
      <c r="A148" s="56">
        <v>142.0</v>
      </c>
      <c r="B148" s="57" t="s">
        <v>1157</v>
      </c>
      <c r="C148" s="57" t="s">
        <v>1158</v>
      </c>
      <c r="D148" s="57" t="s">
        <v>1159</v>
      </c>
      <c r="E148" s="57" t="s">
        <v>1160</v>
      </c>
      <c r="F148" s="57" t="s">
        <v>1161</v>
      </c>
      <c r="G148" s="57" t="s">
        <v>1100</v>
      </c>
      <c r="H148" s="56" t="str">
        <f t="shared" si="1"/>
        <v>WRONG</v>
      </c>
      <c r="I148" s="56" t="s">
        <v>50</v>
      </c>
      <c r="J148" s="56" t="s">
        <v>40</v>
      </c>
      <c r="K148" s="57" t="s">
        <v>1162</v>
      </c>
      <c r="L148" s="63">
        <v>25213.0</v>
      </c>
      <c r="M148" s="61" t="s">
        <v>42</v>
      </c>
      <c r="N148" s="57" t="s">
        <v>1163</v>
      </c>
    </row>
    <row r="149" ht="60.0" customHeight="1">
      <c r="A149" s="56">
        <v>143.0</v>
      </c>
      <c r="B149" s="57" t="s">
        <v>1164</v>
      </c>
      <c r="C149" s="57" t="s">
        <v>1165</v>
      </c>
      <c r="D149" s="57" t="s">
        <v>1166</v>
      </c>
      <c r="E149" s="57" t="s">
        <v>1167</v>
      </c>
      <c r="F149" s="57" t="s">
        <v>1168</v>
      </c>
      <c r="G149" s="57" t="s">
        <v>1169</v>
      </c>
      <c r="H149" s="56" t="str">
        <f t="shared" si="1"/>
        <v>CORRECT</v>
      </c>
      <c r="I149" s="56" t="s">
        <v>40</v>
      </c>
      <c r="J149" s="56" t="s">
        <v>40</v>
      </c>
      <c r="K149" s="57" t="s">
        <v>1170</v>
      </c>
      <c r="L149" s="63">
        <v>35417.0</v>
      </c>
      <c r="M149" s="61" t="s">
        <v>42</v>
      </c>
      <c r="N149" s="57" t="s">
        <v>1171</v>
      </c>
    </row>
    <row r="150" ht="60.0" customHeight="1">
      <c r="A150" s="56">
        <v>144.0</v>
      </c>
      <c r="B150" s="57" t="s">
        <v>1172</v>
      </c>
      <c r="C150" s="57" t="s">
        <v>1173</v>
      </c>
      <c r="D150" s="57" t="s">
        <v>1174</v>
      </c>
      <c r="E150" s="57" t="s">
        <v>1175</v>
      </c>
      <c r="F150" s="57" t="s">
        <v>1176</v>
      </c>
      <c r="G150" s="57" t="s">
        <v>1177</v>
      </c>
      <c r="H150" s="56" t="str">
        <f t="shared" si="1"/>
        <v>WRONG</v>
      </c>
      <c r="I150" s="56" t="s">
        <v>50</v>
      </c>
      <c r="J150" s="56" t="s">
        <v>60</v>
      </c>
      <c r="K150" s="57" t="s">
        <v>1178</v>
      </c>
      <c r="L150" s="63">
        <v>28167.0</v>
      </c>
      <c r="M150" s="61" t="s">
        <v>42</v>
      </c>
      <c r="N150" s="57" t="s">
        <v>1179</v>
      </c>
    </row>
    <row r="151" ht="60.0" customHeight="1">
      <c r="A151" s="56">
        <v>145.0</v>
      </c>
      <c r="B151" s="57" t="s">
        <v>1180</v>
      </c>
      <c r="C151" s="57" t="s">
        <v>1181</v>
      </c>
      <c r="D151" s="57" t="s">
        <v>1182</v>
      </c>
      <c r="E151" s="57" t="s">
        <v>1183</v>
      </c>
      <c r="F151" s="57" t="s">
        <v>1184</v>
      </c>
      <c r="G151" s="57" t="s">
        <v>1100</v>
      </c>
      <c r="H151" s="56" t="str">
        <f t="shared" si="1"/>
        <v>WRONG</v>
      </c>
      <c r="I151" s="56" t="s">
        <v>40</v>
      </c>
      <c r="J151" s="56" t="s">
        <v>50</v>
      </c>
      <c r="K151" s="57" t="s">
        <v>1185</v>
      </c>
      <c r="L151" s="63">
        <v>38385.0</v>
      </c>
      <c r="M151" s="61" t="s">
        <v>42</v>
      </c>
      <c r="N151" s="57" t="s">
        <v>1186</v>
      </c>
    </row>
    <row r="152" ht="60.0" customHeight="1">
      <c r="A152" s="56">
        <v>146.0</v>
      </c>
      <c r="B152" s="57" t="s">
        <v>1187</v>
      </c>
      <c r="C152" s="57" t="s">
        <v>1188</v>
      </c>
      <c r="D152" s="57" t="s">
        <v>1189</v>
      </c>
      <c r="E152" s="57" t="s">
        <v>1190</v>
      </c>
      <c r="F152" s="57" t="s">
        <v>1191</v>
      </c>
      <c r="G152" s="57" t="s">
        <v>1192</v>
      </c>
      <c r="H152" s="56" t="str">
        <f t="shared" si="1"/>
        <v>CORRECT</v>
      </c>
      <c r="I152" s="56" t="s">
        <v>50</v>
      </c>
      <c r="J152" s="56" t="s">
        <v>50</v>
      </c>
      <c r="K152" s="57" t="s">
        <v>1193</v>
      </c>
      <c r="L152" s="63">
        <v>31118.0</v>
      </c>
      <c r="M152" s="61" t="s">
        <v>42</v>
      </c>
      <c r="N152" s="57" t="s">
        <v>1194</v>
      </c>
    </row>
    <row r="153" ht="60.0" customHeight="1">
      <c r="A153" s="56">
        <v>147.0</v>
      </c>
      <c r="B153" s="57" t="s">
        <v>1195</v>
      </c>
      <c r="C153" s="57" t="s">
        <v>1196</v>
      </c>
      <c r="D153" s="57" t="s">
        <v>1197</v>
      </c>
      <c r="E153" s="57" t="s">
        <v>1198</v>
      </c>
      <c r="F153" s="57" t="s">
        <v>1199</v>
      </c>
      <c r="G153" s="57" t="s">
        <v>1100</v>
      </c>
      <c r="H153" s="56" t="str">
        <f t="shared" si="1"/>
        <v>CORRECT</v>
      </c>
      <c r="I153" s="56" t="s">
        <v>60</v>
      </c>
      <c r="J153" s="56" t="s">
        <v>60</v>
      </c>
      <c r="K153" s="57" t="s">
        <v>1200</v>
      </c>
      <c r="L153" s="63">
        <v>37560.0</v>
      </c>
      <c r="M153" s="61" t="s">
        <v>42</v>
      </c>
      <c r="N153" s="57" t="s">
        <v>1201</v>
      </c>
    </row>
    <row r="154" ht="60.0" customHeight="1">
      <c r="A154" s="56">
        <v>148.0</v>
      </c>
      <c r="B154" s="57" t="s">
        <v>1202</v>
      </c>
      <c r="C154" s="57" t="s">
        <v>1203</v>
      </c>
      <c r="D154" s="57" t="s">
        <v>1204</v>
      </c>
      <c r="E154" s="57" t="s">
        <v>1205</v>
      </c>
      <c r="F154" s="57" t="s">
        <v>1206</v>
      </c>
      <c r="G154" s="57" t="s">
        <v>1100</v>
      </c>
      <c r="H154" s="56" t="str">
        <f t="shared" si="1"/>
        <v>CORRECT</v>
      </c>
      <c r="I154" s="56" t="s">
        <v>60</v>
      </c>
      <c r="J154" s="56" t="s">
        <v>60</v>
      </c>
      <c r="K154" s="57" t="s">
        <v>1207</v>
      </c>
      <c r="L154" s="63">
        <v>32903.0</v>
      </c>
      <c r="M154" s="61" t="s">
        <v>42</v>
      </c>
      <c r="N154" s="57" t="s">
        <v>1208</v>
      </c>
    </row>
    <row r="155" ht="60.0" customHeight="1">
      <c r="A155" s="56">
        <v>149.0</v>
      </c>
      <c r="B155" s="57" t="s">
        <v>1209</v>
      </c>
      <c r="C155" s="57" t="s">
        <v>1210</v>
      </c>
      <c r="D155" s="57" t="s">
        <v>1211</v>
      </c>
      <c r="E155" s="57" t="s">
        <v>1212</v>
      </c>
      <c r="F155" s="57" t="s">
        <v>1213</v>
      </c>
      <c r="G155" s="57" t="s">
        <v>1214</v>
      </c>
      <c r="H155" s="56" t="str">
        <f t="shared" si="1"/>
        <v>CORRECT</v>
      </c>
      <c r="I155" s="56" t="s">
        <v>77</v>
      </c>
      <c r="J155" s="56" t="s">
        <v>77</v>
      </c>
      <c r="K155" s="57" t="s">
        <v>1215</v>
      </c>
      <c r="L155" s="63">
        <v>37628.0</v>
      </c>
      <c r="M155" s="61" t="s">
        <v>207</v>
      </c>
      <c r="N155" s="62"/>
    </row>
    <row r="156" ht="60.0" customHeight="1">
      <c r="A156" s="56">
        <v>150.0</v>
      </c>
      <c r="B156" s="57" t="s">
        <v>1216</v>
      </c>
      <c r="C156" s="57" t="s">
        <v>1217</v>
      </c>
      <c r="D156" s="57" t="s">
        <v>1218</v>
      </c>
      <c r="E156" s="57" t="s">
        <v>1219</v>
      </c>
      <c r="F156" s="57" t="s">
        <v>1220</v>
      </c>
      <c r="G156" s="57" t="s">
        <v>1100</v>
      </c>
      <c r="H156" s="56" t="str">
        <f t="shared" si="1"/>
        <v>CORRECT</v>
      </c>
      <c r="I156" s="56" t="s">
        <v>77</v>
      </c>
      <c r="J156" s="56" t="s">
        <v>77</v>
      </c>
      <c r="K156" s="57" t="s">
        <v>1221</v>
      </c>
      <c r="L156" s="63">
        <v>38598.0</v>
      </c>
      <c r="M156" s="61" t="s">
        <v>42</v>
      </c>
      <c r="N156" s="57" t="s">
        <v>1222</v>
      </c>
    </row>
    <row r="157" ht="60.0" customHeight="1">
      <c r="A157" s="56">
        <v>151.0</v>
      </c>
      <c r="B157" s="57" t="s">
        <v>1223</v>
      </c>
      <c r="C157" s="57" t="s">
        <v>1224</v>
      </c>
      <c r="D157" s="57" t="s">
        <v>1225</v>
      </c>
      <c r="E157" s="57" t="s">
        <v>1226</v>
      </c>
      <c r="F157" s="57" t="s">
        <v>1227</v>
      </c>
      <c r="G157" s="57" t="s">
        <v>1228</v>
      </c>
      <c r="H157" s="56" t="str">
        <f t="shared" si="1"/>
        <v>CORRECT</v>
      </c>
      <c r="I157" s="56" t="s">
        <v>77</v>
      </c>
      <c r="J157" s="56" t="s">
        <v>77</v>
      </c>
      <c r="K157" s="57" t="s">
        <v>1229</v>
      </c>
      <c r="L157" s="63">
        <v>32775.0</v>
      </c>
      <c r="M157" s="61" t="s">
        <v>42</v>
      </c>
      <c r="N157" s="57" t="s">
        <v>1230</v>
      </c>
    </row>
    <row r="158" ht="60.0" customHeight="1">
      <c r="A158" s="56">
        <v>152.0</v>
      </c>
      <c r="B158" s="57" t="s">
        <v>1231</v>
      </c>
      <c r="C158" s="57" t="s">
        <v>1232</v>
      </c>
      <c r="D158" s="57" t="s">
        <v>1233</v>
      </c>
      <c r="E158" s="57" t="s">
        <v>1234</v>
      </c>
      <c r="F158" s="57" t="s">
        <v>1235</v>
      </c>
      <c r="G158" s="57" t="s">
        <v>1100</v>
      </c>
      <c r="H158" s="56" t="str">
        <f t="shared" si="1"/>
        <v>WRONG</v>
      </c>
      <c r="I158" s="56" t="s">
        <v>77</v>
      </c>
      <c r="J158" s="56" t="s">
        <v>60</v>
      </c>
      <c r="K158" s="57" t="s">
        <v>1236</v>
      </c>
      <c r="L158" s="63">
        <v>29022.0</v>
      </c>
      <c r="M158" s="61" t="s">
        <v>42</v>
      </c>
      <c r="N158" s="57" t="s">
        <v>1237</v>
      </c>
    </row>
    <row r="159" ht="60.0" customHeight="1">
      <c r="A159" s="56">
        <v>153.0</v>
      </c>
      <c r="B159" s="57" t="s">
        <v>1238</v>
      </c>
      <c r="C159" s="57" t="s">
        <v>1239</v>
      </c>
      <c r="D159" s="57" t="s">
        <v>1240</v>
      </c>
      <c r="E159" s="57" t="s">
        <v>1241</v>
      </c>
      <c r="F159" s="57" t="s">
        <v>1242</v>
      </c>
      <c r="G159" s="57" t="s">
        <v>1243</v>
      </c>
      <c r="H159" s="56" t="str">
        <f t="shared" si="1"/>
        <v>CORRECT</v>
      </c>
      <c r="I159" s="56" t="s">
        <v>50</v>
      </c>
      <c r="J159" s="56" t="s">
        <v>50</v>
      </c>
      <c r="K159" s="57" t="s">
        <v>1244</v>
      </c>
      <c r="L159" s="63">
        <v>33921.0</v>
      </c>
      <c r="M159" s="61" t="s">
        <v>42</v>
      </c>
      <c r="N159" s="57" t="s">
        <v>1245</v>
      </c>
    </row>
    <row r="160" ht="60.0" customHeight="1">
      <c r="A160" s="56">
        <v>154.0</v>
      </c>
      <c r="B160" s="57" t="s">
        <v>1246</v>
      </c>
      <c r="C160" s="57" t="s">
        <v>1247</v>
      </c>
      <c r="D160" s="57" t="s">
        <v>1248</v>
      </c>
      <c r="E160" s="57" t="s">
        <v>1249</v>
      </c>
      <c r="F160" s="57" t="s">
        <v>1250</v>
      </c>
      <c r="G160" s="57" t="s">
        <v>1251</v>
      </c>
      <c r="H160" s="56" t="str">
        <f t="shared" si="1"/>
        <v>WRONG</v>
      </c>
      <c r="I160" s="56" t="s">
        <v>40</v>
      </c>
      <c r="J160" s="56" t="s">
        <v>60</v>
      </c>
      <c r="K160" s="57" t="s">
        <v>1252</v>
      </c>
      <c r="L160" s="63">
        <v>36257.0</v>
      </c>
      <c r="M160" s="61" t="s">
        <v>42</v>
      </c>
      <c r="N160" s="57" t="s">
        <v>1253</v>
      </c>
    </row>
    <row r="161" ht="60.0" customHeight="1">
      <c r="A161" s="56">
        <v>155.0</v>
      </c>
      <c r="B161" s="57" t="s">
        <v>1254</v>
      </c>
      <c r="C161" s="57" t="s">
        <v>1255</v>
      </c>
      <c r="D161" s="57" t="s">
        <v>1256</v>
      </c>
      <c r="E161" s="57" t="s">
        <v>1257</v>
      </c>
      <c r="F161" s="57" t="s">
        <v>1258</v>
      </c>
      <c r="G161" s="57" t="s">
        <v>1259</v>
      </c>
      <c r="H161" s="56" t="str">
        <f t="shared" si="1"/>
        <v>WRONG</v>
      </c>
      <c r="I161" s="56" t="s">
        <v>50</v>
      </c>
      <c r="J161" s="56" t="s">
        <v>51</v>
      </c>
      <c r="K161" s="57" t="s">
        <v>1260</v>
      </c>
      <c r="L161" s="63">
        <v>49766.0</v>
      </c>
      <c r="M161" s="61" t="s">
        <v>42</v>
      </c>
      <c r="N161" s="57" t="s">
        <v>1261</v>
      </c>
    </row>
    <row r="162" ht="60.0" customHeight="1">
      <c r="A162" s="56">
        <v>156.0</v>
      </c>
      <c r="B162" s="57" t="s">
        <v>1262</v>
      </c>
      <c r="C162" s="57" t="s">
        <v>1263</v>
      </c>
      <c r="D162" s="57" t="s">
        <v>1264</v>
      </c>
      <c r="E162" s="57" t="s">
        <v>1265</v>
      </c>
      <c r="F162" s="57" t="s">
        <v>1266</v>
      </c>
      <c r="G162" s="57" t="s">
        <v>1267</v>
      </c>
      <c r="H162" s="56" t="str">
        <f t="shared" si="1"/>
        <v>CORRECT</v>
      </c>
      <c r="I162" s="56" t="s">
        <v>77</v>
      </c>
      <c r="J162" s="56" t="s">
        <v>77</v>
      </c>
      <c r="K162" s="57" t="s">
        <v>1268</v>
      </c>
      <c r="L162" s="63">
        <v>45397.0</v>
      </c>
      <c r="M162" s="61" t="s">
        <v>207</v>
      </c>
      <c r="N162" s="62"/>
    </row>
    <row r="163" ht="60.0" customHeight="1">
      <c r="A163" s="56">
        <v>157.0</v>
      </c>
      <c r="B163" s="57" t="s">
        <v>1269</v>
      </c>
      <c r="C163" s="57" t="s">
        <v>1270</v>
      </c>
      <c r="D163" s="57" t="s">
        <v>1271</v>
      </c>
      <c r="E163" s="57" t="s">
        <v>1272</v>
      </c>
      <c r="F163" s="57" t="s">
        <v>1273</v>
      </c>
      <c r="G163" s="57" t="s">
        <v>1100</v>
      </c>
      <c r="H163" s="56" t="str">
        <f t="shared" si="1"/>
        <v>CORRECT</v>
      </c>
      <c r="I163" s="56" t="s">
        <v>40</v>
      </c>
      <c r="J163" s="56" t="s">
        <v>40</v>
      </c>
      <c r="K163" s="57" t="s">
        <v>1274</v>
      </c>
      <c r="L163" s="63">
        <v>33630.0</v>
      </c>
      <c r="M163" s="61" t="s">
        <v>207</v>
      </c>
      <c r="N163" s="62"/>
    </row>
    <row r="164" ht="60.0" customHeight="1">
      <c r="A164" s="56">
        <v>158.0</v>
      </c>
      <c r="B164" s="57" t="s">
        <v>1275</v>
      </c>
      <c r="C164" s="57" t="s">
        <v>1276</v>
      </c>
      <c r="D164" s="57" t="s">
        <v>1277</v>
      </c>
      <c r="E164" s="57" t="s">
        <v>1278</v>
      </c>
      <c r="F164" s="57" t="s">
        <v>1279</v>
      </c>
      <c r="G164" s="57" t="s">
        <v>1280</v>
      </c>
      <c r="H164" s="56" t="str">
        <f t="shared" si="1"/>
        <v>CORRECT</v>
      </c>
      <c r="I164" s="56" t="s">
        <v>51</v>
      </c>
      <c r="J164" s="56" t="s">
        <v>51</v>
      </c>
      <c r="K164" s="57" t="s">
        <v>1281</v>
      </c>
      <c r="L164" s="63">
        <v>33249.0</v>
      </c>
      <c r="M164" s="61" t="s">
        <v>42</v>
      </c>
      <c r="N164" s="57" t="s">
        <v>1282</v>
      </c>
    </row>
    <row r="165" ht="60.0" customHeight="1">
      <c r="A165" s="56">
        <v>159.0</v>
      </c>
      <c r="B165" s="57" t="s">
        <v>1283</v>
      </c>
      <c r="C165" s="57" t="s">
        <v>1284</v>
      </c>
      <c r="D165" s="57" t="s">
        <v>1285</v>
      </c>
      <c r="E165" s="57" t="s">
        <v>1286</v>
      </c>
      <c r="F165" s="57" t="s">
        <v>1287</v>
      </c>
      <c r="G165" s="57" t="s">
        <v>1288</v>
      </c>
      <c r="H165" s="56" t="str">
        <f t="shared" si="1"/>
        <v>WRONG</v>
      </c>
      <c r="I165" s="56" t="s">
        <v>50</v>
      </c>
      <c r="J165" s="56" t="s">
        <v>77</v>
      </c>
      <c r="K165" s="57" t="s">
        <v>1289</v>
      </c>
      <c r="L165" s="63">
        <v>25876.0</v>
      </c>
      <c r="M165" s="61" t="s">
        <v>42</v>
      </c>
      <c r="N165" s="57" t="s">
        <v>1290</v>
      </c>
    </row>
    <row r="166" ht="60.0" customHeight="1">
      <c r="A166" s="56">
        <v>160.0</v>
      </c>
      <c r="B166" s="57" t="s">
        <v>1291</v>
      </c>
      <c r="C166" s="57" t="s">
        <v>1292</v>
      </c>
      <c r="D166" s="57" t="s">
        <v>1293</v>
      </c>
      <c r="E166" s="57" t="s">
        <v>1294</v>
      </c>
      <c r="F166" s="57" t="s">
        <v>1295</v>
      </c>
      <c r="G166" s="57" t="s">
        <v>1100</v>
      </c>
      <c r="H166" s="56" t="str">
        <f t="shared" si="1"/>
        <v>CORRECT</v>
      </c>
      <c r="I166" s="56" t="s">
        <v>60</v>
      </c>
      <c r="J166" s="56" t="s">
        <v>60</v>
      </c>
      <c r="K166" s="57" t="s">
        <v>1296</v>
      </c>
      <c r="L166" s="63">
        <v>30926.0</v>
      </c>
      <c r="M166" s="61" t="s">
        <v>42</v>
      </c>
      <c r="N166" s="57" t="s">
        <v>1297</v>
      </c>
    </row>
    <row r="167" ht="60.0" customHeight="1">
      <c r="A167" s="56">
        <v>161.0</v>
      </c>
      <c r="B167" s="57" t="s">
        <v>1298</v>
      </c>
      <c r="C167" s="57" t="s">
        <v>1299</v>
      </c>
      <c r="D167" s="57" t="s">
        <v>1300</v>
      </c>
      <c r="E167" s="57" t="s">
        <v>1301</v>
      </c>
      <c r="F167" s="57" t="s">
        <v>1302</v>
      </c>
      <c r="G167" s="57" t="s">
        <v>1303</v>
      </c>
      <c r="H167" s="56" t="str">
        <f t="shared" si="1"/>
        <v>WRONG</v>
      </c>
      <c r="I167" s="56" t="s">
        <v>40</v>
      </c>
      <c r="J167" s="56" t="s">
        <v>60</v>
      </c>
      <c r="K167" s="57" t="s">
        <v>1304</v>
      </c>
      <c r="L167" s="63">
        <v>29371.0</v>
      </c>
      <c r="M167" s="61" t="s">
        <v>42</v>
      </c>
      <c r="N167" s="57" t="s">
        <v>1305</v>
      </c>
    </row>
    <row r="168" ht="60.0" customHeight="1">
      <c r="A168" s="56">
        <v>162.0</v>
      </c>
      <c r="B168" s="57" t="s">
        <v>1306</v>
      </c>
      <c r="C168" s="57" t="s">
        <v>1307</v>
      </c>
      <c r="D168" s="57" t="s">
        <v>1308</v>
      </c>
      <c r="E168" s="57" t="s">
        <v>1309</v>
      </c>
      <c r="F168" s="57" t="s">
        <v>1310</v>
      </c>
      <c r="G168" s="57" t="s">
        <v>1311</v>
      </c>
      <c r="H168" s="56" t="str">
        <f t="shared" si="1"/>
        <v>WRONG</v>
      </c>
      <c r="I168" s="56" t="s">
        <v>77</v>
      </c>
      <c r="J168" s="56" t="s">
        <v>60</v>
      </c>
      <c r="K168" s="57" t="s">
        <v>1312</v>
      </c>
      <c r="L168" s="63">
        <v>44085.0</v>
      </c>
      <c r="M168" s="61" t="s">
        <v>207</v>
      </c>
      <c r="N168" s="62"/>
    </row>
    <row r="169" ht="60.0" customHeight="1">
      <c r="A169" s="56">
        <v>163.0</v>
      </c>
      <c r="B169" s="57" t="s">
        <v>1313</v>
      </c>
      <c r="C169" s="57" t="s">
        <v>1314</v>
      </c>
      <c r="D169" s="57" t="s">
        <v>1315</v>
      </c>
      <c r="E169" s="57" t="s">
        <v>1316</v>
      </c>
      <c r="F169" s="57" t="s">
        <v>1317</v>
      </c>
      <c r="G169" s="57" t="s">
        <v>1100</v>
      </c>
      <c r="H169" s="56" t="str">
        <f t="shared" si="1"/>
        <v>WRONG</v>
      </c>
      <c r="I169" s="56" t="s">
        <v>40</v>
      </c>
      <c r="J169" s="56" t="s">
        <v>77</v>
      </c>
      <c r="K169" s="57" t="s">
        <v>1318</v>
      </c>
      <c r="L169" s="63">
        <v>37891.0</v>
      </c>
      <c r="M169" s="61" t="s">
        <v>42</v>
      </c>
      <c r="N169" s="57" t="s">
        <v>1319</v>
      </c>
    </row>
    <row r="170" ht="60.0" customHeight="1">
      <c r="A170" s="56">
        <v>164.0</v>
      </c>
      <c r="B170" s="57" t="s">
        <v>1320</v>
      </c>
      <c r="C170" s="57" t="s">
        <v>1321</v>
      </c>
      <c r="D170" s="57" t="s">
        <v>1322</v>
      </c>
      <c r="E170" s="57" t="s">
        <v>1323</v>
      </c>
      <c r="F170" s="57" t="s">
        <v>1324</v>
      </c>
      <c r="G170" s="57" t="s">
        <v>1325</v>
      </c>
      <c r="H170" s="56" t="str">
        <f t="shared" si="1"/>
        <v>WRONG</v>
      </c>
      <c r="I170" s="56" t="s">
        <v>51</v>
      </c>
      <c r="J170" s="56" t="s">
        <v>50</v>
      </c>
      <c r="K170" s="57" t="s">
        <v>1326</v>
      </c>
      <c r="L170" s="63">
        <v>30122.0</v>
      </c>
      <c r="M170" s="61" t="s">
        <v>42</v>
      </c>
      <c r="N170" s="57" t="s">
        <v>1327</v>
      </c>
    </row>
    <row r="171" ht="60.0" customHeight="1">
      <c r="A171" s="56">
        <v>165.0</v>
      </c>
      <c r="B171" s="57" t="s">
        <v>1328</v>
      </c>
      <c r="C171" s="57" t="s">
        <v>1329</v>
      </c>
      <c r="D171" s="57" t="s">
        <v>1330</v>
      </c>
      <c r="E171" s="57" t="s">
        <v>1331</v>
      </c>
      <c r="F171" s="57" t="s">
        <v>1332</v>
      </c>
      <c r="G171" s="57" t="s">
        <v>1100</v>
      </c>
      <c r="H171" s="56" t="str">
        <f t="shared" si="1"/>
        <v>CORRECT</v>
      </c>
      <c r="I171" s="56" t="s">
        <v>40</v>
      </c>
      <c r="J171" s="56" t="s">
        <v>40</v>
      </c>
      <c r="K171" s="57" t="s">
        <v>1333</v>
      </c>
      <c r="L171" s="63">
        <v>33265.0</v>
      </c>
      <c r="M171" s="61" t="s">
        <v>42</v>
      </c>
      <c r="N171" s="57" t="s">
        <v>1334</v>
      </c>
    </row>
    <row r="172" ht="60.0" customHeight="1">
      <c r="A172" s="56">
        <v>166.0</v>
      </c>
      <c r="B172" s="57" t="s">
        <v>1335</v>
      </c>
      <c r="C172" s="57" t="s">
        <v>1336</v>
      </c>
      <c r="D172" s="57" t="s">
        <v>1337</v>
      </c>
      <c r="E172" s="57" t="s">
        <v>1338</v>
      </c>
      <c r="F172" s="57" t="s">
        <v>1339</v>
      </c>
      <c r="G172" s="57" t="s">
        <v>1340</v>
      </c>
      <c r="H172" s="56" t="str">
        <f t="shared" si="1"/>
        <v>WRONG</v>
      </c>
      <c r="I172" s="56" t="s">
        <v>60</v>
      </c>
      <c r="J172" s="56" t="s">
        <v>77</v>
      </c>
      <c r="K172" s="57" t="s">
        <v>1341</v>
      </c>
      <c r="L172" s="63">
        <v>34388.0</v>
      </c>
      <c r="M172" s="61" t="s">
        <v>42</v>
      </c>
      <c r="N172" s="57" t="s">
        <v>1342</v>
      </c>
    </row>
    <row r="173" ht="60.0" customHeight="1">
      <c r="A173" s="56">
        <v>167.0</v>
      </c>
      <c r="B173" s="57" t="s">
        <v>1343</v>
      </c>
      <c r="C173" s="57" t="s">
        <v>1344</v>
      </c>
      <c r="D173" s="57" t="s">
        <v>1345</v>
      </c>
      <c r="E173" s="57" t="s">
        <v>1346</v>
      </c>
      <c r="F173" s="57" t="s">
        <v>1347</v>
      </c>
      <c r="G173" s="57" t="s">
        <v>1348</v>
      </c>
      <c r="H173" s="56" t="str">
        <f t="shared" si="1"/>
        <v>CORRECT</v>
      </c>
      <c r="I173" s="56" t="s">
        <v>40</v>
      </c>
      <c r="J173" s="56" t="s">
        <v>40</v>
      </c>
      <c r="K173" s="57" t="s">
        <v>1349</v>
      </c>
      <c r="L173" s="63">
        <v>37356.0</v>
      </c>
      <c r="M173" s="61" t="s">
        <v>42</v>
      </c>
      <c r="N173" s="57" t="s">
        <v>1350</v>
      </c>
    </row>
    <row r="174" ht="60.0" customHeight="1">
      <c r="A174" s="56">
        <v>168.0</v>
      </c>
      <c r="B174" s="57" t="s">
        <v>1351</v>
      </c>
      <c r="C174" s="57" t="s">
        <v>1352</v>
      </c>
      <c r="D174" s="57" t="s">
        <v>1353</v>
      </c>
      <c r="E174" s="57" t="s">
        <v>1354</v>
      </c>
      <c r="F174" s="57" t="s">
        <v>1355</v>
      </c>
      <c r="G174" s="57" t="s">
        <v>1356</v>
      </c>
      <c r="H174" s="56" t="str">
        <f t="shared" si="1"/>
        <v>CORRECT</v>
      </c>
      <c r="I174" s="56" t="s">
        <v>40</v>
      </c>
      <c r="J174" s="56" t="s">
        <v>40</v>
      </c>
      <c r="K174" s="57" t="s">
        <v>1357</v>
      </c>
      <c r="L174" s="63">
        <v>34082.0</v>
      </c>
      <c r="M174" s="61" t="s">
        <v>42</v>
      </c>
      <c r="N174" s="57" t="s">
        <v>1230</v>
      </c>
    </row>
    <row r="175" ht="60.0" customHeight="1">
      <c r="A175" s="56">
        <v>169.0</v>
      </c>
      <c r="B175" s="57" t="s">
        <v>1358</v>
      </c>
      <c r="C175" s="57" t="s">
        <v>1359</v>
      </c>
      <c r="D175" s="57" t="s">
        <v>1360</v>
      </c>
      <c r="E175" s="57" t="s">
        <v>1361</v>
      </c>
      <c r="F175" s="57" t="s">
        <v>1362</v>
      </c>
      <c r="G175" s="57" t="s">
        <v>1100</v>
      </c>
      <c r="H175" s="56" t="str">
        <f t="shared" si="1"/>
        <v>CORRECT</v>
      </c>
      <c r="I175" s="56" t="s">
        <v>60</v>
      </c>
      <c r="J175" s="56" t="s">
        <v>60</v>
      </c>
      <c r="K175" s="57" t="s">
        <v>1363</v>
      </c>
      <c r="L175" s="63">
        <v>40389.0</v>
      </c>
      <c r="M175" s="61" t="s">
        <v>42</v>
      </c>
      <c r="N175" s="57" t="s">
        <v>1364</v>
      </c>
    </row>
    <row r="176" ht="60.0" customHeight="1">
      <c r="A176" s="56">
        <v>170.0</v>
      </c>
      <c r="B176" s="57" t="s">
        <v>1365</v>
      </c>
      <c r="C176" s="57" t="s">
        <v>1366</v>
      </c>
      <c r="D176" s="57" t="s">
        <v>1367</v>
      </c>
      <c r="E176" s="57" t="s">
        <v>1368</v>
      </c>
      <c r="F176" s="57" t="s">
        <v>1369</v>
      </c>
      <c r="G176" s="57" t="s">
        <v>1370</v>
      </c>
      <c r="H176" s="56" t="str">
        <f t="shared" si="1"/>
        <v>CORRECT</v>
      </c>
      <c r="I176" s="56" t="s">
        <v>51</v>
      </c>
      <c r="J176" s="56" t="s">
        <v>51</v>
      </c>
      <c r="K176" s="57" t="s">
        <v>1371</v>
      </c>
      <c r="L176" s="63">
        <v>39526.0</v>
      </c>
      <c r="M176" s="61" t="s">
        <v>42</v>
      </c>
      <c r="N176" s="57" t="s">
        <v>1372</v>
      </c>
    </row>
    <row r="177" ht="60.0" customHeight="1">
      <c r="A177" s="56">
        <v>171.0</v>
      </c>
      <c r="B177" s="57" t="s">
        <v>1373</v>
      </c>
      <c r="C177" s="57" t="s">
        <v>1374</v>
      </c>
      <c r="D177" s="57" t="s">
        <v>1375</v>
      </c>
      <c r="E177" s="57" t="s">
        <v>1376</v>
      </c>
      <c r="F177" s="57" t="s">
        <v>1377</v>
      </c>
      <c r="G177" s="57" t="s">
        <v>1100</v>
      </c>
      <c r="H177" s="56" t="str">
        <f t="shared" si="1"/>
        <v>CORRECT</v>
      </c>
      <c r="I177" s="56" t="s">
        <v>60</v>
      </c>
      <c r="J177" s="56" t="s">
        <v>60</v>
      </c>
      <c r="K177" s="57" t="s">
        <v>1378</v>
      </c>
      <c r="L177" s="63">
        <v>26593.0</v>
      </c>
      <c r="M177" s="61" t="s">
        <v>207</v>
      </c>
      <c r="N177" s="62"/>
    </row>
    <row r="178" ht="60.0" customHeight="1">
      <c r="A178" s="56">
        <v>172.0</v>
      </c>
      <c r="B178" s="57" t="s">
        <v>1379</v>
      </c>
      <c r="C178" s="57" t="s">
        <v>1380</v>
      </c>
      <c r="D178" s="57" t="s">
        <v>1381</v>
      </c>
      <c r="E178" s="57" t="s">
        <v>1382</v>
      </c>
      <c r="F178" s="57" t="s">
        <v>1383</v>
      </c>
      <c r="G178" s="57" t="s">
        <v>1100</v>
      </c>
      <c r="H178" s="56" t="str">
        <f t="shared" si="1"/>
        <v>CORRECT</v>
      </c>
      <c r="I178" s="56" t="s">
        <v>50</v>
      </c>
      <c r="J178" s="56" t="s">
        <v>50</v>
      </c>
      <c r="K178" s="57" t="s">
        <v>1384</v>
      </c>
      <c r="L178" s="63">
        <v>39483.0</v>
      </c>
      <c r="M178" s="61" t="s">
        <v>207</v>
      </c>
      <c r="N178" s="62"/>
    </row>
    <row r="179" ht="60.0" customHeight="1">
      <c r="A179" s="56">
        <v>173.0</v>
      </c>
      <c r="B179" s="57" t="s">
        <v>1385</v>
      </c>
      <c r="C179" s="57" t="s">
        <v>1386</v>
      </c>
      <c r="D179" s="57" t="s">
        <v>1387</v>
      </c>
      <c r="E179" s="57" t="s">
        <v>1388</v>
      </c>
      <c r="F179" s="57" t="s">
        <v>1389</v>
      </c>
      <c r="G179" s="57" t="s">
        <v>1390</v>
      </c>
      <c r="H179" s="56" t="str">
        <f t="shared" si="1"/>
        <v>CORRECT</v>
      </c>
      <c r="I179" s="56" t="s">
        <v>40</v>
      </c>
      <c r="J179" s="56" t="s">
        <v>40</v>
      </c>
      <c r="K179" s="57" t="s">
        <v>1391</v>
      </c>
      <c r="L179" s="63">
        <v>32347.0</v>
      </c>
      <c r="M179" s="61" t="s">
        <v>42</v>
      </c>
      <c r="N179" s="57" t="s">
        <v>1392</v>
      </c>
    </row>
    <row r="180" ht="60.0" customHeight="1">
      <c r="A180" s="56">
        <v>174.0</v>
      </c>
      <c r="B180" s="57" t="s">
        <v>1393</v>
      </c>
      <c r="C180" s="57" t="s">
        <v>1394</v>
      </c>
      <c r="D180" s="57" t="s">
        <v>1395</v>
      </c>
      <c r="E180" s="57" t="s">
        <v>1396</v>
      </c>
      <c r="F180" s="57" t="s">
        <v>1397</v>
      </c>
      <c r="G180" s="57" t="s">
        <v>1398</v>
      </c>
      <c r="H180" s="56" t="str">
        <f t="shared" si="1"/>
        <v>CORRECT</v>
      </c>
      <c r="I180" s="56" t="s">
        <v>77</v>
      </c>
      <c r="J180" s="56" t="s">
        <v>77</v>
      </c>
      <c r="K180" s="57" t="s">
        <v>1399</v>
      </c>
      <c r="L180" s="63">
        <v>29824.0</v>
      </c>
      <c r="M180" s="61" t="s">
        <v>207</v>
      </c>
      <c r="N180" s="62"/>
    </row>
    <row r="181" ht="60.0" customHeight="1">
      <c r="A181" s="56">
        <v>175.0</v>
      </c>
      <c r="B181" s="57" t="s">
        <v>1400</v>
      </c>
      <c r="C181" s="57" t="s">
        <v>1401</v>
      </c>
      <c r="D181" s="57" t="s">
        <v>1402</v>
      </c>
      <c r="E181" s="57" t="s">
        <v>1403</v>
      </c>
      <c r="F181" s="57" t="s">
        <v>1404</v>
      </c>
      <c r="G181" s="57" t="s">
        <v>1405</v>
      </c>
      <c r="H181" s="56" t="str">
        <f t="shared" si="1"/>
        <v>CORRECT</v>
      </c>
      <c r="I181" s="56" t="s">
        <v>50</v>
      </c>
      <c r="J181" s="56" t="s">
        <v>50</v>
      </c>
      <c r="K181" s="57" t="s">
        <v>1406</v>
      </c>
      <c r="L181" s="63">
        <v>28561.0</v>
      </c>
      <c r="M181" s="61" t="s">
        <v>42</v>
      </c>
      <c r="N181" s="57" t="s">
        <v>1407</v>
      </c>
    </row>
    <row r="182" ht="60.0" customHeight="1">
      <c r="A182" s="56">
        <v>176.0</v>
      </c>
      <c r="B182" s="57" t="s">
        <v>1408</v>
      </c>
      <c r="C182" s="57" t="s">
        <v>1409</v>
      </c>
      <c r="D182" s="57" t="s">
        <v>1410</v>
      </c>
      <c r="E182" s="57" t="s">
        <v>1411</v>
      </c>
      <c r="F182" s="57" t="s">
        <v>1412</v>
      </c>
      <c r="G182" s="57" t="s">
        <v>1413</v>
      </c>
      <c r="H182" s="56" t="str">
        <f t="shared" si="1"/>
        <v>CORRECT</v>
      </c>
      <c r="I182" s="56" t="s">
        <v>50</v>
      </c>
      <c r="J182" s="56" t="s">
        <v>50</v>
      </c>
      <c r="K182" s="57" t="s">
        <v>1414</v>
      </c>
      <c r="L182" s="63">
        <v>32152.0</v>
      </c>
      <c r="M182" s="61" t="s">
        <v>42</v>
      </c>
      <c r="N182" s="57" t="s">
        <v>1415</v>
      </c>
    </row>
    <row r="183" ht="60.0" customHeight="1">
      <c r="A183" s="56">
        <v>177.0</v>
      </c>
      <c r="B183" s="57" t="s">
        <v>1416</v>
      </c>
      <c r="C183" s="57" t="s">
        <v>1417</v>
      </c>
      <c r="D183" s="57" t="s">
        <v>1418</v>
      </c>
      <c r="E183" s="57" t="s">
        <v>1419</v>
      </c>
      <c r="F183" s="57" t="s">
        <v>1420</v>
      </c>
      <c r="G183" s="57" t="s">
        <v>1421</v>
      </c>
      <c r="H183" s="56" t="str">
        <f t="shared" si="1"/>
        <v>CORRECT</v>
      </c>
      <c r="I183" s="56" t="s">
        <v>50</v>
      </c>
      <c r="J183" s="56" t="s">
        <v>50</v>
      </c>
      <c r="K183" s="57" t="s">
        <v>1422</v>
      </c>
      <c r="L183" s="63">
        <v>38489.0</v>
      </c>
      <c r="M183" s="61" t="s">
        <v>42</v>
      </c>
      <c r="N183" s="57" t="s">
        <v>1423</v>
      </c>
    </row>
    <row r="184" ht="60.0" customHeight="1">
      <c r="A184" s="56">
        <v>178.0</v>
      </c>
      <c r="B184" s="57" t="s">
        <v>1424</v>
      </c>
      <c r="C184" s="57" t="s">
        <v>1425</v>
      </c>
      <c r="D184" s="57" t="s">
        <v>1426</v>
      </c>
      <c r="E184" s="57" t="s">
        <v>1427</v>
      </c>
      <c r="F184" s="57" t="s">
        <v>1428</v>
      </c>
      <c r="G184" s="57" t="s">
        <v>1429</v>
      </c>
      <c r="H184" s="56" t="str">
        <f t="shared" si="1"/>
        <v>CORRECT</v>
      </c>
      <c r="I184" s="56" t="s">
        <v>40</v>
      </c>
      <c r="J184" s="56" t="s">
        <v>40</v>
      </c>
      <c r="K184" s="57" t="s">
        <v>1430</v>
      </c>
      <c r="L184" s="63">
        <v>28903.0</v>
      </c>
      <c r="M184" s="61" t="s">
        <v>42</v>
      </c>
      <c r="N184" s="57" t="s">
        <v>1431</v>
      </c>
    </row>
    <row r="185" ht="60.0" customHeight="1">
      <c r="A185" s="56">
        <v>179.0</v>
      </c>
      <c r="B185" s="57" t="s">
        <v>1432</v>
      </c>
      <c r="C185" s="57" t="s">
        <v>1433</v>
      </c>
      <c r="D185" s="57" t="s">
        <v>1434</v>
      </c>
      <c r="E185" s="57" t="s">
        <v>1435</v>
      </c>
      <c r="F185" s="57" t="s">
        <v>1436</v>
      </c>
      <c r="G185" s="57" t="s">
        <v>1437</v>
      </c>
      <c r="H185" s="56" t="str">
        <f t="shared" si="1"/>
        <v>WRONG</v>
      </c>
      <c r="I185" s="56" t="s">
        <v>51</v>
      </c>
      <c r="J185" s="56" t="s">
        <v>50</v>
      </c>
      <c r="K185" s="57" t="s">
        <v>1438</v>
      </c>
      <c r="L185" s="63">
        <v>37086.0</v>
      </c>
      <c r="M185" s="61" t="s">
        <v>42</v>
      </c>
      <c r="N185" s="57" t="s">
        <v>1439</v>
      </c>
    </row>
    <row r="186" ht="60.0" customHeight="1">
      <c r="A186" s="56">
        <v>180.0</v>
      </c>
      <c r="B186" s="57" t="s">
        <v>1440</v>
      </c>
      <c r="C186" s="57" t="s">
        <v>1441</v>
      </c>
      <c r="D186" s="57" t="s">
        <v>1442</v>
      </c>
      <c r="E186" s="57" t="s">
        <v>1443</v>
      </c>
      <c r="F186" s="57" t="s">
        <v>1444</v>
      </c>
      <c r="G186" s="57" t="s">
        <v>1445</v>
      </c>
      <c r="H186" s="56" t="str">
        <f t="shared" si="1"/>
        <v>CORRECT</v>
      </c>
      <c r="I186" s="56" t="s">
        <v>77</v>
      </c>
      <c r="J186" s="56" t="s">
        <v>77</v>
      </c>
      <c r="K186" s="57" t="s">
        <v>1446</v>
      </c>
      <c r="L186" s="63">
        <v>28748.0</v>
      </c>
      <c r="M186" s="61" t="s">
        <v>42</v>
      </c>
      <c r="N186" s="57" t="s">
        <v>1447</v>
      </c>
    </row>
    <row r="187" ht="60.0" customHeight="1">
      <c r="A187" s="56">
        <v>181.0</v>
      </c>
      <c r="B187" s="57" t="s">
        <v>1448</v>
      </c>
      <c r="C187" s="57" t="s">
        <v>1449</v>
      </c>
      <c r="D187" s="57" t="s">
        <v>1450</v>
      </c>
      <c r="E187" s="57" t="s">
        <v>1451</v>
      </c>
      <c r="F187" s="57" t="s">
        <v>1452</v>
      </c>
      <c r="G187" s="57" t="s">
        <v>1453</v>
      </c>
      <c r="H187" s="56" t="str">
        <f t="shared" si="1"/>
        <v>WRONG</v>
      </c>
      <c r="I187" s="56" t="s">
        <v>40</v>
      </c>
      <c r="J187" s="56" t="s">
        <v>60</v>
      </c>
      <c r="K187" s="57" t="s">
        <v>1454</v>
      </c>
      <c r="L187" s="63">
        <v>38535.0</v>
      </c>
      <c r="M187" s="61" t="s">
        <v>42</v>
      </c>
      <c r="N187" s="57" t="s">
        <v>1455</v>
      </c>
    </row>
    <row r="188" ht="60.0" customHeight="1">
      <c r="A188" s="56">
        <v>182.0</v>
      </c>
      <c r="B188" s="57" t="s">
        <v>1456</v>
      </c>
      <c r="C188" s="57" t="s">
        <v>1457</v>
      </c>
      <c r="D188" s="57" t="s">
        <v>1458</v>
      </c>
      <c r="E188" s="57" t="s">
        <v>1459</v>
      </c>
      <c r="F188" s="57" t="s">
        <v>1460</v>
      </c>
      <c r="G188" s="57" t="s">
        <v>1461</v>
      </c>
      <c r="H188" s="56" t="str">
        <f t="shared" si="1"/>
        <v>CORRECT</v>
      </c>
      <c r="I188" s="56" t="s">
        <v>50</v>
      </c>
      <c r="J188" s="56" t="s">
        <v>50</v>
      </c>
      <c r="K188" s="57" t="s">
        <v>1462</v>
      </c>
      <c r="L188" s="63">
        <v>43228.0</v>
      </c>
      <c r="M188" s="61" t="s">
        <v>42</v>
      </c>
      <c r="N188" s="57" t="s">
        <v>1463</v>
      </c>
    </row>
    <row r="189" ht="60.0" customHeight="1">
      <c r="A189" s="56">
        <v>183.0</v>
      </c>
      <c r="B189" s="57" t="s">
        <v>1464</v>
      </c>
      <c r="C189" s="57" t="s">
        <v>1465</v>
      </c>
      <c r="D189" s="57" t="s">
        <v>1466</v>
      </c>
      <c r="E189" s="57" t="s">
        <v>1467</v>
      </c>
      <c r="F189" s="57" t="s">
        <v>1468</v>
      </c>
      <c r="G189" s="57" t="s">
        <v>1469</v>
      </c>
      <c r="H189" s="56" t="str">
        <f t="shared" si="1"/>
        <v>CORRECT</v>
      </c>
      <c r="I189" s="56" t="s">
        <v>51</v>
      </c>
      <c r="J189" s="56" t="s">
        <v>51</v>
      </c>
      <c r="K189" s="57" t="s">
        <v>1470</v>
      </c>
      <c r="L189" s="63">
        <v>40299.0</v>
      </c>
      <c r="M189" s="61" t="s">
        <v>207</v>
      </c>
      <c r="N189" s="62"/>
    </row>
    <row r="190" ht="60.0" customHeight="1">
      <c r="A190" s="56">
        <v>184.0</v>
      </c>
      <c r="B190" s="57" t="s">
        <v>1471</v>
      </c>
      <c r="C190" s="57" t="s">
        <v>1472</v>
      </c>
      <c r="D190" s="57" t="s">
        <v>1473</v>
      </c>
      <c r="E190" s="57" t="s">
        <v>1474</v>
      </c>
      <c r="F190" s="57" t="s">
        <v>1475</v>
      </c>
      <c r="G190" s="57" t="s">
        <v>1476</v>
      </c>
      <c r="H190" s="56" t="str">
        <f t="shared" si="1"/>
        <v>CORRECT</v>
      </c>
      <c r="I190" s="56" t="s">
        <v>51</v>
      </c>
      <c r="J190" s="56" t="s">
        <v>51</v>
      </c>
      <c r="K190" s="57" t="s">
        <v>1477</v>
      </c>
      <c r="L190" s="63">
        <v>35592.0</v>
      </c>
      <c r="M190" s="61" t="s">
        <v>207</v>
      </c>
      <c r="N190" s="62"/>
    </row>
    <row r="191" ht="60.0" customHeight="1">
      <c r="A191" s="56">
        <v>185.0</v>
      </c>
      <c r="B191" s="57" t="s">
        <v>1478</v>
      </c>
      <c r="C191" s="57" t="s">
        <v>1479</v>
      </c>
      <c r="D191" s="57" t="s">
        <v>1480</v>
      </c>
      <c r="E191" s="57" t="s">
        <v>1481</v>
      </c>
      <c r="F191" s="57" t="s">
        <v>1482</v>
      </c>
      <c r="G191" s="57" t="s">
        <v>1483</v>
      </c>
      <c r="H191" s="56" t="str">
        <f t="shared" si="1"/>
        <v>CORRECT</v>
      </c>
      <c r="I191" s="56" t="s">
        <v>60</v>
      </c>
      <c r="J191" s="56" t="s">
        <v>60</v>
      </c>
      <c r="K191" s="57" t="s">
        <v>1484</v>
      </c>
      <c r="L191" s="63">
        <v>37476.0</v>
      </c>
      <c r="M191" s="61" t="s">
        <v>207</v>
      </c>
      <c r="N191" s="62"/>
    </row>
    <row r="192" ht="60.0" customHeight="1">
      <c r="A192" s="56">
        <v>186.0</v>
      </c>
      <c r="B192" s="57" t="s">
        <v>1485</v>
      </c>
      <c r="C192" s="57" t="s">
        <v>1486</v>
      </c>
      <c r="D192" s="57" t="s">
        <v>1487</v>
      </c>
      <c r="E192" s="57" t="s">
        <v>1488</v>
      </c>
      <c r="F192" s="57" t="s">
        <v>1489</v>
      </c>
      <c r="G192" s="57" t="s">
        <v>1490</v>
      </c>
      <c r="H192" s="56" t="str">
        <f t="shared" si="1"/>
        <v>CORRECT</v>
      </c>
      <c r="I192" s="56" t="s">
        <v>77</v>
      </c>
      <c r="J192" s="56" t="s">
        <v>77</v>
      </c>
      <c r="K192" s="57" t="s">
        <v>1491</v>
      </c>
      <c r="L192" s="63">
        <v>36582.0</v>
      </c>
      <c r="M192" s="61" t="s">
        <v>42</v>
      </c>
      <c r="N192" s="57" t="s">
        <v>1492</v>
      </c>
    </row>
    <row r="193" ht="60.0" customHeight="1">
      <c r="A193" s="56">
        <v>187.0</v>
      </c>
      <c r="B193" s="57" t="s">
        <v>1493</v>
      </c>
      <c r="C193" s="57" t="s">
        <v>1494</v>
      </c>
      <c r="D193" s="57" t="s">
        <v>1495</v>
      </c>
      <c r="E193" s="57" t="s">
        <v>1496</v>
      </c>
      <c r="F193" s="57" t="s">
        <v>1497</v>
      </c>
      <c r="G193" s="57" t="s">
        <v>1498</v>
      </c>
      <c r="H193" s="56" t="str">
        <f t="shared" si="1"/>
        <v>CORRECT</v>
      </c>
      <c r="I193" s="56" t="s">
        <v>51</v>
      </c>
      <c r="J193" s="56" t="s">
        <v>51</v>
      </c>
      <c r="K193" s="57" t="s">
        <v>1499</v>
      </c>
      <c r="L193" s="63">
        <v>35821.0</v>
      </c>
      <c r="M193" s="61" t="s">
        <v>42</v>
      </c>
      <c r="N193" s="57" t="s">
        <v>1500</v>
      </c>
    </row>
    <row r="194" ht="60.0" customHeight="1">
      <c r="A194" s="56">
        <v>188.0</v>
      </c>
      <c r="B194" s="57" t="s">
        <v>1501</v>
      </c>
      <c r="C194" s="57" t="s">
        <v>1502</v>
      </c>
      <c r="D194" s="57" t="s">
        <v>1503</v>
      </c>
      <c r="E194" s="57" t="s">
        <v>1504</v>
      </c>
      <c r="F194" s="57" t="s">
        <v>1505</v>
      </c>
      <c r="G194" s="57" t="s">
        <v>1506</v>
      </c>
      <c r="H194" s="56" t="str">
        <f t="shared" si="1"/>
        <v>WRONG</v>
      </c>
      <c r="I194" s="56" t="s">
        <v>50</v>
      </c>
      <c r="J194" s="56" t="s">
        <v>77</v>
      </c>
      <c r="K194" s="57" t="s">
        <v>1507</v>
      </c>
      <c r="L194" s="63">
        <v>39016.0</v>
      </c>
      <c r="M194" s="61" t="s">
        <v>42</v>
      </c>
      <c r="N194" s="57" t="s">
        <v>1508</v>
      </c>
    </row>
    <row r="195" ht="60.0" customHeight="1">
      <c r="A195" s="56">
        <v>189.0</v>
      </c>
      <c r="B195" s="57" t="s">
        <v>1509</v>
      </c>
      <c r="C195" s="57" t="s">
        <v>1510</v>
      </c>
      <c r="D195" s="57" t="s">
        <v>1511</v>
      </c>
      <c r="E195" s="57" t="s">
        <v>1512</v>
      </c>
      <c r="F195" s="57" t="s">
        <v>1513</v>
      </c>
      <c r="G195" s="57" t="s">
        <v>1100</v>
      </c>
      <c r="H195" s="56" t="str">
        <f t="shared" si="1"/>
        <v>CORRECT</v>
      </c>
      <c r="I195" s="56" t="s">
        <v>50</v>
      </c>
      <c r="J195" s="56" t="s">
        <v>50</v>
      </c>
      <c r="K195" s="57" t="s">
        <v>1514</v>
      </c>
      <c r="L195" s="63">
        <v>32112.0</v>
      </c>
      <c r="M195" s="61" t="s">
        <v>42</v>
      </c>
      <c r="N195" s="57" t="s">
        <v>1515</v>
      </c>
    </row>
    <row r="196" ht="60.0" customHeight="1">
      <c r="A196" s="56">
        <v>190.0</v>
      </c>
      <c r="B196" s="57" t="s">
        <v>1516</v>
      </c>
      <c r="C196" s="57" t="s">
        <v>1517</v>
      </c>
      <c r="D196" s="57" t="s">
        <v>1518</v>
      </c>
      <c r="E196" s="57" t="s">
        <v>1519</v>
      </c>
      <c r="F196" s="57" t="s">
        <v>1520</v>
      </c>
      <c r="G196" s="57" t="s">
        <v>1521</v>
      </c>
      <c r="H196" s="56" t="str">
        <f t="shared" si="1"/>
        <v>WRONG</v>
      </c>
      <c r="I196" s="56" t="s">
        <v>77</v>
      </c>
      <c r="J196" s="56" t="s">
        <v>60</v>
      </c>
      <c r="K196" s="57" t="s">
        <v>1522</v>
      </c>
      <c r="L196" s="63">
        <v>33471.0</v>
      </c>
      <c r="M196" s="61" t="s">
        <v>42</v>
      </c>
      <c r="N196" s="57" t="s">
        <v>1523</v>
      </c>
    </row>
    <row r="197" ht="60.0" customHeight="1">
      <c r="A197" s="56">
        <v>191.0</v>
      </c>
      <c r="B197" s="57" t="s">
        <v>1524</v>
      </c>
      <c r="C197" s="57" t="s">
        <v>1525</v>
      </c>
      <c r="D197" s="57" t="s">
        <v>1526</v>
      </c>
      <c r="E197" s="57" t="s">
        <v>1527</v>
      </c>
      <c r="F197" s="57" t="s">
        <v>1528</v>
      </c>
      <c r="G197" s="57" t="s">
        <v>1529</v>
      </c>
      <c r="H197" s="56" t="str">
        <f t="shared" si="1"/>
        <v>CORRECT</v>
      </c>
      <c r="I197" s="56" t="s">
        <v>60</v>
      </c>
      <c r="J197" s="56" t="s">
        <v>60</v>
      </c>
      <c r="K197" s="57" t="s">
        <v>1530</v>
      </c>
      <c r="L197" s="63">
        <v>42804.0</v>
      </c>
      <c r="M197" s="61" t="s">
        <v>42</v>
      </c>
      <c r="N197" s="57" t="s">
        <v>1531</v>
      </c>
    </row>
    <row r="198" ht="60.0" customHeight="1">
      <c r="A198" s="56">
        <v>192.0</v>
      </c>
      <c r="B198" s="57" t="s">
        <v>1532</v>
      </c>
      <c r="C198" s="57" t="s">
        <v>1533</v>
      </c>
      <c r="D198" s="57" t="s">
        <v>1534</v>
      </c>
      <c r="E198" s="57" t="s">
        <v>1535</v>
      </c>
      <c r="F198" s="57" t="s">
        <v>1536</v>
      </c>
      <c r="G198" s="57" t="s">
        <v>1537</v>
      </c>
      <c r="H198" s="56" t="str">
        <f t="shared" si="1"/>
        <v>WRONG</v>
      </c>
      <c r="I198" s="56" t="s">
        <v>40</v>
      </c>
      <c r="J198" s="56" t="s">
        <v>50</v>
      </c>
      <c r="K198" s="57" t="s">
        <v>1538</v>
      </c>
      <c r="L198" s="63">
        <v>34455.0</v>
      </c>
      <c r="M198" s="61" t="s">
        <v>42</v>
      </c>
      <c r="N198" s="57" t="s">
        <v>1539</v>
      </c>
    </row>
    <row r="199" ht="60.0" customHeight="1">
      <c r="A199" s="56">
        <v>193.0</v>
      </c>
      <c r="B199" s="57" t="s">
        <v>1540</v>
      </c>
      <c r="C199" s="57" t="s">
        <v>1541</v>
      </c>
      <c r="D199" s="57" t="s">
        <v>1542</v>
      </c>
      <c r="E199" s="57" t="s">
        <v>1543</v>
      </c>
      <c r="F199" s="57" t="s">
        <v>1161</v>
      </c>
      <c r="G199" s="57" t="s">
        <v>1544</v>
      </c>
      <c r="H199" s="56" t="str">
        <f t="shared" si="1"/>
        <v>CORRECT</v>
      </c>
      <c r="I199" s="56" t="s">
        <v>60</v>
      </c>
      <c r="J199" s="56" t="s">
        <v>60</v>
      </c>
      <c r="K199" s="57" t="s">
        <v>1545</v>
      </c>
      <c r="L199" s="63">
        <v>35295.0</v>
      </c>
      <c r="M199" s="61" t="s">
        <v>42</v>
      </c>
      <c r="N199" s="57" t="s">
        <v>1546</v>
      </c>
    </row>
    <row r="200" ht="60.0" customHeight="1">
      <c r="A200" s="56">
        <v>194.0</v>
      </c>
      <c r="B200" s="57" t="s">
        <v>1547</v>
      </c>
      <c r="C200" s="57" t="s">
        <v>1548</v>
      </c>
      <c r="D200" s="57" t="s">
        <v>1549</v>
      </c>
      <c r="E200" s="57" t="s">
        <v>1550</v>
      </c>
      <c r="F200" s="57" t="s">
        <v>1551</v>
      </c>
      <c r="G200" s="57" t="s">
        <v>1552</v>
      </c>
      <c r="H200" s="56" t="str">
        <f t="shared" si="1"/>
        <v>CORRECT</v>
      </c>
      <c r="I200" s="56" t="s">
        <v>50</v>
      </c>
      <c r="J200" s="56" t="s">
        <v>50</v>
      </c>
      <c r="K200" s="57" t="s">
        <v>1553</v>
      </c>
      <c r="L200" s="63">
        <v>36419.0</v>
      </c>
      <c r="M200" s="61" t="s">
        <v>42</v>
      </c>
      <c r="N200" s="57" t="s">
        <v>1554</v>
      </c>
    </row>
    <row r="201" ht="60.0" customHeight="1">
      <c r="A201" s="56">
        <v>195.0</v>
      </c>
      <c r="B201" s="57" t="s">
        <v>1555</v>
      </c>
      <c r="C201" s="57" t="s">
        <v>1556</v>
      </c>
      <c r="D201" s="57" t="s">
        <v>1557</v>
      </c>
      <c r="E201" s="57" t="s">
        <v>1558</v>
      </c>
      <c r="F201" s="57" t="s">
        <v>1559</v>
      </c>
      <c r="G201" s="57" t="s">
        <v>1560</v>
      </c>
      <c r="H201" s="56" t="str">
        <f t="shared" si="1"/>
        <v>WRONG</v>
      </c>
      <c r="I201" s="56" t="s">
        <v>60</v>
      </c>
      <c r="J201" s="56" t="s">
        <v>40</v>
      </c>
      <c r="K201" s="57" t="s">
        <v>1561</v>
      </c>
      <c r="L201" s="63">
        <v>32732.0</v>
      </c>
      <c r="M201" s="61" t="s">
        <v>207</v>
      </c>
      <c r="N201" s="62"/>
    </row>
    <row r="202" ht="60.0" customHeight="1">
      <c r="A202" s="56">
        <v>196.0</v>
      </c>
      <c r="B202" s="57" t="s">
        <v>1562</v>
      </c>
      <c r="C202" s="57" t="s">
        <v>1563</v>
      </c>
      <c r="D202" s="57" t="s">
        <v>1564</v>
      </c>
      <c r="E202" s="57" t="s">
        <v>1565</v>
      </c>
      <c r="F202" s="57" t="s">
        <v>1566</v>
      </c>
      <c r="G202" s="57" t="s">
        <v>1567</v>
      </c>
      <c r="H202" s="56" t="str">
        <f t="shared" si="1"/>
        <v>CORRECT</v>
      </c>
      <c r="I202" s="56" t="s">
        <v>40</v>
      </c>
      <c r="J202" s="56" t="s">
        <v>40</v>
      </c>
      <c r="K202" s="57" t="s">
        <v>1568</v>
      </c>
      <c r="L202" s="63">
        <v>40592.0</v>
      </c>
      <c r="M202" s="61" t="s">
        <v>42</v>
      </c>
      <c r="N202" s="57" t="s">
        <v>1569</v>
      </c>
    </row>
    <row r="203" ht="60.0" customHeight="1">
      <c r="A203" s="56">
        <v>197.0</v>
      </c>
      <c r="B203" s="57" t="s">
        <v>1570</v>
      </c>
      <c r="C203" s="57" t="s">
        <v>1571</v>
      </c>
      <c r="D203" s="57" t="s">
        <v>1572</v>
      </c>
      <c r="E203" s="57" t="s">
        <v>1573</v>
      </c>
      <c r="F203" s="57" t="s">
        <v>1574</v>
      </c>
      <c r="G203" s="57" t="s">
        <v>1100</v>
      </c>
      <c r="H203" s="56" t="str">
        <f t="shared" si="1"/>
        <v>CORRECT</v>
      </c>
      <c r="I203" s="56" t="s">
        <v>77</v>
      </c>
      <c r="J203" s="56" t="s">
        <v>77</v>
      </c>
      <c r="K203" s="57" t="s">
        <v>1575</v>
      </c>
      <c r="L203" s="63">
        <v>30728.0</v>
      </c>
      <c r="M203" s="61" t="s">
        <v>42</v>
      </c>
      <c r="N203" s="57" t="s">
        <v>1576</v>
      </c>
    </row>
    <row r="204" ht="60.0" customHeight="1">
      <c r="A204" s="56">
        <v>198.0</v>
      </c>
      <c r="B204" s="57" t="s">
        <v>1577</v>
      </c>
      <c r="C204" s="57" t="s">
        <v>1578</v>
      </c>
      <c r="D204" s="57" t="s">
        <v>1579</v>
      </c>
      <c r="E204" s="57" t="s">
        <v>1580</v>
      </c>
      <c r="F204" s="57" t="s">
        <v>1581</v>
      </c>
      <c r="G204" s="57" t="s">
        <v>1582</v>
      </c>
      <c r="H204" s="56" t="str">
        <f t="shared" si="1"/>
        <v>CORRECT</v>
      </c>
      <c r="I204" s="56" t="s">
        <v>77</v>
      </c>
      <c r="J204" s="56" t="s">
        <v>77</v>
      </c>
      <c r="K204" s="57" t="s">
        <v>1583</v>
      </c>
      <c r="L204" s="63">
        <v>37046.0</v>
      </c>
      <c r="M204" s="61" t="s">
        <v>42</v>
      </c>
      <c r="N204" s="57" t="s">
        <v>1584</v>
      </c>
    </row>
    <row r="205" ht="60.0" customHeight="1">
      <c r="A205" s="56">
        <v>199.0</v>
      </c>
      <c r="B205" s="57" t="s">
        <v>1585</v>
      </c>
      <c r="C205" s="57" t="s">
        <v>1586</v>
      </c>
      <c r="D205" s="57" t="s">
        <v>1587</v>
      </c>
      <c r="E205" s="57" t="s">
        <v>1588</v>
      </c>
      <c r="F205" s="57" t="s">
        <v>1589</v>
      </c>
      <c r="G205" s="57" t="s">
        <v>1590</v>
      </c>
      <c r="H205" s="56" t="str">
        <f t="shared" si="1"/>
        <v>WRONG</v>
      </c>
      <c r="I205" s="56" t="s">
        <v>51</v>
      </c>
      <c r="J205" s="56" t="s">
        <v>77</v>
      </c>
      <c r="K205" s="57" t="s">
        <v>1591</v>
      </c>
      <c r="L205" s="63">
        <v>34096.0</v>
      </c>
      <c r="M205" s="61" t="s">
        <v>207</v>
      </c>
      <c r="N205" s="62"/>
    </row>
    <row r="206" ht="60.0" customHeight="1">
      <c r="A206" s="56">
        <v>200.0</v>
      </c>
      <c r="B206" s="57" t="s">
        <v>1592</v>
      </c>
      <c r="C206" s="57" t="s">
        <v>1593</v>
      </c>
      <c r="D206" s="57" t="s">
        <v>1594</v>
      </c>
      <c r="E206" s="57" t="s">
        <v>1595</v>
      </c>
      <c r="F206" s="57" t="s">
        <v>1596</v>
      </c>
      <c r="G206" s="57" t="s">
        <v>1597</v>
      </c>
      <c r="H206" s="56" t="str">
        <f t="shared" si="1"/>
        <v>WRONG</v>
      </c>
      <c r="I206" s="56" t="s">
        <v>40</v>
      </c>
      <c r="J206" s="56" t="s">
        <v>77</v>
      </c>
      <c r="K206" s="57" t="s">
        <v>1598</v>
      </c>
      <c r="L206" s="63">
        <v>39749.0</v>
      </c>
      <c r="M206" s="61" t="s">
        <v>42</v>
      </c>
      <c r="N206" s="57" t="s">
        <v>1599</v>
      </c>
    </row>
    <row r="207" ht="60.0" customHeight="1">
      <c r="A207" s="56">
        <v>201.0</v>
      </c>
      <c r="B207" s="57" t="s">
        <v>1600</v>
      </c>
      <c r="C207" s="57" t="s">
        <v>1601</v>
      </c>
      <c r="D207" s="57" t="s">
        <v>1602</v>
      </c>
      <c r="E207" s="57" t="s">
        <v>1603</v>
      </c>
      <c r="F207" s="57" t="s">
        <v>1604</v>
      </c>
      <c r="G207" s="57" t="s">
        <v>1605</v>
      </c>
      <c r="H207" s="56" t="str">
        <f t="shared" si="1"/>
        <v>WRONG</v>
      </c>
      <c r="I207" s="56" t="s">
        <v>60</v>
      </c>
      <c r="J207" s="56" t="s">
        <v>40</v>
      </c>
      <c r="K207" s="57" t="s">
        <v>1606</v>
      </c>
      <c r="L207" s="63">
        <v>25142.0</v>
      </c>
      <c r="M207" s="61" t="s">
        <v>42</v>
      </c>
      <c r="N207" s="57" t="s">
        <v>1607</v>
      </c>
    </row>
    <row r="208" ht="60.0" customHeight="1">
      <c r="A208" s="56">
        <v>202.0</v>
      </c>
      <c r="B208" s="57" t="s">
        <v>1608</v>
      </c>
      <c r="C208" s="57" t="s">
        <v>1609</v>
      </c>
      <c r="D208" s="57" t="s">
        <v>1610</v>
      </c>
      <c r="E208" s="57" t="s">
        <v>1611</v>
      </c>
      <c r="F208" s="57" t="s">
        <v>1612</v>
      </c>
      <c r="G208" s="57" t="s">
        <v>1100</v>
      </c>
      <c r="H208" s="56" t="str">
        <f t="shared" si="1"/>
        <v>WRONG</v>
      </c>
      <c r="I208" s="56" t="s">
        <v>77</v>
      </c>
      <c r="J208" s="56" t="s">
        <v>60</v>
      </c>
      <c r="K208" s="57" t="s">
        <v>1613</v>
      </c>
      <c r="L208" s="63">
        <v>30854.0</v>
      </c>
      <c r="M208" s="61" t="s">
        <v>42</v>
      </c>
      <c r="N208" s="57" t="s">
        <v>1614</v>
      </c>
    </row>
    <row r="209" ht="60.0" customHeight="1">
      <c r="A209" s="56">
        <v>203.0</v>
      </c>
      <c r="B209" s="57" t="s">
        <v>1615</v>
      </c>
      <c r="C209" s="57" t="s">
        <v>1616</v>
      </c>
      <c r="D209" s="57" t="s">
        <v>1617</v>
      </c>
      <c r="E209" s="57" t="s">
        <v>1618</v>
      </c>
      <c r="F209" s="57" t="s">
        <v>1619</v>
      </c>
      <c r="G209" s="57" t="s">
        <v>1620</v>
      </c>
      <c r="H209" s="56" t="str">
        <f t="shared" si="1"/>
        <v>WRONG</v>
      </c>
      <c r="I209" s="56" t="s">
        <v>51</v>
      </c>
      <c r="J209" s="56" t="s">
        <v>40</v>
      </c>
      <c r="K209" s="57" t="s">
        <v>1621</v>
      </c>
      <c r="L209" s="63">
        <v>40858.0</v>
      </c>
      <c r="M209" s="61" t="s">
        <v>42</v>
      </c>
      <c r="N209" s="57" t="s">
        <v>1622</v>
      </c>
    </row>
    <row r="210" ht="60.0" customHeight="1">
      <c r="A210" s="56">
        <v>204.0</v>
      </c>
      <c r="B210" s="57" t="s">
        <v>1623</v>
      </c>
      <c r="C210" s="57" t="s">
        <v>1624</v>
      </c>
      <c r="D210" s="57" t="s">
        <v>1625</v>
      </c>
      <c r="E210" s="57" t="s">
        <v>1626</v>
      </c>
      <c r="F210" s="57" t="s">
        <v>1627</v>
      </c>
      <c r="G210" s="57" t="s">
        <v>1628</v>
      </c>
      <c r="H210" s="56" t="str">
        <f t="shared" si="1"/>
        <v>WRONG</v>
      </c>
      <c r="I210" s="56" t="s">
        <v>60</v>
      </c>
      <c r="J210" s="56" t="s">
        <v>50</v>
      </c>
      <c r="K210" s="57" t="s">
        <v>1629</v>
      </c>
      <c r="L210" s="63">
        <v>32983.0</v>
      </c>
      <c r="M210" s="61" t="s">
        <v>42</v>
      </c>
      <c r="N210" s="57" t="s">
        <v>1630</v>
      </c>
    </row>
    <row r="211" ht="60.0" customHeight="1">
      <c r="A211" s="56">
        <v>205.0</v>
      </c>
      <c r="B211" s="57" t="s">
        <v>1631</v>
      </c>
      <c r="C211" s="57" t="s">
        <v>1632</v>
      </c>
      <c r="D211" s="57" t="s">
        <v>1633</v>
      </c>
      <c r="E211" s="57" t="s">
        <v>1634</v>
      </c>
      <c r="F211" s="57" t="s">
        <v>1635</v>
      </c>
      <c r="G211" s="57" t="s">
        <v>1636</v>
      </c>
      <c r="H211" s="56" t="str">
        <f t="shared" si="1"/>
        <v>WRONG</v>
      </c>
      <c r="I211" s="56" t="s">
        <v>40</v>
      </c>
      <c r="J211" s="56" t="s">
        <v>51</v>
      </c>
      <c r="K211" s="57" t="s">
        <v>1637</v>
      </c>
      <c r="L211" s="63">
        <v>28562.0</v>
      </c>
      <c r="M211" s="61" t="s">
        <v>42</v>
      </c>
      <c r="N211" s="57" t="s">
        <v>1638</v>
      </c>
    </row>
    <row r="212" ht="60.0" customHeight="1">
      <c r="A212" s="56">
        <v>206.0</v>
      </c>
      <c r="B212" s="57" t="s">
        <v>1639</v>
      </c>
      <c r="C212" s="57" t="s">
        <v>1640</v>
      </c>
      <c r="D212" s="57" t="s">
        <v>1641</v>
      </c>
      <c r="E212" s="57" t="s">
        <v>1642</v>
      </c>
      <c r="F212" s="57" t="s">
        <v>1643</v>
      </c>
      <c r="G212" s="57" t="s">
        <v>1644</v>
      </c>
      <c r="H212" s="56" t="str">
        <f t="shared" si="1"/>
        <v>WRONG</v>
      </c>
      <c r="I212" s="56" t="s">
        <v>51</v>
      </c>
      <c r="J212" s="56" t="s">
        <v>60</v>
      </c>
      <c r="K212" s="57" t="s">
        <v>1645</v>
      </c>
      <c r="L212" s="63">
        <v>29901.0</v>
      </c>
      <c r="M212" s="61" t="s">
        <v>42</v>
      </c>
      <c r="N212" s="57" t="s">
        <v>1646</v>
      </c>
    </row>
    <row r="213" ht="60.0" customHeight="1">
      <c r="A213" s="56">
        <v>207.0</v>
      </c>
      <c r="B213" s="57" t="s">
        <v>1647</v>
      </c>
      <c r="C213" s="57" t="s">
        <v>1648</v>
      </c>
      <c r="D213" s="57" t="s">
        <v>1649</v>
      </c>
      <c r="E213" s="57" t="s">
        <v>1650</v>
      </c>
      <c r="F213" s="57" t="s">
        <v>1651</v>
      </c>
      <c r="G213" s="57" t="s">
        <v>1652</v>
      </c>
      <c r="H213" s="56" t="str">
        <f t="shared" si="1"/>
        <v>WRONG</v>
      </c>
      <c r="I213" s="56" t="s">
        <v>50</v>
      </c>
      <c r="J213" s="56" t="s">
        <v>40</v>
      </c>
      <c r="K213" s="57" t="s">
        <v>1653</v>
      </c>
      <c r="L213" s="63">
        <v>38773.0</v>
      </c>
      <c r="M213" s="61" t="s">
        <v>42</v>
      </c>
      <c r="N213" s="57" t="s">
        <v>1654</v>
      </c>
    </row>
    <row r="214" ht="60.0" customHeight="1">
      <c r="A214" s="56">
        <v>208.0</v>
      </c>
      <c r="B214" s="57" t="s">
        <v>1655</v>
      </c>
      <c r="C214" s="57" t="s">
        <v>1656</v>
      </c>
      <c r="D214" s="57" t="s">
        <v>1657</v>
      </c>
      <c r="E214" s="57" t="s">
        <v>1658</v>
      </c>
      <c r="F214" s="57" t="s">
        <v>1659</v>
      </c>
      <c r="G214" s="57" t="s">
        <v>1660</v>
      </c>
      <c r="H214" s="56" t="str">
        <f t="shared" si="1"/>
        <v>WRONG</v>
      </c>
      <c r="I214" s="56" t="s">
        <v>40</v>
      </c>
      <c r="J214" s="56" t="s">
        <v>60</v>
      </c>
      <c r="K214" s="57" t="s">
        <v>1661</v>
      </c>
      <c r="L214" s="63">
        <v>90650.0</v>
      </c>
      <c r="M214" s="61" t="s">
        <v>42</v>
      </c>
      <c r="N214" s="57" t="s">
        <v>1662</v>
      </c>
    </row>
    <row r="215" ht="60.0" customHeight="1">
      <c r="A215" s="56">
        <v>209.0</v>
      </c>
      <c r="B215" s="57" t="s">
        <v>1663</v>
      </c>
      <c r="C215" s="57" t="s">
        <v>1664</v>
      </c>
      <c r="D215" s="57" t="s">
        <v>1665</v>
      </c>
      <c r="E215" s="57" t="s">
        <v>1666</v>
      </c>
      <c r="F215" s="57" t="s">
        <v>1667</v>
      </c>
      <c r="G215" s="57" t="s">
        <v>1668</v>
      </c>
      <c r="H215" s="56" t="str">
        <f t="shared" si="1"/>
        <v>CORRECT</v>
      </c>
      <c r="I215" s="56" t="s">
        <v>60</v>
      </c>
      <c r="J215" s="56" t="s">
        <v>60</v>
      </c>
      <c r="K215" s="57" t="s">
        <v>1669</v>
      </c>
      <c r="L215" s="63">
        <v>43094.0</v>
      </c>
      <c r="M215" s="61" t="s">
        <v>207</v>
      </c>
      <c r="N215" s="62"/>
    </row>
    <row r="216" ht="60.0" customHeight="1">
      <c r="A216" s="56">
        <v>210.0</v>
      </c>
      <c r="B216" s="57" t="s">
        <v>1670</v>
      </c>
      <c r="C216" s="57" t="s">
        <v>1671</v>
      </c>
      <c r="D216" s="57" t="s">
        <v>1672</v>
      </c>
      <c r="E216" s="57" t="s">
        <v>1673</v>
      </c>
      <c r="F216" s="57" t="s">
        <v>1674</v>
      </c>
      <c r="G216" s="57" t="s">
        <v>1675</v>
      </c>
      <c r="H216" s="56" t="str">
        <f t="shared" si="1"/>
        <v>WRONG</v>
      </c>
      <c r="I216" s="56" t="s">
        <v>40</v>
      </c>
      <c r="J216" s="56" t="s">
        <v>77</v>
      </c>
      <c r="K216" s="57" t="s">
        <v>1676</v>
      </c>
      <c r="L216" s="63">
        <v>36706.0</v>
      </c>
      <c r="M216" s="61" t="s">
        <v>42</v>
      </c>
      <c r="N216" s="57" t="s">
        <v>1677</v>
      </c>
    </row>
    <row r="217" ht="60.0" customHeight="1">
      <c r="A217" s="56">
        <v>211.0</v>
      </c>
      <c r="B217" s="57" t="s">
        <v>1678</v>
      </c>
      <c r="C217" s="57" t="s">
        <v>1679</v>
      </c>
      <c r="D217" s="57" t="s">
        <v>1680</v>
      </c>
      <c r="E217" s="57" t="s">
        <v>1681</v>
      </c>
      <c r="F217" s="57" t="s">
        <v>1682</v>
      </c>
      <c r="G217" s="57" t="s">
        <v>1683</v>
      </c>
      <c r="H217" s="56" t="str">
        <f t="shared" si="1"/>
        <v>WRONG</v>
      </c>
      <c r="I217" s="56" t="s">
        <v>51</v>
      </c>
      <c r="J217" s="56" t="s">
        <v>40</v>
      </c>
      <c r="K217" s="57" t="s">
        <v>1684</v>
      </c>
      <c r="L217" s="63">
        <v>42965.0</v>
      </c>
      <c r="M217" s="61" t="s">
        <v>42</v>
      </c>
      <c r="N217" s="57" t="s">
        <v>1685</v>
      </c>
    </row>
    <row r="218" ht="60.0" customHeight="1">
      <c r="A218" s="56">
        <v>212.0</v>
      </c>
      <c r="B218" s="57" t="s">
        <v>1686</v>
      </c>
      <c r="C218" s="57" t="s">
        <v>1687</v>
      </c>
      <c r="D218" s="57" t="s">
        <v>1688</v>
      </c>
      <c r="E218" s="57" t="s">
        <v>1689</v>
      </c>
      <c r="F218" s="57" t="s">
        <v>1690</v>
      </c>
      <c r="G218" s="57" t="s">
        <v>1691</v>
      </c>
      <c r="H218" s="56" t="str">
        <f t="shared" si="1"/>
        <v>CORRECT</v>
      </c>
      <c r="I218" s="56" t="s">
        <v>50</v>
      </c>
      <c r="J218" s="56" t="s">
        <v>50</v>
      </c>
      <c r="K218" s="57" t="s">
        <v>1692</v>
      </c>
      <c r="L218" s="63">
        <v>42546.0</v>
      </c>
      <c r="M218" s="61" t="s">
        <v>42</v>
      </c>
      <c r="N218" s="57" t="s">
        <v>1693</v>
      </c>
    </row>
    <row r="219" ht="60.0" customHeight="1">
      <c r="A219" s="56">
        <v>213.0</v>
      </c>
      <c r="B219" s="57" t="s">
        <v>1694</v>
      </c>
      <c r="C219" s="57" t="s">
        <v>1695</v>
      </c>
      <c r="D219" s="57" t="s">
        <v>1696</v>
      </c>
      <c r="E219" s="57" t="s">
        <v>1697</v>
      </c>
      <c r="F219" s="57" t="s">
        <v>1698</v>
      </c>
      <c r="G219" s="57" t="s">
        <v>1699</v>
      </c>
      <c r="H219" s="56" t="str">
        <f t="shared" si="1"/>
        <v>CORRECT</v>
      </c>
      <c r="I219" s="56" t="s">
        <v>60</v>
      </c>
      <c r="J219" s="56" t="s">
        <v>60</v>
      </c>
      <c r="K219" s="57" t="s">
        <v>1700</v>
      </c>
      <c r="L219" s="63">
        <v>32577.0</v>
      </c>
      <c r="M219" s="61" t="s">
        <v>42</v>
      </c>
      <c r="N219" s="57" t="s">
        <v>1701</v>
      </c>
    </row>
    <row r="220" ht="60.0" customHeight="1">
      <c r="A220" s="56">
        <v>214.0</v>
      </c>
      <c r="B220" s="57" t="s">
        <v>1702</v>
      </c>
      <c r="C220" s="57" t="s">
        <v>1703</v>
      </c>
      <c r="D220" s="57" t="s">
        <v>1704</v>
      </c>
      <c r="E220" s="57" t="s">
        <v>1705</v>
      </c>
      <c r="F220" s="57" t="s">
        <v>1706</v>
      </c>
      <c r="G220" s="57" t="s">
        <v>1707</v>
      </c>
      <c r="H220" s="56" t="str">
        <f t="shared" si="1"/>
        <v>CORRECT</v>
      </c>
      <c r="I220" s="56" t="s">
        <v>60</v>
      </c>
      <c r="J220" s="56" t="s">
        <v>60</v>
      </c>
      <c r="K220" s="57" t="s">
        <v>1708</v>
      </c>
      <c r="L220" s="63">
        <v>36826.0</v>
      </c>
      <c r="M220" s="61" t="s">
        <v>42</v>
      </c>
      <c r="N220" s="57" t="s">
        <v>1709</v>
      </c>
    </row>
    <row r="221" ht="60.0" customHeight="1">
      <c r="A221" s="56">
        <v>215.0</v>
      </c>
      <c r="B221" s="57" t="s">
        <v>1710</v>
      </c>
      <c r="C221" s="57" t="s">
        <v>1711</v>
      </c>
      <c r="D221" s="57" t="s">
        <v>1712</v>
      </c>
      <c r="E221" s="57" t="s">
        <v>1713</v>
      </c>
      <c r="F221" s="57" t="s">
        <v>1714</v>
      </c>
      <c r="G221" s="57" t="s">
        <v>1715</v>
      </c>
      <c r="H221" s="56" t="str">
        <f t="shared" si="1"/>
        <v>CORRECT</v>
      </c>
      <c r="I221" s="56" t="s">
        <v>60</v>
      </c>
      <c r="J221" s="56" t="s">
        <v>60</v>
      </c>
      <c r="K221" s="57" t="s">
        <v>1716</v>
      </c>
      <c r="L221" s="63">
        <v>41487.0</v>
      </c>
      <c r="M221" s="61" t="s">
        <v>42</v>
      </c>
      <c r="N221" s="57" t="s">
        <v>1717</v>
      </c>
    </row>
    <row r="222" ht="60.0" customHeight="1">
      <c r="A222" s="56">
        <v>216.0</v>
      </c>
      <c r="B222" s="57" t="s">
        <v>1718</v>
      </c>
      <c r="C222" s="57" t="s">
        <v>1719</v>
      </c>
      <c r="D222" s="57" t="s">
        <v>1720</v>
      </c>
      <c r="E222" s="57" t="s">
        <v>1721</v>
      </c>
      <c r="F222" s="57" t="s">
        <v>1722</v>
      </c>
      <c r="G222" s="57" t="s">
        <v>1723</v>
      </c>
      <c r="H222" s="56" t="str">
        <f t="shared" si="1"/>
        <v>CORRECT</v>
      </c>
      <c r="I222" s="56" t="s">
        <v>60</v>
      </c>
      <c r="J222" s="56" t="s">
        <v>60</v>
      </c>
      <c r="K222" s="57" t="s">
        <v>1724</v>
      </c>
      <c r="L222" s="63">
        <v>39315.0</v>
      </c>
      <c r="M222" s="61" t="s">
        <v>42</v>
      </c>
      <c r="N222" s="57" t="s">
        <v>1725</v>
      </c>
    </row>
    <row r="223" ht="60.0" customHeight="1">
      <c r="A223" s="56">
        <v>217.0</v>
      </c>
      <c r="B223" s="57" t="s">
        <v>1726</v>
      </c>
      <c r="C223" s="57" t="s">
        <v>1727</v>
      </c>
      <c r="D223" s="57" t="s">
        <v>1728</v>
      </c>
      <c r="E223" s="57" t="s">
        <v>1729</v>
      </c>
      <c r="F223" s="57" t="s">
        <v>1730</v>
      </c>
      <c r="G223" s="57" t="s">
        <v>1731</v>
      </c>
      <c r="H223" s="56" t="str">
        <f t="shared" si="1"/>
        <v>WRONG</v>
      </c>
      <c r="I223" s="56" t="s">
        <v>77</v>
      </c>
      <c r="J223" s="56" t="s">
        <v>60</v>
      </c>
      <c r="K223" s="57" t="s">
        <v>1732</v>
      </c>
      <c r="L223" s="63">
        <v>35756.0</v>
      </c>
      <c r="M223" s="61" t="s">
        <v>42</v>
      </c>
      <c r="N223" s="57" t="s">
        <v>1733</v>
      </c>
    </row>
    <row r="224" ht="60.0" customHeight="1">
      <c r="A224" s="56">
        <v>218.0</v>
      </c>
      <c r="B224" s="57" t="s">
        <v>1734</v>
      </c>
      <c r="C224" s="57" t="s">
        <v>1735</v>
      </c>
      <c r="D224" s="57" t="s">
        <v>1736</v>
      </c>
      <c r="E224" s="57" t="s">
        <v>1737</v>
      </c>
      <c r="F224" s="57" t="s">
        <v>1738</v>
      </c>
      <c r="G224" s="57" t="s">
        <v>1739</v>
      </c>
      <c r="H224" s="56" t="str">
        <f t="shared" si="1"/>
        <v>CORRECT</v>
      </c>
      <c r="I224" s="56" t="s">
        <v>60</v>
      </c>
      <c r="J224" s="56" t="s">
        <v>60</v>
      </c>
      <c r="K224" s="57" t="s">
        <v>1740</v>
      </c>
      <c r="L224" s="63">
        <v>34419.0</v>
      </c>
      <c r="M224" s="61" t="s">
        <v>42</v>
      </c>
      <c r="N224" s="57" t="s">
        <v>1741</v>
      </c>
    </row>
    <row r="225" ht="60.0" customHeight="1">
      <c r="A225" s="56">
        <v>219.0</v>
      </c>
      <c r="B225" s="57" t="s">
        <v>1742</v>
      </c>
      <c r="C225" s="57" t="s">
        <v>1743</v>
      </c>
      <c r="D225" s="57" t="s">
        <v>615</v>
      </c>
      <c r="E225" s="57" t="s">
        <v>1744</v>
      </c>
      <c r="F225" s="57" t="s">
        <v>1745</v>
      </c>
      <c r="G225" s="57" t="s">
        <v>1746</v>
      </c>
      <c r="H225" s="56" t="str">
        <f t="shared" si="1"/>
        <v>WRONG</v>
      </c>
      <c r="I225" s="56" t="s">
        <v>77</v>
      </c>
      <c r="J225" s="56" t="s">
        <v>51</v>
      </c>
      <c r="K225" s="57" t="s">
        <v>1747</v>
      </c>
      <c r="L225" s="63">
        <v>39292.0</v>
      </c>
      <c r="M225" s="61" t="s">
        <v>42</v>
      </c>
      <c r="N225" s="57" t="s">
        <v>1748</v>
      </c>
    </row>
    <row r="226" ht="60.0" customHeight="1">
      <c r="A226" s="56">
        <v>220.0</v>
      </c>
      <c r="B226" s="57" t="s">
        <v>1749</v>
      </c>
      <c r="C226" s="57" t="s">
        <v>1750</v>
      </c>
      <c r="D226" s="57" t="s">
        <v>1751</v>
      </c>
      <c r="E226" s="57" t="s">
        <v>1752</v>
      </c>
      <c r="F226" s="57" t="s">
        <v>1753</v>
      </c>
      <c r="G226" s="57" t="s">
        <v>1754</v>
      </c>
      <c r="H226" s="56" t="str">
        <f t="shared" si="1"/>
        <v>CORRECT</v>
      </c>
      <c r="I226" s="56" t="s">
        <v>40</v>
      </c>
      <c r="J226" s="56" t="s">
        <v>40</v>
      </c>
      <c r="K226" s="57" t="s">
        <v>1755</v>
      </c>
      <c r="L226" s="63">
        <v>31019.0</v>
      </c>
      <c r="M226" s="61" t="s">
        <v>42</v>
      </c>
      <c r="N226" s="57" t="s">
        <v>1756</v>
      </c>
    </row>
    <row r="227" ht="60.0" customHeight="1">
      <c r="A227" s="56">
        <v>221.0</v>
      </c>
      <c r="B227" s="57" t="s">
        <v>1757</v>
      </c>
      <c r="C227" s="57" t="s">
        <v>1758</v>
      </c>
      <c r="D227" s="57" t="s">
        <v>1759</v>
      </c>
      <c r="E227" s="57" t="s">
        <v>1760</v>
      </c>
      <c r="F227" s="57" t="s">
        <v>1761</v>
      </c>
      <c r="G227" s="57" t="s">
        <v>1762</v>
      </c>
      <c r="H227" s="56" t="str">
        <f t="shared" si="1"/>
        <v>CORRECT</v>
      </c>
      <c r="I227" s="56" t="s">
        <v>50</v>
      </c>
      <c r="J227" s="56" t="s">
        <v>50</v>
      </c>
      <c r="K227" s="57" t="s">
        <v>1763</v>
      </c>
      <c r="L227" s="63">
        <v>42133.0</v>
      </c>
      <c r="M227" s="61" t="s">
        <v>42</v>
      </c>
      <c r="N227" s="57" t="s">
        <v>1764</v>
      </c>
    </row>
    <row r="228" ht="60.0" customHeight="1">
      <c r="A228" s="56">
        <v>222.0</v>
      </c>
      <c r="B228" s="57" t="s">
        <v>1765</v>
      </c>
      <c r="C228" s="57" t="s">
        <v>1766</v>
      </c>
      <c r="D228" s="57" t="s">
        <v>1767</v>
      </c>
      <c r="E228" s="57" t="s">
        <v>1768</v>
      </c>
      <c r="F228" s="57" t="s">
        <v>1769</v>
      </c>
      <c r="G228" s="57" t="s">
        <v>1770</v>
      </c>
      <c r="H228" s="56" t="str">
        <f t="shared" si="1"/>
        <v>WRONG</v>
      </c>
      <c r="I228" s="56" t="s">
        <v>77</v>
      </c>
      <c r="J228" s="56" t="s">
        <v>60</v>
      </c>
      <c r="K228" s="57" t="s">
        <v>1771</v>
      </c>
      <c r="L228" s="63">
        <v>37936.0</v>
      </c>
      <c r="M228" s="61" t="s">
        <v>42</v>
      </c>
      <c r="N228" s="57" t="s">
        <v>1772</v>
      </c>
    </row>
    <row r="229" ht="60.0" customHeight="1">
      <c r="A229" s="56">
        <v>223.0</v>
      </c>
      <c r="B229" s="57" t="s">
        <v>1773</v>
      </c>
      <c r="C229" s="57" t="s">
        <v>1774</v>
      </c>
      <c r="D229" s="57" t="s">
        <v>1775</v>
      </c>
      <c r="E229" s="57" t="s">
        <v>1776</v>
      </c>
      <c r="F229" s="57" t="s">
        <v>1777</v>
      </c>
      <c r="G229" s="57" t="s">
        <v>1100</v>
      </c>
      <c r="H229" s="56" t="str">
        <f t="shared" si="1"/>
        <v>WRONG</v>
      </c>
      <c r="I229" s="56" t="s">
        <v>77</v>
      </c>
      <c r="J229" s="56" t="s">
        <v>60</v>
      </c>
      <c r="K229" s="57" t="s">
        <v>1778</v>
      </c>
      <c r="L229" s="63">
        <v>39390.0</v>
      </c>
      <c r="M229" s="61" t="s">
        <v>42</v>
      </c>
      <c r="N229" s="57" t="s">
        <v>1779</v>
      </c>
    </row>
    <row r="230" ht="60.0" customHeight="1">
      <c r="A230" s="56">
        <v>224.0</v>
      </c>
      <c r="B230" s="57" t="s">
        <v>1780</v>
      </c>
      <c r="C230" s="57" t="s">
        <v>1781</v>
      </c>
      <c r="D230" s="57" t="s">
        <v>1782</v>
      </c>
      <c r="E230" s="57" t="s">
        <v>1783</v>
      </c>
      <c r="F230" s="57" t="s">
        <v>1784</v>
      </c>
      <c r="G230" s="57" t="s">
        <v>1785</v>
      </c>
      <c r="H230" s="56" t="str">
        <f t="shared" si="1"/>
        <v>WRONG</v>
      </c>
      <c r="I230" s="56" t="s">
        <v>77</v>
      </c>
      <c r="J230" s="56" t="s">
        <v>50</v>
      </c>
      <c r="K230" s="57" t="s">
        <v>1786</v>
      </c>
      <c r="L230" s="63">
        <v>40907.0</v>
      </c>
      <c r="M230" s="61" t="s">
        <v>42</v>
      </c>
      <c r="N230" s="57" t="s">
        <v>1787</v>
      </c>
    </row>
    <row r="231" ht="60.0" customHeight="1">
      <c r="A231" s="56">
        <v>225.0</v>
      </c>
      <c r="B231" s="57" t="s">
        <v>1788</v>
      </c>
      <c r="C231" s="57" t="s">
        <v>1789</v>
      </c>
      <c r="D231" s="57" t="s">
        <v>1790</v>
      </c>
      <c r="E231" s="57" t="s">
        <v>1791</v>
      </c>
      <c r="F231" s="57" t="s">
        <v>1792</v>
      </c>
      <c r="G231" s="57" t="s">
        <v>1793</v>
      </c>
      <c r="H231" s="56" t="str">
        <f t="shared" si="1"/>
        <v>CORRECT</v>
      </c>
      <c r="I231" s="56" t="s">
        <v>40</v>
      </c>
      <c r="J231" s="56" t="s">
        <v>40</v>
      </c>
      <c r="K231" s="57" t="s">
        <v>1794</v>
      </c>
      <c r="L231" s="63">
        <v>34097.0</v>
      </c>
      <c r="M231" s="61" t="s">
        <v>42</v>
      </c>
      <c r="N231" s="57" t="s">
        <v>1795</v>
      </c>
    </row>
    <row r="232" ht="60.0" customHeight="1">
      <c r="A232" s="56">
        <v>226.0</v>
      </c>
      <c r="B232" s="57" t="s">
        <v>1796</v>
      </c>
      <c r="C232" s="57" t="s">
        <v>1797</v>
      </c>
      <c r="D232" s="57" t="s">
        <v>1798</v>
      </c>
      <c r="E232" s="57" t="s">
        <v>1799</v>
      </c>
      <c r="F232" s="57" t="s">
        <v>1800</v>
      </c>
      <c r="G232" s="57" t="s">
        <v>1801</v>
      </c>
      <c r="H232" s="56" t="str">
        <f t="shared" si="1"/>
        <v>WRONG</v>
      </c>
      <c r="I232" s="56" t="s">
        <v>40</v>
      </c>
      <c r="J232" s="56" t="s">
        <v>51</v>
      </c>
      <c r="K232" s="57" t="s">
        <v>1802</v>
      </c>
      <c r="L232" s="63">
        <v>42422.0</v>
      </c>
      <c r="M232" s="61" t="s">
        <v>42</v>
      </c>
      <c r="N232" s="57" t="s">
        <v>1803</v>
      </c>
    </row>
    <row r="233" ht="60.0" customHeight="1">
      <c r="A233" s="56">
        <v>227.0</v>
      </c>
      <c r="B233" s="57" t="s">
        <v>1804</v>
      </c>
      <c r="C233" s="57" t="s">
        <v>1805</v>
      </c>
      <c r="D233" s="57" t="s">
        <v>1806</v>
      </c>
      <c r="E233" s="57" t="s">
        <v>1807</v>
      </c>
      <c r="F233" s="57" t="s">
        <v>1808</v>
      </c>
      <c r="G233" s="57" t="s">
        <v>1809</v>
      </c>
      <c r="H233" s="56" t="str">
        <f t="shared" si="1"/>
        <v>WRONG</v>
      </c>
      <c r="I233" s="56" t="s">
        <v>77</v>
      </c>
      <c r="J233" s="56" t="s">
        <v>51</v>
      </c>
      <c r="K233" s="57" t="s">
        <v>1810</v>
      </c>
      <c r="L233" s="63">
        <v>35471.0</v>
      </c>
      <c r="M233" s="61" t="s">
        <v>42</v>
      </c>
      <c r="N233" s="57" t="s">
        <v>1811</v>
      </c>
    </row>
    <row r="234" ht="60.0" customHeight="1">
      <c r="A234" s="56">
        <v>228.0</v>
      </c>
      <c r="B234" s="57" t="s">
        <v>1812</v>
      </c>
      <c r="C234" s="57" t="s">
        <v>1813</v>
      </c>
      <c r="D234" s="57" t="s">
        <v>1814</v>
      </c>
      <c r="E234" s="57" t="s">
        <v>1815</v>
      </c>
      <c r="F234" s="57" t="s">
        <v>1816</v>
      </c>
      <c r="G234" s="57" t="s">
        <v>1817</v>
      </c>
      <c r="H234" s="56" t="str">
        <f t="shared" si="1"/>
        <v>CORRECT</v>
      </c>
      <c r="I234" s="56" t="s">
        <v>50</v>
      </c>
      <c r="J234" s="56" t="s">
        <v>50</v>
      </c>
      <c r="K234" s="57" t="s">
        <v>1818</v>
      </c>
      <c r="L234" s="63">
        <v>40778.0</v>
      </c>
      <c r="M234" s="61" t="s">
        <v>42</v>
      </c>
      <c r="N234" s="57" t="s">
        <v>1819</v>
      </c>
    </row>
    <row r="235" ht="60.0" customHeight="1">
      <c r="A235" s="56">
        <v>229.0</v>
      </c>
      <c r="B235" s="57" t="s">
        <v>1820</v>
      </c>
      <c r="C235" s="57" t="s">
        <v>1821</v>
      </c>
      <c r="D235" s="57" t="s">
        <v>1822</v>
      </c>
      <c r="E235" s="57" t="s">
        <v>1823</v>
      </c>
      <c r="F235" s="57" t="s">
        <v>1824</v>
      </c>
      <c r="G235" s="57" t="s">
        <v>1825</v>
      </c>
      <c r="H235" s="56" t="str">
        <f t="shared" si="1"/>
        <v>WRONG</v>
      </c>
      <c r="I235" s="56" t="s">
        <v>51</v>
      </c>
      <c r="J235" s="56" t="s">
        <v>40</v>
      </c>
      <c r="K235" s="57" t="s">
        <v>1826</v>
      </c>
      <c r="L235" s="63">
        <v>28147.0</v>
      </c>
      <c r="M235" s="61" t="s">
        <v>42</v>
      </c>
      <c r="N235" s="57" t="s">
        <v>1827</v>
      </c>
    </row>
    <row r="236" ht="60.0" customHeight="1">
      <c r="A236" s="56">
        <v>230.0</v>
      </c>
      <c r="B236" s="57" t="s">
        <v>1828</v>
      </c>
      <c r="C236" s="57" t="s">
        <v>1829</v>
      </c>
      <c r="D236" s="57" t="s">
        <v>1830</v>
      </c>
      <c r="E236" s="57" t="s">
        <v>1831</v>
      </c>
      <c r="F236" s="57" t="s">
        <v>1832</v>
      </c>
      <c r="G236" s="57" t="s">
        <v>1833</v>
      </c>
      <c r="H236" s="56" t="str">
        <f t="shared" si="1"/>
        <v>WRONG</v>
      </c>
      <c r="I236" s="56" t="s">
        <v>40</v>
      </c>
      <c r="J236" s="56" t="s">
        <v>77</v>
      </c>
      <c r="K236" s="57" t="s">
        <v>1834</v>
      </c>
      <c r="L236" s="63">
        <v>44527.0</v>
      </c>
      <c r="M236" s="61" t="s">
        <v>42</v>
      </c>
      <c r="N236" s="57" t="s">
        <v>1835</v>
      </c>
    </row>
    <row r="237" ht="60.0" customHeight="1">
      <c r="A237" s="56">
        <v>231.0</v>
      </c>
      <c r="B237" s="57" t="s">
        <v>1836</v>
      </c>
      <c r="C237" s="57" t="s">
        <v>1837</v>
      </c>
      <c r="D237" s="57" t="s">
        <v>1838</v>
      </c>
      <c r="E237" s="57" t="s">
        <v>1839</v>
      </c>
      <c r="F237" s="57" t="s">
        <v>1840</v>
      </c>
      <c r="G237" s="57" t="s">
        <v>1841</v>
      </c>
      <c r="H237" s="56" t="str">
        <f t="shared" si="1"/>
        <v>WRONG</v>
      </c>
      <c r="I237" s="56" t="s">
        <v>51</v>
      </c>
      <c r="J237" s="56" t="s">
        <v>50</v>
      </c>
      <c r="K237" s="57" t="s">
        <v>1842</v>
      </c>
      <c r="L237" s="63">
        <v>33779.0</v>
      </c>
      <c r="M237" s="61" t="s">
        <v>42</v>
      </c>
      <c r="N237" s="57" t="s">
        <v>1843</v>
      </c>
    </row>
    <row r="238" ht="60.0" customHeight="1">
      <c r="A238" s="56">
        <v>232.0</v>
      </c>
      <c r="B238" s="57" t="s">
        <v>1844</v>
      </c>
      <c r="C238" s="57" t="s">
        <v>1845</v>
      </c>
      <c r="D238" s="57" t="s">
        <v>1846</v>
      </c>
      <c r="E238" s="57" t="s">
        <v>1847</v>
      </c>
      <c r="F238" s="57" t="s">
        <v>1848</v>
      </c>
      <c r="G238" s="57" t="s">
        <v>753</v>
      </c>
      <c r="H238" s="56" t="str">
        <f t="shared" si="1"/>
        <v>CORRECT</v>
      </c>
      <c r="I238" s="56" t="s">
        <v>60</v>
      </c>
      <c r="J238" s="56" t="s">
        <v>60</v>
      </c>
      <c r="K238" s="57" t="s">
        <v>1849</v>
      </c>
      <c r="L238" s="63">
        <v>42781.0</v>
      </c>
      <c r="M238" s="61" t="s">
        <v>42</v>
      </c>
      <c r="N238" s="57" t="s">
        <v>1850</v>
      </c>
    </row>
    <row r="239" ht="60.0" customHeight="1">
      <c r="A239" s="56">
        <v>233.0</v>
      </c>
      <c r="B239" s="57" t="s">
        <v>1851</v>
      </c>
      <c r="C239" s="57" t="s">
        <v>1852</v>
      </c>
      <c r="D239" s="57" t="s">
        <v>1853</v>
      </c>
      <c r="E239" s="57" t="s">
        <v>1854</v>
      </c>
      <c r="F239" s="57" t="s">
        <v>1855</v>
      </c>
      <c r="G239" s="57" t="s">
        <v>1856</v>
      </c>
      <c r="H239" s="56" t="str">
        <f t="shared" si="1"/>
        <v>CORRECT</v>
      </c>
      <c r="I239" s="56" t="s">
        <v>77</v>
      </c>
      <c r="J239" s="56" t="s">
        <v>77</v>
      </c>
      <c r="K239" s="57" t="s">
        <v>1857</v>
      </c>
      <c r="L239" s="63">
        <v>43438.0</v>
      </c>
      <c r="M239" s="61" t="s">
        <v>207</v>
      </c>
      <c r="N239" s="62"/>
    </row>
    <row r="240" ht="60.0" customHeight="1">
      <c r="A240" s="56">
        <v>234.0</v>
      </c>
      <c r="B240" s="57" t="s">
        <v>1858</v>
      </c>
      <c r="C240" s="57" t="s">
        <v>1859</v>
      </c>
      <c r="D240" s="57" t="s">
        <v>1860</v>
      </c>
      <c r="E240" s="57" t="s">
        <v>1861</v>
      </c>
      <c r="F240" s="57" t="s">
        <v>1862</v>
      </c>
      <c r="G240" s="57" t="s">
        <v>1863</v>
      </c>
      <c r="H240" s="56" t="str">
        <f t="shared" si="1"/>
        <v>WRONG</v>
      </c>
      <c r="I240" s="56" t="s">
        <v>60</v>
      </c>
      <c r="J240" s="56" t="s">
        <v>50</v>
      </c>
      <c r="K240" s="57" t="s">
        <v>1864</v>
      </c>
      <c r="L240" s="63">
        <v>62566.0</v>
      </c>
      <c r="M240" s="61" t="s">
        <v>42</v>
      </c>
      <c r="N240" s="57" t="s">
        <v>1865</v>
      </c>
    </row>
    <row r="241" ht="60.0" customHeight="1">
      <c r="A241" s="56">
        <v>235.0</v>
      </c>
      <c r="B241" s="57" t="s">
        <v>1866</v>
      </c>
      <c r="C241" s="57" t="s">
        <v>1867</v>
      </c>
      <c r="D241" s="57" t="s">
        <v>1868</v>
      </c>
      <c r="E241" s="57" t="s">
        <v>1869</v>
      </c>
      <c r="F241" s="57" t="s">
        <v>1870</v>
      </c>
      <c r="G241" s="57" t="s">
        <v>1871</v>
      </c>
      <c r="H241" s="56" t="str">
        <f t="shared" si="1"/>
        <v>CORRECT</v>
      </c>
      <c r="I241" s="56" t="s">
        <v>50</v>
      </c>
      <c r="J241" s="56" t="s">
        <v>50</v>
      </c>
      <c r="K241" s="57" t="s">
        <v>1872</v>
      </c>
      <c r="L241" s="63">
        <v>42317.0</v>
      </c>
      <c r="M241" s="61" t="s">
        <v>207</v>
      </c>
      <c r="N241" s="62"/>
    </row>
    <row r="242" ht="60.0" customHeight="1">
      <c r="A242" s="56">
        <v>236.0</v>
      </c>
      <c r="B242" s="57" t="s">
        <v>1873</v>
      </c>
      <c r="C242" s="57" t="s">
        <v>1874</v>
      </c>
      <c r="D242" s="57" t="s">
        <v>1875</v>
      </c>
      <c r="E242" s="57" t="s">
        <v>1876</v>
      </c>
      <c r="F242" s="57" t="s">
        <v>1877</v>
      </c>
      <c r="G242" s="57" t="s">
        <v>1878</v>
      </c>
      <c r="H242" s="56" t="str">
        <f t="shared" si="1"/>
        <v>CORRECT</v>
      </c>
      <c r="I242" s="56" t="s">
        <v>60</v>
      </c>
      <c r="J242" s="56" t="s">
        <v>60</v>
      </c>
      <c r="K242" s="57" t="s">
        <v>1879</v>
      </c>
      <c r="L242" s="63">
        <v>39963.0</v>
      </c>
      <c r="M242" s="61" t="s">
        <v>207</v>
      </c>
      <c r="N242" s="62"/>
    </row>
    <row r="243" ht="60.0" customHeight="1">
      <c r="A243" s="56">
        <v>237.0</v>
      </c>
      <c r="B243" s="57" t="s">
        <v>1880</v>
      </c>
      <c r="C243" s="57" t="s">
        <v>1881</v>
      </c>
      <c r="D243" s="57" t="s">
        <v>1882</v>
      </c>
      <c r="E243" s="57" t="s">
        <v>1883</v>
      </c>
      <c r="F243" s="57" t="s">
        <v>1884</v>
      </c>
      <c r="G243" s="57" t="s">
        <v>1885</v>
      </c>
      <c r="H243" s="56" t="str">
        <f t="shared" si="1"/>
        <v>CORRECT</v>
      </c>
      <c r="I243" s="56" t="s">
        <v>40</v>
      </c>
      <c r="J243" s="56" t="s">
        <v>40</v>
      </c>
      <c r="K243" s="57" t="s">
        <v>1886</v>
      </c>
      <c r="L243" s="63">
        <v>37466.0</v>
      </c>
      <c r="M243" s="61" t="s">
        <v>207</v>
      </c>
      <c r="N243" s="62"/>
    </row>
    <row r="244" ht="60.0" customHeight="1">
      <c r="A244" s="56">
        <v>238.0</v>
      </c>
      <c r="B244" s="57" t="s">
        <v>1887</v>
      </c>
      <c r="C244" s="57" t="s">
        <v>1888</v>
      </c>
      <c r="D244" s="57" t="s">
        <v>1889</v>
      </c>
      <c r="E244" s="57" t="s">
        <v>1890</v>
      </c>
      <c r="F244" s="57" t="s">
        <v>1891</v>
      </c>
      <c r="G244" s="57" t="s">
        <v>1892</v>
      </c>
      <c r="H244" s="56" t="str">
        <f t="shared" si="1"/>
        <v>CORRECT</v>
      </c>
      <c r="I244" s="56" t="s">
        <v>60</v>
      </c>
      <c r="J244" s="56" t="s">
        <v>60</v>
      </c>
      <c r="K244" s="57" t="s">
        <v>1893</v>
      </c>
      <c r="L244" s="63">
        <v>39642.0</v>
      </c>
      <c r="M244" s="61" t="s">
        <v>42</v>
      </c>
      <c r="N244" s="57" t="s">
        <v>1894</v>
      </c>
    </row>
    <row r="245" ht="60.0" customHeight="1">
      <c r="A245" s="56">
        <v>239.0</v>
      </c>
      <c r="B245" s="57" t="s">
        <v>1895</v>
      </c>
      <c r="C245" s="57" t="s">
        <v>1896</v>
      </c>
      <c r="D245" s="57" t="s">
        <v>1897</v>
      </c>
      <c r="E245" s="57" t="s">
        <v>1898</v>
      </c>
      <c r="F245" s="57" t="s">
        <v>1899</v>
      </c>
      <c r="G245" s="57" t="s">
        <v>1900</v>
      </c>
      <c r="H245" s="56" t="str">
        <f t="shared" si="1"/>
        <v>CORRECT</v>
      </c>
      <c r="I245" s="56" t="s">
        <v>77</v>
      </c>
      <c r="J245" s="56" t="s">
        <v>77</v>
      </c>
      <c r="K245" s="57" t="s">
        <v>1901</v>
      </c>
      <c r="L245" s="63">
        <v>34397.0</v>
      </c>
      <c r="M245" s="61" t="s">
        <v>42</v>
      </c>
      <c r="N245" s="57" t="s">
        <v>1902</v>
      </c>
    </row>
    <row r="246" ht="60.0" customHeight="1">
      <c r="A246" s="56">
        <v>240.0</v>
      </c>
      <c r="B246" s="57" t="s">
        <v>1903</v>
      </c>
      <c r="C246" s="57" t="s">
        <v>1904</v>
      </c>
      <c r="D246" s="57" t="s">
        <v>1905</v>
      </c>
      <c r="E246" s="57" t="s">
        <v>1906</v>
      </c>
      <c r="F246" s="57" t="s">
        <v>1907</v>
      </c>
      <c r="G246" s="57" t="s">
        <v>1908</v>
      </c>
      <c r="H246" s="56" t="str">
        <f t="shared" si="1"/>
        <v>CORRECT</v>
      </c>
      <c r="I246" s="56" t="s">
        <v>77</v>
      </c>
      <c r="J246" s="56" t="s">
        <v>77</v>
      </c>
      <c r="K246" s="57" t="s">
        <v>1909</v>
      </c>
      <c r="L246" s="63">
        <v>36592.0</v>
      </c>
      <c r="M246" s="61" t="s">
        <v>42</v>
      </c>
      <c r="N246" s="57" t="s">
        <v>1910</v>
      </c>
    </row>
    <row r="247" ht="60.0" customHeight="1">
      <c r="A247" s="56">
        <v>241.0</v>
      </c>
      <c r="B247" s="57" t="s">
        <v>1911</v>
      </c>
      <c r="C247" s="57" t="s">
        <v>1912</v>
      </c>
      <c r="D247" s="57" t="s">
        <v>1913</v>
      </c>
      <c r="E247" s="57" t="s">
        <v>1914</v>
      </c>
      <c r="F247" s="57" t="s">
        <v>1915</v>
      </c>
      <c r="G247" s="57" t="s">
        <v>1916</v>
      </c>
      <c r="H247" s="56" t="str">
        <f t="shared" si="1"/>
        <v>CORRECT</v>
      </c>
      <c r="I247" s="56" t="s">
        <v>40</v>
      </c>
      <c r="J247" s="56" t="s">
        <v>40</v>
      </c>
      <c r="K247" s="57" t="s">
        <v>1917</v>
      </c>
      <c r="L247" s="63">
        <v>31044.0</v>
      </c>
      <c r="M247" s="61" t="s">
        <v>42</v>
      </c>
      <c r="N247" s="57" t="s">
        <v>1918</v>
      </c>
    </row>
    <row r="248" ht="60.0" customHeight="1">
      <c r="A248" s="56">
        <v>242.0</v>
      </c>
      <c r="B248" s="57" t="s">
        <v>1919</v>
      </c>
      <c r="C248" s="57" t="s">
        <v>1920</v>
      </c>
      <c r="D248" s="57" t="s">
        <v>1921</v>
      </c>
      <c r="E248" s="57" t="s">
        <v>1922</v>
      </c>
      <c r="F248" s="57" t="s">
        <v>1923</v>
      </c>
      <c r="G248" s="57" t="s">
        <v>1924</v>
      </c>
      <c r="H248" s="56" t="str">
        <f t="shared" si="1"/>
        <v>CORRECT</v>
      </c>
      <c r="I248" s="56" t="s">
        <v>77</v>
      </c>
      <c r="J248" s="56" t="s">
        <v>77</v>
      </c>
      <c r="K248" s="57" t="s">
        <v>1925</v>
      </c>
      <c r="L248" s="63">
        <v>32372.0</v>
      </c>
      <c r="M248" s="61" t="s">
        <v>42</v>
      </c>
      <c r="N248" s="57" t="s">
        <v>1926</v>
      </c>
    </row>
    <row r="249" ht="60.0" customHeight="1">
      <c r="A249" s="56">
        <v>243.0</v>
      </c>
      <c r="B249" s="57" t="s">
        <v>1927</v>
      </c>
      <c r="C249" s="57" t="s">
        <v>1928</v>
      </c>
      <c r="D249" s="57" t="s">
        <v>1929</v>
      </c>
      <c r="E249" s="57" t="s">
        <v>1930</v>
      </c>
      <c r="F249" s="57" t="s">
        <v>1931</v>
      </c>
      <c r="G249" s="57" t="s">
        <v>1932</v>
      </c>
      <c r="H249" s="56" t="str">
        <f t="shared" si="1"/>
        <v>CORRECT</v>
      </c>
      <c r="I249" s="56" t="s">
        <v>40</v>
      </c>
      <c r="J249" s="56" t="s">
        <v>40</v>
      </c>
      <c r="K249" s="57" t="s">
        <v>1933</v>
      </c>
      <c r="L249" s="63">
        <v>37065.0</v>
      </c>
      <c r="M249" s="61" t="s">
        <v>42</v>
      </c>
      <c r="N249" s="57" t="s">
        <v>1392</v>
      </c>
    </row>
    <row r="250" ht="60.0" customHeight="1">
      <c r="A250" s="56">
        <v>244.0</v>
      </c>
      <c r="B250" s="57" t="s">
        <v>1934</v>
      </c>
      <c r="C250" s="57" t="s">
        <v>1935</v>
      </c>
      <c r="D250" s="57" t="s">
        <v>1936</v>
      </c>
      <c r="E250" s="57" t="s">
        <v>1937</v>
      </c>
      <c r="F250" s="57" t="s">
        <v>1938</v>
      </c>
      <c r="G250" s="57" t="s">
        <v>1939</v>
      </c>
      <c r="H250" s="56" t="str">
        <f t="shared" si="1"/>
        <v>CORRECT</v>
      </c>
      <c r="I250" s="56" t="s">
        <v>40</v>
      </c>
      <c r="J250" s="56" t="s">
        <v>40</v>
      </c>
      <c r="K250" s="57" t="s">
        <v>1940</v>
      </c>
      <c r="L250" s="63">
        <v>33750.0</v>
      </c>
      <c r="M250" s="61" t="s">
        <v>42</v>
      </c>
      <c r="N250" s="57" t="s">
        <v>1941</v>
      </c>
    </row>
    <row r="251" ht="60.0" customHeight="1">
      <c r="A251" s="56">
        <v>245.0</v>
      </c>
      <c r="B251" s="57" t="s">
        <v>1942</v>
      </c>
      <c r="C251" s="57" t="s">
        <v>1943</v>
      </c>
      <c r="D251" s="57" t="s">
        <v>1944</v>
      </c>
      <c r="E251" s="57" t="s">
        <v>1945</v>
      </c>
      <c r="F251" s="57" t="s">
        <v>1946</v>
      </c>
      <c r="G251" s="57" t="s">
        <v>1947</v>
      </c>
      <c r="H251" s="56" t="str">
        <f t="shared" si="1"/>
        <v>CORRECT</v>
      </c>
      <c r="I251" s="56" t="s">
        <v>60</v>
      </c>
      <c r="J251" s="56" t="s">
        <v>60</v>
      </c>
      <c r="K251" s="57" t="s">
        <v>1948</v>
      </c>
      <c r="L251" s="63">
        <v>33747.0</v>
      </c>
      <c r="M251" s="61" t="s">
        <v>42</v>
      </c>
      <c r="N251" s="57" t="s">
        <v>1949</v>
      </c>
    </row>
    <row r="252" ht="60.0" customHeight="1">
      <c r="A252" s="56">
        <v>246.0</v>
      </c>
      <c r="B252" s="57" t="s">
        <v>1950</v>
      </c>
      <c r="C252" s="57" t="s">
        <v>1951</v>
      </c>
      <c r="D252" s="57" t="s">
        <v>1952</v>
      </c>
      <c r="E252" s="57" t="s">
        <v>1953</v>
      </c>
      <c r="F252" s="57" t="s">
        <v>1954</v>
      </c>
      <c r="G252" s="57" t="s">
        <v>1100</v>
      </c>
      <c r="H252" s="56" t="str">
        <f t="shared" si="1"/>
        <v>CORRECT</v>
      </c>
      <c r="I252" s="56" t="s">
        <v>50</v>
      </c>
      <c r="J252" s="56" t="s">
        <v>50</v>
      </c>
      <c r="K252" s="57" t="s">
        <v>1955</v>
      </c>
      <c r="L252" s="63">
        <v>37420.0</v>
      </c>
      <c r="M252" s="61" t="s">
        <v>42</v>
      </c>
      <c r="N252" s="57" t="s">
        <v>1956</v>
      </c>
    </row>
    <row r="253" ht="60.0" customHeight="1">
      <c r="A253" s="56">
        <v>247.0</v>
      </c>
      <c r="B253" s="57" t="s">
        <v>1957</v>
      </c>
      <c r="C253" s="57" t="s">
        <v>1958</v>
      </c>
      <c r="D253" s="57" t="s">
        <v>1959</v>
      </c>
      <c r="E253" s="57" t="s">
        <v>1960</v>
      </c>
      <c r="F253" s="57" t="s">
        <v>1961</v>
      </c>
      <c r="G253" s="57" t="s">
        <v>1962</v>
      </c>
      <c r="H253" s="56" t="str">
        <f t="shared" si="1"/>
        <v>CORRECT</v>
      </c>
      <c r="I253" s="56" t="s">
        <v>60</v>
      </c>
      <c r="J253" s="56" t="s">
        <v>60</v>
      </c>
      <c r="K253" s="57" t="s">
        <v>1963</v>
      </c>
      <c r="L253" s="63">
        <v>35351.0</v>
      </c>
      <c r="M253" s="61" t="s">
        <v>42</v>
      </c>
      <c r="N253" s="57" t="s">
        <v>1964</v>
      </c>
    </row>
    <row r="254" ht="60.0" customHeight="1">
      <c r="A254" s="56">
        <v>248.0</v>
      </c>
      <c r="B254" s="57" t="s">
        <v>1965</v>
      </c>
      <c r="C254" s="57" t="s">
        <v>1966</v>
      </c>
      <c r="D254" s="57" t="s">
        <v>1967</v>
      </c>
      <c r="E254" s="57" t="s">
        <v>1968</v>
      </c>
      <c r="F254" s="57" t="s">
        <v>1969</v>
      </c>
      <c r="G254" s="57" t="s">
        <v>1970</v>
      </c>
      <c r="H254" s="56" t="str">
        <f t="shared" si="1"/>
        <v>WRONG</v>
      </c>
      <c r="I254" s="56" t="s">
        <v>51</v>
      </c>
      <c r="J254" s="56" t="s">
        <v>77</v>
      </c>
      <c r="K254" s="57" t="s">
        <v>1971</v>
      </c>
      <c r="L254" s="63">
        <v>35408.0</v>
      </c>
      <c r="M254" s="61" t="s">
        <v>42</v>
      </c>
      <c r="N254" s="57" t="s">
        <v>1972</v>
      </c>
    </row>
    <row r="255" ht="60.0" customHeight="1">
      <c r="A255" s="56">
        <v>249.0</v>
      </c>
      <c r="B255" s="57" t="s">
        <v>1973</v>
      </c>
      <c r="C255" s="57" t="s">
        <v>1974</v>
      </c>
      <c r="D255" s="57" t="s">
        <v>1975</v>
      </c>
      <c r="E255" s="57" t="s">
        <v>1976</v>
      </c>
      <c r="F255" s="57" t="s">
        <v>1977</v>
      </c>
      <c r="G255" s="57" t="s">
        <v>1978</v>
      </c>
      <c r="H255" s="56" t="str">
        <f t="shared" si="1"/>
        <v>WRONG</v>
      </c>
      <c r="I255" s="56" t="s">
        <v>77</v>
      </c>
      <c r="J255" s="56" t="s">
        <v>40</v>
      </c>
      <c r="K255" s="57" t="s">
        <v>1979</v>
      </c>
      <c r="L255" s="63">
        <v>38022.0</v>
      </c>
      <c r="M255" s="61" t="s">
        <v>42</v>
      </c>
      <c r="N255" s="57" t="s">
        <v>1980</v>
      </c>
    </row>
    <row r="256" ht="60.0" customHeight="1">
      <c r="A256" s="56">
        <v>250.0</v>
      </c>
      <c r="B256" s="57" t="s">
        <v>1981</v>
      </c>
      <c r="C256" s="57" t="s">
        <v>1982</v>
      </c>
      <c r="D256" s="57" t="s">
        <v>1983</v>
      </c>
      <c r="E256" s="57" t="s">
        <v>1984</v>
      </c>
      <c r="F256" s="57" t="s">
        <v>1985</v>
      </c>
      <c r="G256" s="57" t="s">
        <v>1986</v>
      </c>
      <c r="H256" s="56" t="str">
        <f t="shared" si="1"/>
        <v>WRONG</v>
      </c>
      <c r="I256" s="56" t="s">
        <v>77</v>
      </c>
      <c r="J256" s="56" t="s">
        <v>60</v>
      </c>
      <c r="K256" s="57" t="s">
        <v>1987</v>
      </c>
      <c r="L256" s="63">
        <v>34070.0</v>
      </c>
      <c r="M256" s="61" t="s">
        <v>42</v>
      </c>
      <c r="N256" s="57" t="s">
        <v>1988</v>
      </c>
    </row>
    <row r="257" ht="60.0" customHeight="1">
      <c r="A257" s="56">
        <v>251.0</v>
      </c>
      <c r="B257" s="57" t="s">
        <v>1989</v>
      </c>
      <c r="C257" s="57" t="s">
        <v>1990</v>
      </c>
      <c r="D257" s="57" t="s">
        <v>1991</v>
      </c>
      <c r="E257" s="57" t="s">
        <v>1992</v>
      </c>
      <c r="F257" s="57" t="s">
        <v>1993</v>
      </c>
      <c r="G257" s="57" t="s">
        <v>1994</v>
      </c>
      <c r="H257" s="56" t="str">
        <f t="shared" si="1"/>
        <v>CORRECT</v>
      </c>
      <c r="I257" s="56" t="s">
        <v>51</v>
      </c>
      <c r="J257" s="56" t="s">
        <v>51</v>
      </c>
      <c r="K257" s="57" t="s">
        <v>1995</v>
      </c>
      <c r="L257" s="63">
        <v>29491.0</v>
      </c>
      <c r="M257" s="61" t="s">
        <v>42</v>
      </c>
      <c r="N257" s="57" t="s">
        <v>1996</v>
      </c>
    </row>
    <row r="258" ht="60.0" customHeight="1">
      <c r="A258" s="56">
        <v>252.0</v>
      </c>
      <c r="B258" s="57" t="s">
        <v>1997</v>
      </c>
      <c r="C258" s="57" t="s">
        <v>1998</v>
      </c>
      <c r="D258" s="57" t="s">
        <v>1999</v>
      </c>
      <c r="E258" s="57" t="s">
        <v>2000</v>
      </c>
      <c r="F258" s="57" t="s">
        <v>2001</v>
      </c>
      <c r="G258" s="57" t="s">
        <v>2002</v>
      </c>
      <c r="H258" s="56" t="str">
        <f t="shared" si="1"/>
        <v>CORRECT</v>
      </c>
      <c r="I258" s="56" t="s">
        <v>51</v>
      </c>
      <c r="J258" s="56" t="s">
        <v>51</v>
      </c>
      <c r="K258" s="57" t="s">
        <v>2003</v>
      </c>
      <c r="L258" s="63">
        <v>28352.0</v>
      </c>
      <c r="M258" s="61" t="s">
        <v>42</v>
      </c>
      <c r="N258" s="57" t="s">
        <v>2004</v>
      </c>
    </row>
    <row r="259" ht="60.0" customHeight="1">
      <c r="A259" s="56">
        <v>253.0</v>
      </c>
      <c r="B259" s="57" t="s">
        <v>2005</v>
      </c>
      <c r="C259" s="57" t="s">
        <v>2006</v>
      </c>
      <c r="D259" s="57" t="s">
        <v>2007</v>
      </c>
      <c r="E259" s="57" t="s">
        <v>2008</v>
      </c>
      <c r="F259" s="57" t="s">
        <v>2009</v>
      </c>
      <c r="G259" s="57" t="s">
        <v>2010</v>
      </c>
      <c r="H259" s="56" t="str">
        <f t="shared" si="1"/>
        <v>CORRECT</v>
      </c>
      <c r="I259" s="56" t="s">
        <v>40</v>
      </c>
      <c r="J259" s="56" t="s">
        <v>40</v>
      </c>
      <c r="K259" s="57" t="s">
        <v>2011</v>
      </c>
      <c r="L259" s="63">
        <v>39594.0</v>
      </c>
      <c r="M259" s="61" t="s">
        <v>42</v>
      </c>
      <c r="N259" s="57" t="s">
        <v>2012</v>
      </c>
    </row>
    <row r="260" ht="60.0" customHeight="1">
      <c r="A260" s="56">
        <v>254.0</v>
      </c>
      <c r="B260" s="57" t="s">
        <v>2013</v>
      </c>
      <c r="C260" s="57" t="s">
        <v>2014</v>
      </c>
      <c r="D260" s="57" t="s">
        <v>2015</v>
      </c>
      <c r="E260" s="57" t="s">
        <v>2016</v>
      </c>
      <c r="F260" s="57" t="s">
        <v>2017</v>
      </c>
      <c r="G260" s="57" t="s">
        <v>2018</v>
      </c>
      <c r="H260" s="56" t="str">
        <f t="shared" si="1"/>
        <v>WRONG</v>
      </c>
      <c r="I260" s="56" t="s">
        <v>50</v>
      </c>
      <c r="J260" s="56" t="s">
        <v>51</v>
      </c>
      <c r="K260" s="57" t="s">
        <v>2019</v>
      </c>
      <c r="L260" s="63">
        <v>42756.0</v>
      </c>
      <c r="M260" s="61" t="s">
        <v>42</v>
      </c>
      <c r="N260" s="57" t="s">
        <v>2020</v>
      </c>
    </row>
    <row r="261" ht="60.0" customHeight="1">
      <c r="A261" s="56">
        <v>255.0</v>
      </c>
      <c r="B261" s="57" t="s">
        <v>2021</v>
      </c>
      <c r="C261" s="57" t="s">
        <v>2022</v>
      </c>
      <c r="D261" s="57" t="s">
        <v>2023</v>
      </c>
      <c r="E261" s="57" t="s">
        <v>2024</v>
      </c>
      <c r="F261" s="57" t="s">
        <v>2025</v>
      </c>
      <c r="G261" s="57" t="s">
        <v>2026</v>
      </c>
      <c r="H261" s="56" t="str">
        <f t="shared" si="1"/>
        <v>WRONG</v>
      </c>
      <c r="I261" s="56" t="s">
        <v>51</v>
      </c>
      <c r="J261" s="56" t="s">
        <v>50</v>
      </c>
      <c r="K261" s="57" t="s">
        <v>2027</v>
      </c>
      <c r="L261" s="63">
        <v>46516.0</v>
      </c>
      <c r="M261" s="61" t="s">
        <v>42</v>
      </c>
      <c r="N261" s="57" t="s">
        <v>2028</v>
      </c>
    </row>
    <row r="262" ht="60.0" customHeight="1">
      <c r="A262" s="56">
        <v>256.0</v>
      </c>
      <c r="B262" s="57" t="s">
        <v>2029</v>
      </c>
      <c r="C262" s="57" t="s">
        <v>2030</v>
      </c>
      <c r="D262" s="57" t="s">
        <v>2031</v>
      </c>
      <c r="E262" s="57" t="s">
        <v>2032</v>
      </c>
      <c r="F262" s="57" t="s">
        <v>2033</v>
      </c>
      <c r="G262" s="57" t="s">
        <v>2034</v>
      </c>
      <c r="H262" s="56" t="str">
        <f t="shared" si="1"/>
        <v>WRONG</v>
      </c>
      <c r="I262" s="56" t="s">
        <v>60</v>
      </c>
      <c r="J262" s="56" t="s">
        <v>50</v>
      </c>
      <c r="K262" s="57" t="s">
        <v>2035</v>
      </c>
      <c r="L262" s="63">
        <v>33183.0</v>
      </c>
      <c r="M262" s="61" t="s">
        <v>42</v>
      </c>
      <c r="N262" s="57" t="s">
        <v>2028</v>
      </c>
    </row>
    <row r="263" ht="60.0" customHeight="1">
      <c r="A263" s="56">
        <v>257.0</v>
      </c>
      <c r="B263" s="57" t="s">
        <v>2036</v>
      </c>
      <c r="C263" s="57" t="s">
        <v>2037</v>
      </c>
      <c r="D263" s="57" t="s">
        <v>2038</v>
      </c>
      <c r="E263" s="57" t="s">
        <v>2039</v>
      </c>
      <c r="F263" s="57" t="s">
        <v>2040</v>
      </c>
      <c r="G263" s="57" t="s">
        <v>2041</v>
      </c>
      <c r="H263" s="56" t="str">
        <f t="shared" si="1"/>
        <v>CORRECT</v>
      </c>
      <c r="I263" s="56" t="s">
        <v>40</v>
      </c>
      <c r="J263" s="56" t="s">
        <v>40</v>
      </c>
      <c r="K263" s="57" t="s">
        <v>2042</v>
      </c>
      <c r="L263" s="63">
        <v>30329.0</v>
      </c>
      <c r="M263" s="61" t="s">
        <v>42</v>
      </c>
      <c r="N263" s="57" t="s">
        <v>2043</v>
      </c>
    </row>
    <row r="264" ht="60.0" customHeight="1">
      <c r="A264" s="56">
        <v>258.0</v>
      </c>
      <c r="B264" s="57" t="s">
        <v>2044</v>
      </c>
      <c r="C264" s="57" t="s">
        <v>2045</v>
      </c>
      <c r="D264" s="57" t="s">
        <v>2046</v>
      </c>
      <c r="E264" s="57" t="s">
        <v>2047</v>
      </c>
      <c r="F264" s="57" t="s">
        <v>2048</v>
      </c>
      <c r="G264" s="57" t="s">
        <v>2049</v>
      </c>
      <c r="H264" s="56" t="str">
        <f t="shared" si="1"/>
        <v>CORRECT</v>
      </c>
      <c r="I264" s="56" t="s">
        <v>40</v>
      </c>
      <c r="J264" s="56" t="s">
        <v>40</v>
      </c>
      <c r="K264" s="57" t="s">
        <v>2050</v>
      </c>
      <c r="L264" s="63">
        <v>33611.0</v>
      </c>
      <c r="M264" s="61" t="s">
        <v>42</v>
      </c>
      <c r="N264" s="57" t="s">
        <v>2051</v>
      </c>
    </row>
    <row r="265" ht="60.0" customHeight="1">
      <c r="A265" s="56">
        <v>259.0</v>
      </c>
      <c r="B265" s="57" t="s">
        <v>2052</v>
      </c>
      <c r="C265" s="57" t="s">
        <v>2053</v>
      </c>
      <c r="D265" s="57" t="s">
        <v>2054</v>
      </c>
      <c r="E265" s="57" t="s">
        <v>2055</v>
      </c>
      <c r="F265" s="57" t="s">
        <v>2056</v>
      </c>
      <c r="G265" s="57" t="s">
        <v>2057</v>
      </c>
      <c r="H265" s="56" t="str">
        <f t="shared" si="1"/>
        <v>CORRECT</v>
      </c>
      <c r="I265" s="56" t="s">
        <v>40</v>
      </c>
      <c r="J265" s="56" t="s">
        <v>40</v>
      </c>
      <c r="K265" s="57" t="s">
        <v>2058</v>
      </c>
      <c r="L265" s="63">
        <v>35147.0</v>
      </c>
      <c r="M265" s="61" t="s">
        <v>42</v>
      </c>
      <c r="N265" s="57" t="s">
        <v>2059</v>
      </c>
    </row>
    <row r="266" ht="60.0" customHeight="1">
      <c r="A266" s="56">
        <v>260.0</v>
      </c>
      <c r="B266" s="57" t="s">
        <v>2060</v>
      </c>
      <c r="C266" s="57" t="s">
        <v>1329</v>
      </c>
      <c r="D266" s="57" t="s">
        <v>2061</v>
      </c>
      <c r="E266" s="57" t="s">
        <v>2062</v>
      </c>
      <c r="F266" s="57" t="s">
        <v>2063</v>
      </c>
      <c r="G266" s="57" t="s">
        <v>2064</v>
      </c>
      <c r="H266" s="56" t="str">
        <f t="shared" si="1"/>
        <v>CORRECT</v>
      </c>
      <c r="I266" s="56" t="s">
        <v>50</v>
      </c>
      <c r="J266" s="56" t="s">
        <v>50</v>
      </c>
      <c r="K266" s="57" t="s">
        <v>2065</v>
      </c>
      <c r="L266" s="63">
        <v>41381.0</v>
      </c>
      <c r="M266" s="61" t="s">
        <v>42</v>
      </c>
      <c r="N266" s="57" t="s">
        <v>2066</v>
      </c>
    </row>
    <row r="267" ht="60.0" customHeight="1">
      <c r="A267" s="56">
        <v>261.0</v>
      </c>
      <c r="B267" s="57" t="s">
        <v>2067</v>
      </c>
      <c r="C267" s="57" t="s">
        <v>2068</v>
      </c>
      <c r="D267" s="57" t="s">
        <v>2069</v>
      </c>
      <c r="E267" s="57" t="s">
        <v>1082</v>
      </c>
      <c r="F267" s="57" t="s">
        <v>2070</v>
      </c>
      <c r="G267" s="57" t="s">
        <v>2071</v>
      </c>
      <c r="H267" s="56" t="str">
        <f t="shared" si="1"/>
        <v>CORRECT</v>
      </c>
      <c r="I267" s="56" t="s">
        <v>50</v>
      </c>
      <c r="J267" s="56" t="s">
        <v>50</v>
      </c>
      <c r="K267" s="57" t="s">
        <v>2072</v>
      </c>
      <c r="L267" s="63">
        <v>27188.0</v>
      </c>
      <c r="M267" s="61" t="s">
        <v>42</v>
      </c>
      <c r="N267" s="57" t="s">
        <v>2073</v>
      </c>
    </row>
    <row r="268" ht="60.0" customHeight="1">
      <c r="A268" s="56">
        <v>262.0</v>
      </c>
      <c r="B268" s="57" t="s">
        <v>2074</v>
      </c>
      <c r="C268" s="57" t="s">
        <v>2075</v>
      </c>
      <c r="D268" s="57" t="s">
        <v>2076</v>
      </c>
      <c r="E268" s="57" t="s">
        <v>2077</v>
      </c>
      <c r="F268" s="57" t="s">
        <v>2078</v>
      </c>
      <c r="G268" s="57" t="s">
        <v>1100</v>
      </c>
      <c r="H268" s="56" t="str">
        <f t="shared" si="1"/>
        <v>CORRECT</v>
      </c>
      <c r="I268" s="56" t="s">
        <v>40</v>
      </c>
      <c r="J268" s="56" t="s">
        <v>40</v>
      </c>
      <c r="K268" s="57" t="s">
        <v>2079</v>
      </c>
      <c r="L268" s="63">
        <v>34952.0</v>
      </c>
      <c r="M268" s="61" t="s">
        <v>207</v>
      </c>
      <c r="N268" s="62"/>
    </row>
    <row r="269" ht="60.0" customHeight="1">
      <c r="A269" s="56">
        <v>263.0</v>
      </c>
      <c r="B269" s="57" t="s">
        <v>2080</v>
      </c>
      <c r="C269" s="57" t="s">
        <v>2081</v>
      </c>
      <c r="D269" s="57" t="s">
        <v>2082</v>
      </c>
      <c r="E269" s="57" t="s">
        <v>2083</v>
      </c>
      <c r="F269" s="57" t="s">
        <v>2084</v>
      </c>
      <c r="G269" s="57" t="s">
        <v>2085</v>
      </c>
      <c r="H269" s="56" t="str">
        <f t="shared" si="1"/>
        <v>WRONG</v>
      </c>
      <c r="I269" s="56" t="s">
        <v>50</v>
      </c>
      <c r="J269" s="56" t="s">
        <v>60</v>
      </c>
      <c r="K269" s="57" t="s">
        <v>2086</v>
      </c>
      <c r="L269" s="63">
        <v>35110.0</v>
      </c>
      <c r="M269" s="61" t="s">
        <v>42</v>
      </c>
      <c r="N269" s="57" t="s">
        <v>2087</v>
      </c>
    </row>
    <row r="270" ht="60.0" customHeight="1">
      <c r="A270" s="56">
        <v>264.0</v>
      </c>
      <c r="B270" s="57" t="s">
        <v>2088</v>
      </c>
      <c r="C270" s="57" t="s">
        <v>2089</v>
      </c>
      <c r="D270" s="57" t="s">
        <v>2090</v>
      </c>
      <c r="E270" s="57" t="s">
        <v>2091</v>
      </c>
      <c r="F270" s="57" t="s">
        <v>2092</v>
      </c>
      <c r="G270" s="57" t="s">
        <v>2093</v>
      </c>
      <c r="H270" s="56" t="str">
        <f t="shared" si="1"/>
        <v>CORRECT</v>
      </c>
      <c r="I270" s="56" t="s">
        <v>40</v>
      </c>
      <c r="J270" s="56" t="s">
        <v>40</v>
      </c>
      <c r="K270" s="57" t="s">
        <v>2094</v>
      </c>
      <c r="L270" s="63">
        <v>28964.0</v>
      </c>
      <c r="M270" s="61" t="s">
        <v>42</v>
      </c>
      <c r="N270" s="57" t="s">
        <v>2095</v>
      </c>
    </row>
    <row r="271" ht="60.0" customHeight="1">
      <c r="A271" s="56">
        <v>265.0</v>
      </c>
      <c r="B271" s="57" t="s">
        <v>2096</v>
      </c>
      <c r="C271" s="57" t="s">
        <v>2097</v>
      </c>
      <c r="D271" s="57" t="s">
        <v>2098</v>
      </c>
      <c r="E271" s="57" t="s">
        <v>2099</v>
      </c>
      <c r="F271" s="57" t="s">
        <v>2100</v>
      </c>
      <c r="G271" s="57" t="s">
        <v>2101</v>
      </c>
      <c r="H271" s="56" t="str">
        <f t="shared" si="1"/>
        <v>WRONG</v>
      </c>
      <c r="I271" s="56" t="s">
        <v>51</v>
      </c>
      <c r="J271" s="56" t="s">
        <v>40</v>
      </c>
      <c r="K271" s="57" t="s">
        <v>2102</v>
      </c>
      <c r="L271" s="63">
        <v>29670.0</v>
      </c>
      <c r="M271" s="61" t="s">
        <v>42</v>
      </c>
      <c r="N271" s="57" t="s">
        <v>2103</v>
      </c>
    </row>
    <row r="272" ht="60.0" customHeight="1">
      <c r="A272" s="56">
        <v>266.0</v>
      </c>
      <c r="B272" s="57" t="s">
        <v>2104</v>
      </c>
      <c r="C272" s="57" t="s">
        <v>2105</v>
      </c>
      <c r="D272" s="57" t="s">
        <v>2106</v>
      </c>
      <c r="E272" s="57" t="s">
        <v>2107</v>
      </c>
      <c r="F272" s="57" t="s">
        <v>2108</v>
      </c>
      <c r="G272" s="57" t="s">
        <v>2109</v>
      </c>
      <c r="H272" s="56" t="str">
        <f t="shared" si="1"/>
        <v>WRONG</v>
      </c>
      <c r="I272" s="56" t="s">
        <v>50</v>
      </c>
      <c r="J272" s="56" t="s">
        <v>77</v>
      </c>
      <c r="K272" s="57" t="s">
        <v>2110</v>
      </c>
      <c r="L272" s="63">
        <v>40258.0</v>
      </c>
      <c r="M272" s="61" t="s">
        <v>42</v>
      </c>
      <c r="N272" s="57" t="s">
        <v>2111</v>
      </c>
    </row>
    <row r="273" ht="60.0" customHeight="1">
      <c r="A273" s="56">
        <v>267.0</v>
      </c>
      <c r="B273" s="57" t="s">
        <v>2112</v>
      </c>
      <c r="C273" s="57" t="s">
        <v>2113</v>
      </c>
      <c r="D273" s="57" t="s">
        <v>2114</v>
      </c>
      <c r="E273" s="57" t="s">
        <v>2115</v>
      </c>
      <c r="F273" s="57" t="s">
        <v>2116</v>
      </c>
      <c r="G273" s="57" t="s">
        <v>2117</v>
      </c>
      <c r="H273" s="56" t="str">
        <f t="shared" si="1"/>
        <v>CORRECT</v>
      </c>
      <c r="I273" s="56" t="s">
        <v>60</v>
      </c>
      <c r="J273" s="56" t="s">
        <v>60</v>
      </c>
      <c r="K273" s="57" t="s">
        <v>2118</v>
      </c>
      <c r="L273" s="63">
        <v>39112.0</v>
      </c>
      <c r="M273" s="61" t="s">
        <v>42</v>
      </c>
      <c r="N273" s="57" t="s">
        <v>2119</v>
      </c>
    </row>
    <row r="274" ht="60.0" customHeight="1">
      <c r="A274" s="56">
        <v>268.0</v>
      </c>
      <c r="B274" s="57" t="s">
        <v>2120</v>
      </c>
      <c r="C274" s="57" t="s">
        <v>2121</v>
      </c>
      <c r="D274" s="57" t="s">
        <v>2122</v>
      </c>
      <c r="E274" s="57" t="s">
        <v>2123</v>
      </c>
      <c r="F274" s="57" t="s">
        <v>2124</v>
      </c>
      <c r="G274" s="57" t="s">
        <v>1100</v>
      </c>
      <c r="H274" s="56" t="str">
        <f t="shared" si="1"/>
        <v>WRONG</v>
      </c>
      <c r="I274" s="56" t="s">
        <v>40</v>
      </c>
      <c r="J274" s="56" t="s">
        <v>51</v>
      </c>
      <c r="K274" s="57" t="s">
        <v>2125</v>
      </c>
      <c r="L274" s="63">
        <v>26716.0</v>
      </c>
      <c r="M274" s="61" t="s">
        <v>207</v>
      </c>
      <c r="N274" s="62"/>
    </row>
    <row r="275" ht="60.0" customHeight="1">
      <c r="A275" s="56">
        <v>269.0</v>
      </c>
      <c r="B275" s="57" t="s">
        <v>2126</v>
      </c>
      <c r="C275" s="57" t="s">
        <v>2127</v>
      </c>
      <c r="D275" s="57" t="s">
        <v>2128</v>
      </c>
      <c r="E275" s="57" t="s">
        <v>2129</v>
      </c>
      <c r="F275" s="57" t="s">
        <v>2130</v>
      </c>
      <c r="G275" s="57" t="s">
        <v>2131</v>
      </c>
      <c r="H275" s="56" t="str">
        <f t="shared" si="1"/>
        <v>CORRECT</v>
      </c>
      <c r="I275" s="56" t="s">
        <v>60</v>
      </c>
      <c r="J275" s="56" t="s">
        <v>60</v>
      </c>
      <c r="K275" s="57" t="s">
        <v>2132</v>
      </c>
      <c r="L275" s="63">
        <v>50702.0</v>
      </c>
      <c r="M275" s="61" t="s">
        <v>42</v>
      </c>
      <c r="N275" s="57" t="s">
        <v>2133</v>
      </c>
    </row>
    <row r="276" ht="60.0" customHeight="1">
      <c r="A276" s="56">
        <v>270.0</v>
      </c>
      <c r="B276" s="57" t="s">
        <v>2134</v>
      </c>
      <c r="C276" s="57" t="s">
        <v>2135</v>
      </c>
      <c r="D276" s="57" t="s">
        <v>2136</v>
      </c>
      <c r="E276" s="57" t="s">
        <v>2137</v>
      </c>
      <c r="F276" s="57" t="s">
        <v>2138</v>
      </c>
      <c r="G276" s="57" t="s">
        <v>2139</v>
      </c>
      <c r="H276" s="56" t="str">
        <f t="shared" si="1"/>
        <v>CORRECT</v>
      </c>
      <c r="I276" s="56" t="s">
        <v>77</v>
      </c>
      <c r="J276" s="56" t="s">
        <v>77</v>
      </c>
      <c r="K276" s="57" t="s">
        <v>2140</v>
      </c>
      <c r="L276" s="63">
        <v>31613.0</v>
      </c>
      <c r="M276" s="61" t="s">
        <v>42</v>
      </c>
      <c r="N276" s="57" t="s">
        <v>2141</v>
      </c>
    </row>
    <row r="277" ht="60.0" customHeight="1">
      <c r="A277" s="56">
        <v>271.0</v>
      </c>
      <c r="B277" s="57" t="s">
        <v>2142</v>
      </c>
      <c r="C277" s="57" t="s">
        <v>2143</v>
      </c>
      <c r="D277" s="57" t="s">
        <v>2144</v>
      </c>
      <c r="E277" s="57" t="s">
        <v>2145</v>
      </c>
      <c r="F277" s="57" t="s">
        <v>2146</v>
      </c>
      <c r="G277" s="57" t="s">
        <v>2147</v>
      </c>
      <c r="H277" s="56" t="str">
        <f t="shared" si="1"/>
        <v>WRONG</v>
      </c>
      <c r="I277" s="56" t="s">
        <v>51</v>
      </c>
      <c r="J277" s="56" t="s">
        <v>60</v>
      </c>
      <c r="K277" s="57" t="s">
        <v>2148</v>
      </c>
      <c r="L277" s="63">
        <v>32279.0</v>
      </c>
      <c r="M277" s="61" t="s">
        <v>42</v>
      </c>
      <c r="N277" s="57" t="s">
        <v>2149</v>
      </c>
    </row>
    <row r="278" ht="60.0" customHeight="1">
      <c r="A278" s="56">
        <v>272.0</v>
      </c>
      <c r="B278" s="57" t="s">
        <v>2150</v>
      </c>
      <c r="C278" s="57" t="s">
        <v>2151</v>
      </c>
      <c r="D278" s="57" t="s">
        <v>2152</v>
      </c>
      <c r="E278" s="57" t="s">
        <v>2153</v>
      </c>
      <c r="F278" s="57" t="s">
        <v>2154</v>
      </c>
      <c r="G278" s="57" t="s">
        <v>2155</v>
      </c>
      <c r="H278" s="56" t="str">
        <f t="shared" si="1"/>
        <v>WRONG</v>
      </c>
      <c r="I278" s="56" t="s">
        <v>50</v>
      </c>
      <c r="J278" s="56" t="s">
        <v>40</v>
      </c>
      <c r="K278" s="57" t="s">
        <v>2156</v>
      </c>
      <c r="L278" s="63">
        <v>40587.0</v>
      </c>
      <c r="M278" s="61" t="s">
        <v>42</v>
      </c>
      <c r="N278" s="57" t="s">
        <v>2157</v>
      </c>
    </row>
    <row r="279" ht="60.0" customHeight="1">
      <c r="A279" s="56">
        <v>273.0</v>
      </c>
      <c r="B279" s="57" t="s">
        <v>2158</v>
      </c>
      <c r="C279" s="57" t="s">
        <v>2159</v>
      </c>
      <c r="D279" s="57" t="s">
        <v>2160</v>
      </c>
      <c r="E279" s="57" t="s">
        <v>2161</v>
      </c>
      <c r="F279" s="57" t="s">
        <v>2162</v>
      </c>
      <c r="G279" s="57" t="s">
        <v>2163</v>
      </c>
      <c r="H279" s="56" t="str">
        <f t="shared" si="1"/>
        <v>CORRECT</v>
      </c>
      <c r="I279" s="56" t="s">
        <v>51</v>
      </c>
      <c r="J279" s="56" t="s">
        <v>51</v>
      </c>
      <c r="K279" s="57" t="s">
        <v>2164</v>
      </c>
      <c r="L279" s="63">
        <v>38032.0</v>
      </c>
      <c r="M279" s="61" t="s">
        <v>42</v>
      </c>
      <c r="N279" s="57" t="s">
        <v>2165</v>
      </c>
    </row>
    <row r="280" ht="60.0" customHeight="1">
      <c r="A280" s="56">
        <v>274.0</v>
      </c>
      <c r="B280" s="57" t="s">
        <v>2166</v>
      </c>
      <c r="C280" s="57" t="s">
        <v>2167</v>
      </c>
      <c r="D280" s="57" t="s">
        <v>2168</v>
      </c>
      <c r="E280" s="57" t="s">
        <v>2169</v>
      </c>
      <c r="F280" s="57" t="s">
        <v>2170</v>
      </c>
      <c r="G280" s="57" t="s">
        <v>2171</v>
      </c>
      <c r="H280" s="56" t="str">
        <f t="shared" si="1"/>
        <v>CORRECT</v>
      </c>
      <c r="I280" s="56" t="s">
        <v>77</v>
      </c>
      <c r="J280" s="56" t="s">
        <v>77</v>
      </c>
      <c r="K280" s="57" t="s">
        <v>2172</v>
      </c>
      <c r="L280" s="63">
        <v>35208.0</v>
      </c>
      <c r="M280" s="61" t="s">
        <v>42</v>
      </c>
      <c r="N280" s="57" t="s">
        <v>2173</v>
      </c>
    </row>
    <row r="281" ht="60.0" customHeight="1">
      <c r="A281" s="56">
        <v>275.0</v>
      </c>
      <c r="B281" s="57" t="s">
        <v>2174</v>
      </c>
      <c r="C281" s="57" t="s">
        <v>2175</v>
      </c>
      <c r="D281" s="57" t="s">
        <v>2176</v>
      </c>
      <c r="E281" s="57" t="s">
        <v>2177</v>
      </c>
      <c r="F281" s="57" t="s">
        <v>1800</v>
      </c>
      <c r="G281" s="57" t="s">
        <v>2178</v>
      </c>
      <c r="H281" s="56" t="str">
        <f t="shared" si="1"/>
        <v>WRONG</v>
      </c>
      <c r="I281" s="56" t="s">
        <v>40</v>
      </c>
      <c r="J281" s="56" t="s">
        <v>50</v>
      </c>
      <c r="K281" s="57" t="s">
        <v>2179</v>
      </c>
      <c r="L281" s="63">
        <v>39932.0</v>
      </c>
      <c r="M281" s="61" t="s">
        <v>42</v>
      </c>
      <c r="N281" s="57" t="s">
        <v>2180</v>
      </c>
    </row>
    <row r="282" ht="60.0" customHeight="1">
      <c r="A282" s="56">
        <v>276.0</v>
      </c>
      <c r="B282" s="57" t="s">
        <v>2181</v>
      </c>
      <c r="C282" s="57" t="s">
        <v>2182</v>
      </c>
      <c r="D282" s="57" t="s">
        <v>2183</v>
      </c>
      <c r="E282" s="57" t="s">
        <v>2184</v>
      </c>
      <c r="F282" s="57" t="s">
        <v>2185</v>
      </c>
      <c r="G282" s="57" t="s">
        <v>2186</v>
      </c>
      <c r="H282" s="56" t="str">
        <f t="shared" si="1"/>
        <v>CORRECT</v>
      </c>
      <c r="I282" s="56" t="s">
        <v>50</v>
      </c>
      <c r="J282" s="56" t="s">
        <v>50</v>
      </c>
      <c r="K282" s="57" t="s">
        <v>2187</v>
      </c>
      <c r="L282" s="63">
        <v>36568.0</v>
      </c>
      <c r="M282" s="61" t="s">
        <v>42</v>
      </c>
      <c r="N282" s="57" t="s">
        <v>2188</v>
      </c>
    </row>
    <row r="283" ht="60.0" customHeight="1">
      <c r="A283" s="56">
        <v>277.0</v>
      </c>
      <c r="B283" s="57" t="s">
        <v>2189</v>
      </c>
      <c r="C283" s="57" t="s">
        <v>2190</v>
      </c>
      <c r="D283" s="57" t="s">
        <v>2191</v>
      </c>
      <c r="E283" s="57" t="s">
        <v>2192</v>
      </c>
      <c r="F283" s="57" t="s">
        <v>2193</v>
      </c>
      <c r="G283" s="57" t="s">
        <v>2194</v>
      </c>
      <c r="H283" s="56" t="str">
        <f t="shared" si="1"/>
        <v>CORRECT</v>
      </c>
      <c r="I283" s="56" t="s">
        <v>50</v>
      </c>
      <c r="J283" s="56" t="s">
        <v>50</v>
      </c>
      <c r="K283" s="57" t="s">
        <v>2195</v>
      </c>
      <c r="L283" s="63">
        <v>54308.0</v>
      </c>
      <c r="M283" s="61" t="s">
        <v>42</v>
      </c>
      <c r="N283" s="57" t="s">
        <v>2196</v>
      </c>
    </row>
    <row r="284" ht="60.0" customHeight="1">
      <c r="A284" s="56">
        <v>278.0</v>
      </c>
      <c r="B284" s="57" t="s">
        <v>2197</v>
      </c>
      <c r="C284" s="57" t="s">
        <v>2198</v>
      </c>
      <c r="D284" s="57" t="s">
        <v>2199</v>
      </c>
      <c r="E284" s="57" t="s">
        <v>2200</v>
      </c>
      <c r="F284" s="57" t="s">
        <v>2201</v>
      </c>
      <c r="G284" s="57" t="s">
        <v>2202</v>
      </c>
      <c r="H284" s="56" t="str">
        <f t="shared" si="1"/>
        <v>CORRECT</v>
      </c>
      <c r="I284" s="56" t="s">
        <v>50</v>
      </c>
      <c r="J284" s="56" t="s">
        <v>50</v>
      </c>
      <c r="K284" s="57" t="s">
        <v>2203</v>
      </c>
      <c r="L284" s="63">
        <v>41397.0</v>
      </c>
      <c r="M284" s="61" t="s">
        <v>42</v>
      </c>
      <c r="N284" s="57" t="s">
        <v>2204</v>
      </c>
    </row>
    <row r="285" ht="60.0" customHeight="1">
      <c r="A285" s="56">
        <v>279.0</v>
      </c>
      <c r="B285" s="57" t="s">
        <v>2205</v>
      </c>
      <c r="C285" s="57" t="s">
        <v>2206</v>
      </c>
      <c r="D285" s="57" t="s">
        <v>2207</v>
      </c>
      <c r="E285" s="57" t="s">
        <v>2208</v>
      </c>
      <c r="F285" s="57" t="s">
        <v>2209</v>
      </c>
      <c r="G285" s="57" t="s">
        <v>2210</v>
      </c>
      <c r="H285" s="56" t="str">
        <f t="shared" si="1"/>
        <v>WRONG</v>
      </c>
      <c r="I285" s="56" t="s">
        <v>60</v>
      </c>
      <c r="J285" s="56" t="s">
        <v>40</v>
      </c>
      <c r="K285" s="57" t="s">
        <v>2211</v>
      </c>
      <c r="L285" s="63">
        <v>33441.0</v>
      </c>
      <c r="M285" s="61" t="s">
        <v>42</v>
      </c>
      <c r="N285" s="57" t="s">
        <v>2212</v>
      </c>
    </row>
    <row r="286" ht="60.0" customHeight="1">
      <c r="A286" s="56">
        <v>280.0</v>
      </c>
      <c r="B286" s="57" t="s">
        <v>2213</v>
      </c>
      <c r="C286" s="57" t="s">
        <v>2214</v>
      </c>
      <c r="D286" s="57" t="s">
        <v>2215</v>
      </c>
      <c r="E286" s="57" t="s">
        <v>2216</v>
      </c>
      <c r="F286" s="57" t="s">
        <v>2217</v>
      </c>
      <c r="G286" s="57" t="s">
        <v>2218</v>
      </c>
      <c r="H286" s="56" t="str">
        <f t="shared" si="1"/>
        <v>WRONG</v>
      </c>
      <c r="I286" s="56" t="s">
        <v>77</v>
      </c>
      <c r="J286" s="56" t="s">
        <v>60</v>
      </c>
      <c r="K286" s="57" t="s">
        <v>2219</v>
      </c>
      <c r="L286" s="63">
        <v>32104.0</v>
      </c>
      <c r="M286" s="61" t="s">
        <v>42</v>
      </c>
      <c r="N286" s="57" t="s">
        <v>2220</v>
      </c>
    </row>
    <row r="287" ht="60.0" customHeight="1">
      <c r="A287" s="56">
        <v>281.0</v>
      </c>
      <c r="B287" s="57" t="s">
        <v>2221</v>
      </c>
      <c r="C287" s="57" t="s">
        <v>2222</v>
      </c>
      <c r="D287" s="57" t="s">
        <v>2223</v>
      </c>
      <c r="E287" s="57" t="s">
        <v>2224</v>
      </c>
      <c r="F287" s="57" t="s">
        <v>2225</v>
      </c>
      <c r="G287" s="57" t="s">
        <v>2226</v>
      </c>
      <c r="H287" s="56" t="str">
        <f t="shared" si="1"/>
        <v>WRONG</v>
      </c>
      <c r="I287" s="56" t="s">
        <v>77</v>
      </c>
      <c r="J287" s="56" t="s">
        <v>60</v>
      </c>
      <c r="K287" s="57" t="s">
        <v>2227</v>
      </c>
      <c r="L287" s="63">
        <v>27221.0</v>
      </c>
      <c r="M287" s="61" t="s">
        <v>42</v>
      </c>
      <c r="N287" s="57" t="s">
        <v>2228</v>
      </c>
    </row>
    <row r="288" ht="60.0" customHeight="1">
      <c r="A288" s="56">
        <v>282.0</v>
      </c>
      <c r="B288" s="57" t="s">
        <v>2229</v>
      </c>
      <c r="C288" s="57" t="s">
        <v>2230</v>
      </c>
      <c r="D288" s="57" t="s">
        <v>2231</v>
      </c>
      <c r="E288" s="57" t="s">
        <v>2232</v>
      </c>
      <c r="F288" s="57" t="s">
        <v>2233</v>
      </c>
      <c r="G288" s="57" t="s">
        <v>2234</v>
      </c>
      <c r="H288" s="56" t="str">
        <f t="shared" si="1"/>
        <v>CORRECT</v>
      </c>
      <c r="I288" s="56" t="s">
        <v>50</v>
      </c>
      <c r="J288" s="56" t="s">
        <v>50</v>
      </c>
      <c r="K288" s="57" t="s">
        <v>2235</v>
      </c>
      <c r="L288" s="63">
        <v>40104.0</v>
      </c>
      <c r="M288" s="61" t="s">
        <v>42</v>
      </c>
      <c r="N288" s="57" t="s">
        <v>2236</v>
      </c>
    </row>
    <row r="289" ht="60.0" customHeight="1">
      <c r="A289" s="56">
        <v>283.0</v>
      </c>
      <c r="B289" s="57" t="s">
        <v>2237</v>
      </c>
      <c r="C289" s="57" t="s">
        <v>2238</v>
      </c>
      <c r="D289" s="57" t="s">
        <v>2239</v>
      </c>
      <c r="E289" s="57" t="s">
        <v>2240</v>
      </c>
      <c r="F289" s="57" t="s">
        <v>2241</v>
      </c>
      <c r="G289" s="57" t="s">
        <v>2242</v>
      </c>
      <c r="H289" s="56" t="str">
        <f t="shared" si="1"/>
        <v>WRONG</v>
      </c>
      <c r="I289" s="56" t="s">
        <v>77</v>
      </c>
      <c r="J289" s="56" t="s">
        <v>51</v>
      </c>
      <c r="K289" s="57" t="s">
        <v>2243</v>
      </c>
      <c r="L289" s="63">
        <v>43155.0</v>
      </c>
      <c r="M289" s="61" t="s">
        <v>207</v>
      </c>
      <c r="N289" s="62"/>
    </row>
    <row r="290" ht="60.0" customHeight="1">
      <c r="A290" s="56">
        <v>284.0</v>
      </c>
      <c r="B290" s="57" t="s">
        <v>2244</v>
      </c>
      <c r="C290" s="57" t="s">
        <v>2245</v>
      </c>
      <c r="D290" s="57" t="s">
        <v>2246</v>
      </c>
      <c r="E290" s="57" t="s">
        <v>2247</v>
      </c>
      <c r="F290" s="57" t="s">
        <v>2248</v>
      </c>
      <c r="G290" s="57" t="s">
        <v>1100</v>
      </c>
      <c r="H290" s="56" t="str">
        <f t="shared" si="1"/>
        <v>WRONG</v>
      </c>
      <c r="I290" s="56" t="s">
        <v>40</v>
      </c>
      <c r="J290" s="56" t="s">
        <v>51</v>
      </c>
      <c r="K290" s="57" t="s">
        <v>2249</v>
      </c>
      <c r="L290" s="63">
        <v>65317.0</v>
      </c>
      <c r="M290" s="61" t="s">
        <v>42</v>
      </c>
      <c r="N290" s="57" t="s">
        <v>1423</v>
      </c>
    </row>
    <row r="291" ht="60.0" customHeight="1">
      <c r="A291" s="56">
        <v>285.0</v>
      </c>
      <c r="B291" s="57" t="s">
        <v>2250</v>
      </c>
      <c r="C291" s="57" t="s">
        <v>2251</v>
      </c>
      <c r="D291" s="57" t="s">
        <v>2252</v>
      </c>
      <c r="E291" s="57" t="s">
        <v>2253</v>
      </c>
      <c r="F291" s="57" t="s">
        <v>2254</v>
      </c>
      <c r="G291" s="57" t="s">
        <v>2255</v>
      </c>
      <c r="H291" s="56" t="str">
        <f t="shared" si="1"/>
        <v>CORRECT</v>
      </c>
      <c r="I291" s="56" t="s">
        <v>50</v>
      </c>
      <c r="J291" s="56" t="s">
        <v>50</v>
      </c>
      <c r="K291" s="57" t="s">
        <v>2256</v>
      </c>
      <c r="L291" s="63">
        <v>30308.0</v>
      </c>
      <c r="M291" s="61" t="s">
        <v>42</v>
      </c>
      <c r="N291" s="57" t="s">
        <v>2257</v>
      </c>
    </row>
    <row r="292" ht="60.0" customHeight="1">
      <c r="A292" s="56">
        <v>286.0</v>
      </c>
      <c r="B292" s="57" t="s">
        <v>2258</v>
      </c>
      <c r="C292" s="57" t="s">
        <v>2259</v>
      </c>
      <c r="D292" s="57" t="s">
        <v>2260</v>
      </c>
      <c r="E292" s="57" t="s">
        <v>2261</v>
      </c>
      <c r="F292" s="57" t="s">
        <v>2262</v>
      </c>
      <c r="G292" s="57" t="s">
        <v>2263</v>
      </c>
      <c r="H292" s="56" t="str">
        <f t="shared" si="1"/>
        <v>CORRECT</v>
      </c>
      <c r="I292" s="56" t="s">
        <v>51</v>
      </c>
      <c r="J292" s="56" t="s">
        <v>51</v>
      </c>
      <c r="K292" s="57" t="s">
        <v>2264</v>
      </c>
      <c r="L292" s="63">
        <v>27851.0</v>
      </c>
      <c r="M292" s="61" t="s">
        <v>42</v>
      </c>
      <c r="N292" s="57" t="s">
        <v>2265</v>
      </c>
    </row>
    <row r="293" ht="60.0" customHeight="1">
      <c r="A293" s="56">
        <v>287.0</v>
      </c>
      <c r="B293" s="57" t="s">
        <v>2266</v>
      </c>
      <c r="C293" s="57" t="s">
        <v>2267</v>
      </c>
      <c r="D293" s="57" t="s">
        <v>2268</v>
      </c>
      <c r="E293" s="57" t="s">
        <v>2269</v>
      </c>
      <c r="F293" s="57" t="s">
        <v>2270</v>
      </c>
      <c r="G293" s="57" t="s">
        <v>1100</v>
      </c>
      <c r="H293" s="56" t="str">
        <f t="shared" si="1"/>
        <v>CORRECT</v>
      </c>
      <c r="I293" s="56" t="s">
        <v>50</v>
      </c>
      <c r="J293" s="56" t="s">
        <v>50</v>
      </c>
      <c r="K293" s="57" t="s">
        <v>2271</v>
      </c>
      <c r="L293" s="63">
        <v>45578.0</v>
      </c>
      <c r="M293" s="61" t="s">
        <v>42</v>
      </c>
      <c r="N293" s="57" t="s">
        <v>2272</v>
      </c>
    </row>
    <row r="294" ht="60.0" customHeight="1">
      <c r="A294" s="56">
        <v>288.0</v>
      </c>
      <c r="B294" s="57" t="s">
        <v>2273</v>
      </c>
      <c r="C294" s="57" t="s">
        <v>2274</v>
      </c>
      <c r="D294" s="57" t="s">
        <v>2275</v>
      </c>
      <c r="E294" s="57" t="s">
        <v>2276</v>
      </c>
      <c r="F294" s="57" t="s">
        <v>2277</v>
      </c>
      <c r="G294" s="57" t="s">
        <v>2278</v>
      </c>
      <c r="H294" s="56" t="str">
        <f t="shared" si="1"/>
        <v>CORRECT</v>
      </c>
      <c r="I294" s="56" t="s">
        <v>60</v>
      </c>
      <c r="J294" s="56" t="s">
        <v>60</v>
      </c>
      <c r="K294" s="57" t="s">
        <v>2279</v>
      </c>
      <c r="L294" s="63">
        <v>38769.0</v>
      </c>
      <c r="M294" s="61" t="s">
        <v>42</v>
      </c>
      <c r="N294" s="57" t="s">
        <v>2280</v>
      </c>
    </row>
    <row r="295" ht="60.0" customHeight="1">
      <c r="A295" s="56">
        <v>289.0</v>
      </c>
      <c r="B295" s="57" t="s">
        <v>2281</v>
      </c>
      <c r="C295" s="57" t="s">
        <v>2282</v>
      </c>
      <c r="D295" s="57" t="s">
        <v>2283</v>
      </c>
      <c r="E295" s="57" t="s">
        <v>2284</v>
      </c>
      <c r="F295" s="57" t="s">
        <v>2285</v>
      </c>
      <c r="G295" s="57" t="s">
        <v>2286</v>
      </c>
      <c r="H295" s="56" t="str">
        <f t="shared" si="1"/>
        <v>WRONG</v>
      </c>
      <c r="I295" s="56" t="s">
        <v>60</v>
      </c>
      <c r="J295" s="56" t="s">
        <v>40</v>
      </c>
      <c r="K295" s="57" t="s">
        <v>2287</v>
      </c>
      <c r="L295" s="63">
        <v>45230.0</v>
      </c>
      <c r="M295" s="61" t="s">
        <v>42</v>
      </c>
      <c r="N295" s="57" t="s">
        <v>2288</v>
      </c>
    </row>
    <row r="296" ht="60.0" customHeight="1">
      <c r="A296" s="56">
        <v>290.0</v>
      </c>
      <c r="B296" s="57" t="s">
        <v>2289</v>
      </c>
      <c r="C296" s="57" t="s">
        <v>2290</v>
      </c>
      <c r="D296" s="57" t="s">
        <v>2291</v>
      </c>
      <c r="E296" s="57" t="s">
        <v>2292</v>
      </c>
      <c r="F296" s="57" t="s">
        <v>2293</v>
      </c>
      <c r="G296" s="57" t="s">
        <v>1100</v>
      </c>
      <c r="H296" s="56" t="str">
        <f t="shared" si="1"/>
        <v>CORRECT</v>
      </c>
      <c r="I296" s="56" t="s">
        <v>60</v>
      </c>
      <c r="J296" s="56" t="s">
        <v>60</v>
      </c>
      <c r="K296" s="57" t="s">
        <v>2294</v>
      </c>
      <c r="L296" s="63">
        <v>28096.0</v>
      </c>
      <c r="M296" s="61" t="s">
        <v>42</v>
      </c>
      <c r="N296" s="57" t="s">
        <v>2295</v>
      </c>
    </row>
    <row r="297" ht="60.0" customHeight="1">
      <c r="A297" s="56">
        <v>291.0</v>
      </c>
      <c r="B297" s="57" t="s">
        <v>2296</v>
      </c>
      <c r="C297" s="57" t="s">
        <v>2297</v>
      </c>
      <c r="D297" s="57" t="s">
        <v>2298</v>
      </c>
      <c r="E297" s="57" t="s">
        <v>2299</v>
      </c>
      <c r="F297" s="57" t="s">
        <v>100</v>
      </c>
      <c r="G297" s="57" t="s">
        <v>2300</v>
      </c>
      <c r="H297" s="56" t="str">
        <f t="shared" si="1"/>
        <v>CORRECT</v>
      </c>
      <c r="I297" s="56" t="s">
        <v>40</v>
      </c>
      <c r="J297" s="56" t="s">
        <v>40</v>
      </c>
      <c r="K297" s="57" t="s">
        <v>2301</v>
      </c>
      <c r="L297" s="63">
        <v>31450.0</v>
      </c>
      <c r="M297" s="61" t="s">
        <v>42</v>
      </c>
      <c r="N297" s="57" t="s">
        <v>2302</v>
      </c>
    </row>
    <row r="298" ht="60.0" customHeight="1">
      <c r="A298" s="56">
        <v>292.0</v>
      </c>
      <c r="B298" s="57" t="s">
        <v>2303</v>
      </c>
      <c r="C298" s="57" t="s">
        <v>2304</v>
      </c>
      <c r="D298" s="57" t="s">
        <v>2305</v>
      </c>
      <c r="E298" s="57" t="s">
        <v>2306</v>
      </c>
      <c r="F298" s="57" t="s">
        <v>2307</v>
      </c>
      <c r="G298" s="57" t="s">
        <v>2308</v>
      </c>
      <c r="H298" s="56" t="str">
        <f t="shared" si="1"/>
        <v>CORRECT</v>
      </c>
      <c r="I298" s="56" t="s">
        <v>50</v>
      </c>
      <c r="J298" s="56" t="s">
        <v>50</v>
      </c>
      <c r="K298" s="57" t="s">
        <v>2309</v>
      </c>
      <c r="L298" s="63">
        <v>39223.0</v>
      </c>
      <c r="M298" s="61" t="s">
        <v>42</v>
      </c>
      <c r="N298" s="57" t="s">
        <v>2310</v>
      </c>
    </row>
    <row r="299" ht="60.0" customHeight="1">
      <c r="A299" s="56">
        <v>293.0</v>
      </c>
      <c r="B299" s="57" t="s">
        <v>2311</v>
      </c>
      <c r="C299" s="57" t="s">
        <v>2135</v>
      </c>
      <c r="D299" s="57" t="s">
        <v>2312</v>
      </c>
      <c r="E299" s="57" t="s">
        <v>2313</v>
      </c>
      <c r="F299" s="57" t="s">
        <v>2314</v>
      </c>
      <c r="G299" s="57" t="s">
        <v>2315</v>
      </c>
      <c r="H299" s="56" t="str">
        <f t="shared" si="1"/>
        <v>WRONG</v>
      </c>
      <c r="I299" s="56" t="s">
        <v>60</v>
      </c>
      <c r="J299" s="56" t="s">
        <v>51</v>
      </c>
      <c r="K299" s="57" t="s">
        <v>2316</v>
      </c>
      <c r="L299" s="63">
        <v>29536.0</v>
      </c>
      <c r="M299" s="61" t="s">
        <v>42</v>
      </c>
      <c r="N299" s="57" t="s">
        <v>2317</v>
      </c>
    </row>
    <row r="300" ht="60.0" customHeight="1">
      <c r="A300" s="56">
        <v>294.0</v>
      </c>
      <c r="B300" s="57" t="s">
        <v>2318</v>
      </c>
      <c r="C300" s="57" t="s">
        <v>2319</v>
      </c>
      <c r="D300" s="57" t="s">
        <v>2320</v>
      </c>
      <c r="E300" s="57" t="s">
        <v>2321</v>
      </c>
      <c r="F300" s="57" t="s">
        <v>2322</v>
      </c>
      <c r="G300" s="57" t="s">
        <v>2323</v>
      </c>
      <c r="H300" s="56" t="str">
        <f t="shared" si="1"/>
        <v>CORRECT</v>
      </c>
      <c r="I300" s="56" t="s">
        <v>50</v>
      </c>
      <c r="J300" s="56" t="s">
        <v>50</v>
      </c>
      <c r="K300" s="57" t="s">
        <v>2324</v>
      </c>
      <c r="L300" s="63">
        <v>40305.0</v>
      </c>
      <c r="M300" s="61" t="s">
        <v>42</v>
      </c>
      <c r="N300" s="57" t="s">
        <v>2325</v>
      </c>
    </row>
    <row r="301" ht="60.0" customHeight="1">
      <c r="A301" s="56">
        <v>295.0</v>
      </c>
      <c r="B301" s="57" t="s">
        <v>2326</v>
      </c>
      <c r="C301" s="57" t="s">
        <v>2327</v>
      </c>
      <c r="D301" s="57" t="s">
        <v>2328</v>
      </c>
      <c r="E301" s="57" t="s">
        <v>2329</v>
      </c>
      <c r="F301" s="57" t="s">
        <v>2330</v>
      </c>
      <c r="G301" s="57" t="s">
        <v>2331</v>
      </c>
      <c r="H301" s="56" t="str">
        <f t="shared" si="1"/>
        <v>WRONG</v>
      </c>
      <c r="I301" s="56" t="s">
        <v>40</v>
      </c>
      <c r="J301" s="56" t="s">
        <v>60</v>
      </c>
      <c r="K301" s="57" t="s">
        <v>2332</v>
      </c>
      <c r="L301" s="63">
        <v>49973.0</v>
      </c>
      <c r="M301" s="61" t="s">
        <v>42</v>
      </c>
      <c r="N301" s="57" t="s">
        <v>2333</v>
      </c>
    </row>
    <row r="302" ht="60.0" customHeight="1">
      <c r="A302" s="56">
        <v>296.0</v>
      </c>
      <c r="B302" s="57" t="s">
        <v>2334</v>
      </c>
      <c r="C302" s="57" t="s">
        <v>2335</v>
      </c>
      <c r="D302" s="57" t="s">
        <v>2336</v>
      </c>
      <c r="E302" s="57" t="s">
        <v>2337</v>
      </c>
      <c r="F302" s="57" t="s">
        <v>2338</v>
      </c>
      <c r="G302" s="57" t="s">
        <v>2339</v>
      </c>
      <c r="H302" s="56" t="str">
        <f t="shared" si="1"/>
        <v>WRONG</v>
      </c>
      <c r="I302" s="56" t="s">
        <v>50</v>
      </c>
      <c r="J302" s="56" t="s">
        <v>40</v>
      </c>
      <c r="K302" s="57" t="s">
        <v>2340</v>
      </c>
      <c r="L302" s="63">
        <v>28938.0</v>
      </c>
      <c r="M302" s="61" t="s">
        <v>42</v>
      </c>
      <c r="N302" s="57" t="s">
        <v>2341</v>
      </c>
    </row>
    <row r="303" ht="60.0" customHeight="1">
      <c r="A303" s="56">
        <v>297.0</v>
      </c>
      <c r="B303" s="57" t="s">
        <v>2342</v>
      </c>
      <c r="C303" s="57" t="s">
        <v>2343</v>
      </c>
      <c r="D303" s="57" t="s">
        <v>2344</v>
      </c>
      <c r="E303" s="57" t="s">
        <v>2345</v>
      </c>
      <c r="F303" s="57" t="s">
        <v>2346</v>
      </c>
      <c r="G303" s="57" t="s">
        <v>2347</v>
      </c>
      <c r="H303" s="56" t="str">
        <f t="shared" si="1"/>
        <v>WRONG</v>
      </c>
      <c r="I303" s="56" t="s">
        <v>77</v>
      </c>
      <c r="J303" s="56" t="s">
        <v>51</v>
      </c>
      <c r="K303" s="57" t="s">
        <v>2348</v>
      </c>
      <c r="L303" s="63">
        <v>36224.0</v>
      </c>
      <c r="M303" s="61" t="s">
        <v>42</v>
      </c>
      <c r="N303" s="57" t="s">
        <v>2349</v>
      </c>
    </row>
    <row r="304" ht="60.0" customHeight="1">
      <c r="A304" s="56">
        <v>298.0</v>
      </c>
      <c r="B304" s="57" t="s">
        <v>2350</v>
      </c>
      <c r="C304" s="57" t="s">
        <v>2351</v>
      </c>
      <c r="D304" s="57" t="s">
        <v>2352</v>
      </c>
      <c r="E304" s="57" t="s">
        <v>2353</v>
      </c>
      <c r="F304" s="57" t="s">
        <v>2354</v>
      </c>
      <c r="G304" s="57" t="s">
        <v>2355</v>
      </c>
      <c r="H304" s="56" t="str">
        <f t="shared" si="1"/>
        <v>CORRECT</v>
      </c>
      <c r="I304" s="56" t="s">
        <v>50</v>
      </c>
      <c r="J304" s="56" t="s">
        <v>50</v>
      </c>
      <c r="K304" s="57" t="s">
        <v>2356</v>
      </c>
      <c r="L304" s="63">
        <v>47506.0</v>
      </c>
      <c r="M304" s="61" t="s">
        <v>42</v>
      </c>
      <c r="N304" s="57" t="s">
        <v>2357</v>
      </c>
    </row>
    <row r="305" ht="60.0" customHeight="1">
      <c r="A305" s="56">
        <v>299.0</v>
      </c>
      <c r="B305" s="57" t="s">
        <v>2358</v>
      </c>
      <c r="C305" s="57" t="s">
        <v>2359</v>
      </c>
      <c r="D305" s="57" t="s">
        <v>2360</v>
      </c>
      <c r="E305" s="57" t="s">
        <v>2361</v>
      </c>
      <c r="F305" s="57" t="s">
        <v>2362</v>
      </c>
      <c r="G305" s="57" t="s">
        <v>1100</v>
      </c>
      <c r="H305" s="56" t="str">
        <f t="shared" si="1"/>
        <v>CORRECT</v>
      </c>
      <c r="I305" s="56" t="s">
        <v>50</v>
      </c>
      <c r="J305" s="56" t="s">
        <v>50</v>
      </c>
      <c r="K305" s="57" t="s">
        <v>2363</v>
      </c>
      <c r="L305" s="63">
        <v>36002.0</v>
      </c>
      <c r="M305" s="61" t="s">
        <v>42</v>
      </c>
      <c r="N305" s="57" t="s">
        <v>2364</v>
      </c>
    </row>
    <row r="306" ht="60.0" customHeight="1">
      <c r="A306" s="56">
        <v>300.0</v>
      </c>
      <c r="B306" s="57" t="s">
        <v>2365</v>
      </c>
      <c r="C306" s="57" t="s">
        <v>2366</v>
      </c>
      <c r="D306" s="57" t="s">
        <v>2367</v>
      </c>
      <c r="E306" s="57" t="s">
        <v>2368</v>
      </c>
      <c r="F306" s="57" t="s">
        <v>2369</v>
      </c>
      <c r="G306" s="57" t="s">
        <v>2370</v>
      </c>
      <c r="H306" s="56" t="str">
        <f t="shared" si="1"/>
        <v>WRONG</v>
      </c>
      <c r="I306" s="56" t="s">
        <v>40</v>
      </c>
      <c r="J306" s="56" t="s">
        <v>60</v>
      </c>
      <c r="K306" s="57" t="s">
        <v>2371</v>
      </c>
      <c r="L306" s="63">
        <v>32369.0</v>
      </c>
      <c r="M306" s="61" t="s">
        <v>207</v>
      </c>
      <c r="N306" s="62"/>
    </row>
    <row r="307" ht="60.0" customHeight="1">
      <c r="A307" s="56">
        <v>301.0</v>
      </c>
      <c r="B307" s="57" t="s">
        <v>2372</v>
      </c>
      <c r="C307" s="57" t="s">
        <v>2373</v>
      </c>
      <c r="D307" s="57" t="s">
        <v>2374</v>
      </c>
      <c r="E307" s="57" t="s">
        <v>2375</v>
      </c>
      <c r="F307" s="57" t="s">
        <v>2376</v>
      </c>
      <c r="G307" s="57" t="s">
        <v>2377</v>
      </c>
      <c r="H307" s="56" t="str">
        <f t="shared" si="1"/>
        <v>CORRECT</v>
      </c>
      <c r="I307" s="56" t="s">
        <v>50</v>
      </c>
      <c r="J307" s="56" t="s">
        <v>50</v>
      </c>
      <c r="K307" s="57" t="s">
        <v>2378</v>
      </c>
      <c r="L307" s="63">
        <v>42977.0</v>
      </c>
      <c r="M307" s="61" t="s">
        <v>42</v>
      </c>
      <c r="N307" s="57" t="s">
        <v>2379</v>
      </c>
    </row>
    <row r="308" ht="60.0" customHeight="1">
      <c r="A308" s="56">
        <v>302.0</v>
      </c>
      <c r="B308" s="57" t="s">
        <v>2380</v>
      </c>
      <c r="C308" s="57" t="s">
        <v>2381</v>
      </c>
      <c r="D308" s="57" t="s">
        <v>2382</v>
      </c>
      <c r="E308" s="57" t="s">
        <v>2383</v>
      </c>
      <c r="F308" s="57" t="s">
        <v>2384</v>
      </c>
      <c r="G308" s="57" t="s">
        <v>1100</v>
      </c>
      <c r="H308" s="56" t="str">
        <f t="shared" si="1"/>
        <v>CORRECT</v>
      </c>
      <c r="I308" s="56" t="s">
        <v>40</v>
      </c>
      <c r="J308" s="56" t="s">
        <v>40</v>
      </c>
      <c r="K308" s="57" t="s">
        <v>2385</v>
      </c>
      <c r="L308" s="63">
        <v>28269.0</v>
      </c>
      <c r="M308" s="61" t="s">
        <v>42</v>
      </c>
      <c r="N308" s="57" t="s">
        <v>2386</v>
      </c>
    </row>
    <row r="309" ht="60.0" customHeight="1">
      <c r="A309" s="56">
        <v>303.0</v>
      </c>
      <c r="B309" s="57" t="s">
        <v>2387</v>
      </c>
      <c r="C309" s="57" t="s">
        <v>2388</v>
      </c>
      <c r="D309" s="57" t="s">
        <v>2389</v>
      </c>
      <c r="E309" s="57" t="s">
        <v>2390</v>
      </c>
      <c r="F309" s="57" t="s">
        <v>2391</v>
      </c>
      <c r="G309" s="57" t="s">
        <v>2392</v>
      </c>
      <c r="H309" s="56" t="str">
        <f t="shared" si="1"/>
        <v>WRONG</v>
      </c>
      <c r="I309" s="56" t="s">
        <v>40</v>
      </c>
      <c r="J309" s="56" t="s">
        <v>51</v>
      </c>
      <c r="K309" s="57" t="s">
        <v>2393</v>
      </c>
      <c r="L309" s="63">
        <v>39278.0</v>
      </c>
      <c r="M309" s="61" t="s">
        <v>42</v>
      </c>
      <c r="N309" s="57" t="s">
        <v>2394</v>
      </c>
    </row>
    <row r="310" ht="60.0" customHeight="1">
      <c r="A310" s="56">
        <v>304.0</v>
      </c>
      <c r="B310" s="57" t="s">
        <v>2395</v>
      </c>
      <c r="C310" s="57" t="s">
        <v>2396</v>
      </c>
      <c r="D310" s="57" t="s">
        <v>2397</v>
      </c>
      <c r="E310" s="57" t="s">
        <v>2398</v>
      </c>
      <c r="F310" s="57" t="s">
        <v>2399</v>
      </c>
      <c r="G310" s="57" t="s">
        <v>2400</v>
      </c>
      <c r="H310" s="56" t="str">
        <f t="shared" si="1"/>
        <v>CORRECT</v>
      </c>
      <c r="I310" s="56" t="s">
        <v>50</v>
      </c>
      <c r="J310" s="56" t="s">
        <v>50</v>
      </c>
      <c r="K310" s="57" t="s">
        <v>2401</v>
      </c>
      <c r="L310" s="63">
        <v>30692.0</v>
      </c>
      <c r="M310" s="61" t="s">
        <v>42</v>
      </c>
      <c r="N310" s="57" t="s">
        <v>2402</v>
      </c>
    </row>
    <row r="311" ht="60.0" customHeight="1">
      <c r="A311" s="56">
        <v>305.0</v>
      </c>
      <c r="B311" s="57" t="s">
        <v>2403</v>
      </c>
      <c r="C311" s="57" t="s">
        <v>2404</v>
      </c>
      <c r="D311" s="57" t="s">
        <v>2405</v>
      </c>
      <c r="E311" s="57" t="s">
        <v>2406</v>
      </c>
      <c r="F311" s="57" t="s">
        <v>2407</v>
      </c>
      <c r="G311" s="57" t="s">
        <v>2408</v>
      </c>
      <c r="H311" s="56" t="str">
        <f t="shared" si="1"/>
        <v>WRONG</v>
      </c>
      <c r="I311" s="56" t="s">
        <v>50</v>
      </c>
      <c r="J311" s="56" t="s">
        <v>40</v>
      </c>
      <c r="K311" s="57" t="s">
        <v>2409</v>
      </c>
      <c r="L311" s="63">
        <v>38051.0</v>
      </c>
      <c r="M311" s="61" t="s">
        <v>42</v>
      </c>
      <c r="N311" s="57" t="s">
        <v>2410</v>
      </c>
    </row>
    <row r="312" ht="60.0" customHeight="1">
      <c r="A312" s="56">
        <v>306.0</v>
      </c>
      <c r="B312" s="57" t="s">
        <v>2411</v>
      </c>
      <c r="C312" s="57" t="s">
        <v>2412</v>
      </c>
      <c r="D312" s="57" t="s">
        <v>2413</v>
      </c>
      <c r="E312" s="57" t="s">
        <v>2414</v>
      </c>
      <c r="F312" s="57" t="s">
        <v>2415</v>
      </c>
      <c r="G312" s="57" t="s">
        <v>2416</v>
      </c>
      <c r="H312" s="56" t="str">
        <f t="shared" si="1"/>
        <v>WRONG</v>
      </c>
      <c r="I312" s="56" t="s">
        <v>50</v>
      </c>
      <c r="J312" s="56" t="s">
        <v>60</v>
      </c>
      <c r="K312" s="57" t="s">
        <v>2417</v>
      </c>
      <c r="L312" s="63">
        <v>31228.0</v>
      </c>
      <c r="M312" s="61" t="s">
        <v>207</v>
      </c>
      <c r="N312" s="62"/>
    </row>
    <row r="313" ht="60.0" customHeight="1">
      <c r="A313" s="56">
        <v>307.0</v>
      </c>
      <c r="B313" s="57" t="s">
        <v>2418</v>
      </c>
      <c r="C313" s="57" t="s">
        <v>2419</v>
      </c>
      <c r="D313" s="57" t="s">
        <v>2420</v>
      </c>
      <c r="E313" s="57" t="s">
        <v>2421</v>
      </c>
      <c r="F313" s="57" t="s">
        <v>2422</v>
      </c>
      <c r="G313" s="57" t="s">
        <v>2423</v>
      </c>
      <c r="H313" s="56" t="str">
        <f t="shared" si="1"/>
        <v>WRONG</v>
      </c>
      <c r="I313" s="56" t="s">
        <v>77</v>
      </c>
      <c r="J313" s="56" t="s">
        <v>50</v>
      </c>
      <c r="K313" s="57" t="s">
        <v>2424</v>
      </c>
      <c r="L313" s="63">
        <v>27281.0</v>
      </c>
      <c r="M313" s="61" t="s">
        <v>42</v>
      </c>
      <c r="N313" s="57" t="s">
        <v>2425</v>
      </c>
    </row>
    <row r="314" ht="60.0" customHeight="1">
      <c r="A314" s="56">
        <v>308.0</v>
      </c>
      <c r="B314" s="57" t="s">
        <v>2426</v>
      </c>
      <c r="C314" s="57" t="s">
        <v>2427</v>
      </c>
      <c r="D314" s="57" t="s">
        <v>2428</v>
      </c>
      <c r="E314" s="57" t="s">
        <v>2429</v>
      </c>
      <c r="F314" s="57" t="s">
        <v>2430</v>
      </c>
      <c r="G314" s="57" t="s">
        <v>1100</v>
      </c>
      <c r="H314" s="56" t="str">
        <f t="shared" si="1"/>
        <v>WRONG</v>
      </c>
      <c r="I314" s="56" t="s">
        <v>77</v>
      </c>
      <c r="J314" s="56" t="s">
        <v>60</v>
      </c>
      <c r="K314" s="57" t="s">
        <v>2431</v>
      </c>
      <c r="L314" s="63">
        <v>31790.0</v>
      </c>
      <c r="M314" s="61" t="s">
        <v>42</v>
      </c>
      <c r="N314" s="57" t="s">
        <v>2432</v>
      </c>
    </row>
    <row r="315" ht="60.0" customHeight="1">
      <c r="A315" s="56">
        <v>309.0</v>
      </c>
      <c r="B315" s="57" t="s">
        <v>2433</v>
      </c>
      <c r="C315" s="57" t="s">
        <v>2434</v>
      </c>
      <c r="D315" s="57" t="s">
        <v>2435</v>
      </c>
      <c r="E315" s="57" t="s">
        <v>2436</v>
      </c>
      <c r="F315" s="57" t="s">
        <v>2437</v>
      </c>
      <c r="G315" s="57" t="s">
        <v>2438</v>
      </c>
      <c r="H315" s="56" t="str">
        <f t="shared" si="1"/>
        <v>CORRECT</v>
      </c>
      <c r="I315" s="56" t="s">
        <v>40</v>
      </c>
      <c r="J315" s="56" t="s">
        <v>40</v>
      </c>
      <c r="K315" s="57" t="s">
        <v>2439</v>
      </c>
      <c r="L315" s="63">
        <v>36830.0</v>
      </c>
      <c r="M315" s="61" t="s">
        <v>207</v>
      </c>
      <c r="N315" s="62"/>
    </row>
    <row r="316" ht="60.0" customHeight="1">
      <c r="A316" s="56">
        <v>310.0</v>
      </c>
      <c r="B316" s="57" t="s">
        <v>2440</v>
      </c>
      <c r="C316" s="57" t="s">
        <v>845</v>
      </c>
      <c r="D316" s="57" t="s">
        <v>2441</v>
      </c>
      <c r="E316" s="57" t="s">
        <v>2442</v>
      </c>
      <c r="F316" s="57" t="s">
        <v>1083</v>
      </c>
      <c r="G316" s="57" t="s">
        <v>2443</v>
      </c>
      <c r="H316" s="56" t="str">
        <f t="shared" si="1"/>
        <v>WRONG</v>
      </c>
      <c r="I316" s="56" t="s">
        <v>50</v>
      </c>
      <c r="J316" s="56" t="s">
        <v>77</v>
      </c>
      <c r="K316" s="57" t="s">
        <v>2444</v>
      </c>
      <c r="L316" s="63">
        <v>41982.0</v>
      </c>
      <c r="M316" s="61" t="s">
        <v>42</v>
      </c>
      <c r="N316" s="57" t="s">
        <v>2445</v>
      </c>
    </row>
    <row r="317" ht="60.0" customHeight="1">
      <c r="A317" s="56">
        <v>311.0</v>
      </c>
      <c r="B317" s="57" t="s">
        <v>2446</v>
      </c>
      <c r="C317" s="57" t="s">
        <v>2447</v>
      </c>
      <c r="D317" s="57" t="s">
        <v>2448</v>
      </c>
      <c r="E317" s="57" t="s">
        <v>2449</v>
      </c>
      <c r="F317" s="57" t="s">
        <v>2450</v>
      </c>
      <c r="G317" s="57" t="s">
        <v>1100</v>
      </c>
      <c r="H317" s="56" t="str">
        <f t="shared" si="1"/>
        <v>CORRECT</v>
      </c>
      <c r="I317" s="56" t="s">
        <v>77</v>
      </c>
      <c r="J317" s="56" t="s">
        <v>77</v>
      </c>
      <c r="K317" s="57" t="s">
        <v>2451</v>
      </c>
      <c r="L317" s="63">
        <v>56961.0</v>
      </c>
      <c r="M317" s="61" t="s">
        <v>42</v>
      </c>
      <c r="N317" s="57" t="s">
        <v>2452</v>
      </c>
    </row>
    <row r="318" ht="60.0" customHeight="1">
      <c r="A318" s="56">
        <v>312.0</v>
      </c>
      <c r="B318" s="57" t="s">
        <v>2453</v>
      </c>
      <c r="C318" s="57" t="s">
        <v>2454</v>
      </c>
      <c r="D318" s="57" t="s">
        <v>2455</v>
      </c>
      <c r="E318" s="57" t="s">
        <v>2456</v>
      </c>
      <c r="F318" s="57" t="s">
        <v>2457</v>
      </c>
      <c r="G318" s="57" t="s">
        <v>1100</v>
      </c>
      <c r="H318" s="56" t="str">
        <f t="shared" si="1"/>
        <v>WRONG</v>
      </c>
      <c r="I318" s="56" t="s">
        <v>40</v>
      </c>
      <c r="J318" s="56" t="s">
        <v>60</v>
      </c>
      <c r="K318" s="57" t="s">
        <v>2458</v>
      </c>
      <c r="L318" s="63">
        <v>51672.0</v>
      </c>
      <c r="M318" s="61" t="s">
        <v>42</v>
      </c>
      <c r="N318" s="57" t="s">
        <v>2459</v>
      </c>
    </row>
    <row r="319" ht="60.0" customHeight="1">
      <c r="A319" s="56">
        <v>313.0</v>
      </c>
      <c r="B319" s="57" t="s">
        <v>2460</v>
      </c>
      <c r="C319" s="57" t="s">
        <v>2461</v>
      </c>
      <c r="D319" s="57" t="s">
        <v>2462</v>
      </c>
      <c r="E319" s="57" t="s">
        <v>2463</v>
      </c>
      <c r="F319" s="57" t="s">
        <v>2464</v>
      </c>
      <c r="G319" s="57" t="s">
        <v>2465</v>
      </c>
      <c r="H319" s="56" t="str">
        <f t="shared" si="1"/>
        <v>WRONG</v>
      </c>
      <c r="I319" s="56" t="s">
        <v>50</v>
      </c>
      <c r="J319" s="56" t="s">
        <v>60</v>
      </c>
      <c r="K319" s="57" t="s">
        <v>2466</v>
      </c>
      <c r="L319" s="63">
        <v>32583.0</v>
      </c>
      <c r="M319" s="61" t="s">
        <v>207</v>
      </c>
      <c r="N319" s="62"/>
    </row>
    <row r="320" ht="60.0" customHeight="1">
      <c r="A320" s="56">
        <v>314.0</v>
      </c>
      <c r="B320" s="57" t="s">
        <v>2467</v>
      </c>
      <c r="C320" s="57" t="s">
        <v>2468</v>
      </c>
      <c r="D320" s="57" t="s">
        <v>2469</v>
      </c>
      <c r="E320" s="57" t="s">
        <v>2470</v>
      </c>
      <c r="F320" s="57" t="s">
        <v>2471</v>
      </c>
      <c r="G320" s="57" t="s">
        <v>2472</v>
      </c>
      <c r="H320" s="56" t="str">
        <f t="shared" si="1"/>
        <v>WRONG</v>
      </c>
      <c r="I320" s="56" t="s">
        <v>77</v>
      </c>
      <c r="J320" s="56" t="s">
        <v>40</v>
      </c>
      <c r="K320" s="57" t="s">
        <v>2473</v>
      </c>
      <c r="L320" s="63">
        <v>37585.0</v>
      </c>
      <c r="M320" s="61" t="s">
        <v>42</v>
      </c>
      <c r="N320" s="57" t="s">
        <v>2474</v>
      </c>
    </row>
    <row r="321" ht="60.0" customHeight="1">
      <c r="A321" s="56">
        <v>315.0</v>
      </c>
      <c r="B321" s="57" t="s">
        <v>2475</v>
      </c>
      <c r="C321" s="57" t="s">
        <v>2476</v>
      </c>
      <c r="D321" s="57" t="s">
        <v>2477</v>
      </c>
      <c r="E321" s="57" t="s">
        <v>2478</v>
      </c>
      <c r="F321" s="57" t="s">
        <v>2479</v>
      </c>
      <c r="G321" s="57" t="s">
        <v>2480</v>
      </c>
      <c r="H321" s="56" t="str">
        <f t="shared" si="1"/>
        <v>WRONG</v>
      </c>
      <c r="I321" s="56" t="s">
        <v>77</v>
      </c>
      <c r="J321" s="56" t="s">
        <v>60</v>
      </c>
      <c r="K321" s="57" t="s">
        <v>2481</v>
      </c>
      <c r="L321" s="63">
        <v>37985.0</v>
      </c>
      <c r="M321" s="61" t="s">
        <v>42</v>
      </c>
      <c r="N321" s="57" t="s">
        <v>2482</v>
      </c>
    </row>
    <row r="322" ht="60.0" customHeight="1">
      <c r="A322" s="56">
        <v>316.0</v>
      </c>
      <c r="B322" s="57" t="s">
        <v>2483</v>
      </c>
      <c r="C322" s="57" t="s">
        <v>2484</v>
      </c>
      <c r="D322" s="57" t="s">
        <v>2485</v>
      </c>
      <c r="E322" s="57" t="s">
        <v>2486</v>
      </c>
      <c r="F322" s="57" t="s">
        <v>2487</v>
      </c>
      <c r="G322" s="57" t="s">
        <v>2488</v>
      </c>
      <c r="H322" s="56" t="str">
        <f t="shared" si="1"/>
        <v>CORRECT</v>
      </c>
      <c r="I322" s="56" t="s">
        <v>50</v>
      </c>
      <c r="J322" s="56" t="s">
        <v>50</v>
      </c>
      <c r="K322" s="57" t="s">
        <v>2489</v>
      </c>
      <c r="L322" s="63">
        <v>31310.0</v>
      </c>
      <c r="M322" s="61" t="s">
        <v>42</v>
      </c>
      <c r="N322" s="57" t="s">
        <v>2490</v>
      </c>
    </row>
    <row r="323" ht="60.0" customHeight="1">
      <c r="A323" s="56">
        <v>317.0</v>
      </c>
      <c r="B323" s="57" t="s">
        <v>2491</v>
      </c>
      <c r="C323" s="57" t="s">
        <v>2492</v>
      </c>
      <c r="D323" s="57" t="s">
        <v>2493</v>
      </c>
      <c r="E323" s="57" t="s">
        <v>2494</v>
      </c>
      <c r="F323" s="57" t="s">
        <v>2495</v>
      </c>
      <c r="G323" s="57" t="s">
        <v>1100</v>
      </c>
      <c r="H323" s="56" t="str">
        <f t="shared" si="1"/>
        <v>CORRECT</v>
      </c>
      <c r="I323" s="56" t="s">
        <v>77</v>
      </c>
      <c r="J323" s="56" t="s">
        <v>77</v>
      </c>
      <c r="K323" s="57" t="s">
        <v>2496</v>
      </c>
      <c r="L323" s="63">
        <v>33234.0</v>
      </c>
      <c r="M323" s="61" t="s">
        <v>42</v>
      </c>
      <c r="N323" s="57" t="s">
        <v>2497</v>
      </c>
    </row>
    <row r="324" ht="60.0" customHeight="1">
      <c r="A324" s="56">
        <v>318.0</v>
      </c>
      <c r="B324" s="57" t="s">
        <v>2498</v>
      </c>
      <c r="C324" s="57" t="s">
        <v>2499</v>
      </c>
      <c r="D324" s="57" t="s">
        <v>2500</v>
      </c>
      <c r="E324" s="57" t="s">
        <v>2501</v>
      </c>
      <c r="F324" s="57" t="s">
        <v>2502</v>
      </c>
      <c r="G324" s="57" t="s">
        <v>2503</v>
      </c>
      <c r="H324" s="56" t="str">
        <f t="shared" si="1"/>
        <v>CORRECT</v>
      </c>
      <c r="I324" s="56" t="s">
        <v>77</v>
      </c>
      <c r="J324" s="56" t="s">
        <v>77</v>
      </c>
      <c r="K324" s="57" t="s">
        <v>2504</v>
      </c>
      <c r="L324" s="63">
        <v>29013.0</v>
      </c>
      <c r="M324" s="61" t="s">
        <v>42</v>
      </c>
      <c r="N324" s="57" t="s">
        <v>2505</v>
      </c>
    </row>
    <row r="325" ht="60.0" customHeight="1">
      <c r="A325" s="56">
        <v>319.0</v>
      </c>
      <c r="B325" s="57" t="s">
        <v>2506</v>
      </c>
      <c r="C325" s="57" t="s">
        <v>2507</v>
      </c>
      <c r="D325" s="57" t="s">
        <v>2508</v>
      </c>
      <c r="E325" s="57" t="s">
        <v>2509</v>
      </c>
      <c r="F325" s="57" t="s">
        <v>2510</v>
      </c>
      <c r="G325" s="57" t="s">
        <v>2511</v>
      </c>
      <c r="H325" s="56" t="str">
        <f t="shared" si="1"/>
        <v>WRONG</v>
      </c>
      <c r="I325" s="56" t="s">
        <v>60</v>
      </c>
      <c r="J325" s="56" t="s">
        <v>77</v>
      </c>
      <c r="K325" s="57" t="s">
        <v>2512</v>
      </c>
      <c r="L325" s="63">
        <v>55367.0</v>
      </c>
      <c r="M325" s="61" t="s">
        <v>42</v>
      </c>
      <c r="N325" s="57" t="s">
        <v>2513</v>
      </c>
    </row>
    <row r="326" ht="60.0" customHeight="1">
      <c r="A326" s="56">
        <v>320.0</v>
      </c>
      <c r="B326" s="57" t="s">
        <v>2514</v>
      </c>
      <c r="C326" s="57" t="s">
        <v>2515</v>
      </c>
      <c r="D326" s="57" t="s">
        <v>2516</v>
      </c>
      <c r="E326" s="57" t="s">
        <v>2517</v>
      </c>
      <c r="F326" s="57" t="s">
        <v>2518</v>
      </c>
      <c r="G326" s="57" t="s">
        <v>2519</v>
      </c>
      <c r="H326" s="56" t="str">
        <f t="shared" si="1"/>
        <v>CORRECT</v>
      </c>
      <c r="I326" s="56" t="s">
        <v>40</v>
      </c>
      <c r="J326" s="56" t="s">
        <v>40</v>
      </c>
      <c r="K326" s="57" t="s">
        <v>2520</v>
      </c>
      <c r="L326" s="63">
        <v>32065.0</v>
      </c>
      <c r="M326" s="61" t="s">
        <v>42</v>
      </c>
      <c r="N326" s="57" t="s">
        <v>2521</v>
      </c>
    </row>
    <row r="327" ht="60.0" customHeight="1">
      <c r="A327" s="56">
        <v>321.0</v>
      </c>
      <c r="B327" s="57" t="s">
        <v>2522</v>
      </c>
      <c r="C327" s="57" t="s">
        <v>2523</v>
      </c>
      <c r="D327" s="57" t="s">
        <v>2524</v>
      </c>
      <c r="E327" s="57" t="s">
        <v>2525</v>
      </c>
      <c r="F327" s="57" t="s">
        <v>2526</v>
      </c>
      <c r="G327" s="57" t="s">
        <v>2527</v>
      </c>
      <c r="H327" s="56" t="str">
        <f t="shared" si="1"/>
        <v>WRONG</v>
      </c>
      <c r="I327" s="56" t="s">
        <v>60</v>
      </c>
      <c r="J327" s="56" t="s">
        <v>50</v>
      </c>
      <c r="K327" s="57" t="s">
        <v>2528</v>
      </c>
      <c r="L327" s="63">
        <v>49674.0</v>
      </c>
      <c r="M327" s="61" t="s">
        <v>42</v>
      </c>
      <c r="N327" s="57" t="s">
        <v>2529</v>
      </c>
    </row>
    <row r="328" ht="60.0" customHeight="1">
      <c r="A328" s="56">
        <v>322.0</v>
      </c>
      <c r="B328" s="57" t="s">
        <v>2530</v>
      </c>
      <c r="C328" s="57" t="s">
        <v>2531</v>
      </c>
      <c r="D328" s="57" t="s">
        <v>2532</v>
      </c>
      <c r="E328" s="57" t="s">
        <v>2533</v>
      </c>
      <c r="F328" s="57" t="s">
        <v>2534</v>
      </c>
      <c r="G328" s="57" t="s">
        <v>2535</v>
      </c>
      <c r="H328" s="56" t="str">
        <f t="shared" si="1"/>
        <v>WRONG</v>
      </c>
      <c r="I328" s="56" t="s">
        <v>77</v>
      </c>
      <c r="J328" s="56" t="s">
        <v>50</v>
      </c>
      <c r="K328" s="57" t="s">
        <v>2536</v>
      </c>
      <c r="L328" s="63">
        <v>46581.0</v>
      </c>
      <c r="M328" s="61" t="s">
        <v>42</v>
      </c>
      <c r="N328" s="57" t="s">
        <v>2537</v>
      </c>
    </row>
    <row r="329" ht="60.0" customHeight="1">
      <c r="A329" s="56">
        <v>323.0</v>
      </c>
      <c r="B329" s="57" t="s">
        <v>2538</v>
      </c>
      <c r="C329" s="57" t="s">
        <v>2539</v>
      </c>
      <c r="D329" s="57" t="s">
        <v>2540</v>
      </c>
      <c r="E329" s="57" t="s">
        <v>2541</v>
      </c>
      <c r="F329" s="57" t="s">
        <v>2542</v>
      </c>
      <c r="G329" s="57" t="s">
        <v>2543</v>
      </c>
      <c r="H329" s="56" t="str">
        <f t="shared" si="1"/>
        <v>CORRECT</v>
      </c>
      <c r="I329" s="56" t="s">
        <v>77</v>
      </c>
      <c r="J329" s="56" t="s">
        <v>77</v>
      </c>
      <c r="K329" s="57" t="s">
        <v>2544</v>
      </c>
      <c r="L329" s="63">
        <v>41221.0</v>
      </c>
      <c r="M329" s="61" t="s">
        <v>42</v>
      </c>
      <c r="N329" s="57" t="s">
        <v>2545</v>
      </c>
    </row>
    <row r="330" ht="60.0" customHeight="1">
      <c r="A330" s="56">
        <v>324.0</v>
      </c>
      <c r="B330" s="57" t="s">
        <v>2546</v>
      </c>
      <c r="C330" s="57" t="s">
        <v>2547</v>
      </c>
      <c r="D330" s="57" t="s">
        <v>2548</v>
      </c>
      <c r="E330" s="57" t="s">
        <v>2549</v>
      </c>
      <c r="F330" s="57" t="s">
        <v>2550</v>
      </c>
      <c r="G330" s="57" t="s">
        <v>2551</v>
      </c>
      <c r="H330" s="56" t="str">
        <f t="shared" si="1"/>
        <v>CORRECT</v>
      </c>
      <c r="I330" s="56" t="s">
        <v>77</v>
      </c>
      <c r="J330" s="56" t="s">
        <v>77</v>
      </c>
      <c r="K330" s="57" t="s">
        <v>2552</v>
      </c>
      <c r="L330" s="63">
        <v>48045.0</v>
      </c>
      <c r="M330" s="61" t="s">
        <v>42</v>
      </c>
      <c r="N330" s="57" t="s">
        <v>2553</v>
      </c>
    </row>
    <row r="331" ht="60.0" customHeight="1">
      <c r="A331" s="56">
        <v>325.0</v>
      </c>
      <c r="B331" s="57" t="s">
        <v>2554</v>
      </c>
      <c r="C331" s="57" t="s">
        <v>2555</v>
      </c>
      <c r="D331" s="57" t="s">
        <v>2556</v>
      </c>
      <c r="E331" s="57" t="s">
        <v>2557</v>
      </c>
      <c r="F331" s="57" t="s">
        <v>2558</v>
      </c>
      <c r="G331" s="57" t="s">
        <v>2559</v>
      </c>
      <c r="H331" s="56" t="str">
        <f t="shared" si="1"/>
        <v>CORRECT</v>
      </c>
      <c r="I331" s="56" t="s">
        <v>77</v>
      </c>
      <c r="J331" s="56" t="s">
        <v>77</v>
      </c>
      <c r="K331" s="57" t="s">
        <v>2560</v>
      </c>
      <c r="L331" s="63">
        <v>34180.0</v>
      </c>
      <c r="M331" s="61" t="s">
        <v>207</v>
      </c>
      <c r="N331" s="62"/>
    </row>
    <row r="332" ht="60.0" customHeight="1">
      <c r="A332" s="56">
        <v>326.0</v>
      </c>
      <c r="B332" s="57" t="s">
        <v>2561</v>
      </c>
      <c r="C332" s="57" t="s">
        <v>2562</v>
      </c>
      <c r="D332" s="57" t="s">
        <v>2563</v>
      </c>
      <c r="E332" s="57" t="s">
        <v>2564</v>
      </c>
      <c r="F332" s="57" t="s">
        <v>2565</v>
      </c>
      <c r="G332" s="57" t="s">
        <v>2566</v>
      </c>
      <c r="H332" s="56" t="str">
        <f t="shared" si="1"/>
        <v>WRONG</v>
      </c>
      <c r="I332" s="56" t="s">
        <v>51</v>
      </c>
      <c r="J332" s="56" t="s">
        <v>77</v>
      </c>
      <c r="K332" s="57" t="s">
        <v>2567</v>
      </c>
      <c r="L332" s="63">
        <v>45389.0</v>
      </c>
      <c r="M332" s="61" t="s">
        <v>207</v>
      </c>
      <c r="N332" s="62"/>
    </row>
    <row r="333" ht="60.0" customHeight="1">
      <c r="A333" s="56">
        <v>327.0</v>
      </c>
      <c r="B333" s="57" t="s">
        <v>2568</v>
      </c>
      <c r="C333" s="57" t="s">
        <v>2569</v>
      </c>
      <c r="D333" s="57" t="s">
        <v>2570</v>
      </c>
      <c r="E333" s="57" t="s">
        <v>2571</v>
      </c>
      <c r="F333" s="57" t="s">
        <v>2572</v>
      </c>
      <c r="G333" s="57" t="s">
        <v>2573</v>
      </c>
      <c r="H333" s="56" t="str">
        <f t="shared" si="1"/>
        <v>WRONG</v>
      </c>
      <c r="I333" s="56" t="s">
        <v>50</v>
      </c>
      <c r="J333" s="56" t="s">
        <v>60</v>
      </c>
      <c r="K333" s="57" t="s">
        <v>2574</v>
      </c>
      <c r="L333" s="63">
        <v>33806.0</v>
      </c>
      <c r="M333" s="61" t="s">
        <v>42</v>
      </c>
      <c r="N333" s="57" t="s">
        <v>2575</v>
      </c>
    </row>
    <row r="334" ht="60.0" customHeight="1">
      <c r="A334" s="56">
        <v>328.0</v>
      </c>
      <c r="B334" s="57" t="s">
        <v>2576</v>
      </c>
      <c r="C334" s="57" t="s">
        <v>2577</v>
      </c>
      <c r="D334" s="57" t="s">
        <v>2578</v>
      </c>
      <c r="E334" s="57" t="s">
        <v>2579</v>
      </c>
      <c r="F334" s="57" t="s">
        <v>2580</v>
      </c>
      <c r="G334" s="57" t="s">
        <v>2581</v>
      </c>
      <c r="H334" s="56" t="str">
        <f t="shared" si="1"/>
        <v>WRONG</v>
      </c>
      <c r="I334" s="56" t="s">
        <v>51</v>
      </c>
      <c r="J334" s="56" t="s">
        <v>50</v>
      </c>
      <c r="K334" s="57" t="s">
        <v>2582</v>
      </c>
      <c r="L334" s="63">
        <v>29285.0</v>
      </c>
      <c r="M334" s="61" t="s">
        <v>42</v>
      </c>
      <c r="N334" s="57" t="s">
        <v>2583</v>
      </c>
    </row>
    <row r="335" ht="60.0" customHeight="1">
      <c r="A335" s="56">
        <v>329.0</v>
      </c>
      <c r="B335" s="57" t="s">
        <v>2584</v>
      </c>
      <c r="C335" s="57" t="s">
        <v>2585</v>
      </c>
      <c r="D335" s="57" t="s">
        <v>2586</v>
      </c>
      <c r="E335" s="57" t="s">
        <v>2587</v>
      </c>
      <c r="F335" s="57" t="s">
        <v>2588</v>
      </c>
      <c r="G335" s="57" t="s">
        <v>2589</v>
      </c>
      <c r="H335" s="56" t="str">
        <f t="shared" si="1"/>
        <v>WRONG</v>
      </c>
      <c r="I335" s="56" t="s">
        <v>40</v>
      </c>
      <c r="J335" s="56" t="s">
        <v>51</v>
      </c>
      <c r="K335" s="57" t="s">
        <v>2590</v>
      </c>
      <c r="L335" s="63">
        <v>31858.0</v>
      </c>
      <c r="M335" s="61" t="s">
        <v>42</v>
      </c>
      <c r="N335" s="57" t="s">
        <v>2591</v>
      </c>
    </row>
    <row r="336" ht="60.0" customHeight="1">
      <c r="A336" s="56">
        <v>330.0</v>
      </c>
      <c r="B336" s="57" t="s">
        <v>2592</v>
      </c>
      <c r="C336" s="57" t="s">
        <v>2593</v>
      </c>
      <c r="D336" s="57" t="s">
        <v>2594</v>
      </c>
      <c r="E336" s="57" t="s">
        <v>2595</v>
      </c>
      <c r="F336" s="57" t="s">
        <v>2596</v>
      </c>
      <c r="G336" s="57" t="s">
        <v>2597</v>
      </c>
      <c r="H336" s="56" t="str">
        <f t="shared" si="1"/>
        <v>WRONG</v>
      </c>
      <c r="I336" s="56" t="s">
        <v>50</v>
      </c>
      <c r="J336" s="56" t="s">
        <v>40</v>
      </c>
      <c r="K336" s="57" t="s">
        <v>2598</v>
      </c>
      <c r="L336" s="63">
        <v>30457.0</v>
      </c>
      <c r="M336" s="61" t="s">
        <v>42</v>
      </c>
      <c r="N336" s="57" t="s">
        <v>2599</v>
      </c>
    </row>
    <row r="337" ht="60.0" customHeight="1">
      <c r="A337" s="56">
        <v>331.0</v>
      </c>
      <c r="B337" s="57" t="s">
        <v>2600</v>
      </c>
      <c r="C337" s="57" t="s">
        <v>2601</v>
      </c>
      <c r="D337" s="57" t="s">
        <v>2602</v>
      </c>
      <c r="E337" s="57" t="s">
        <v>2603</v>
      </c>
      <c r="F337" s="57" t="s">
        <v>2604</v>
      </c>
      <c r="G337" s="57" t="s">
        <v>2605</v>
      </c>
      <c r="H337" s="56" t="str">
        <f t="shared" si="1"/>
        <v>CORRECT</v>
      </c>
      <c r="I337" s="56" t="s">
        <v>60</v>
      </c>
      <c r="J337" s="56" t="s">
        <v>60</v>
      </c>
      <c r="K337" s="57" t="s">
        <v>2606</v>
      </c>
      <c r="L337" s="63">
        <v>46038.0</v>
      </c>
      <c r="M337" s="61" t="s">
        <v>207</v>
      </c>
      <c r="N337" s="62"/>
    </row>
    <row r="338" ht="60.0" customHeight="1">
      <c r="A338" s="56">
        <v>332.0</v>
      </c>
      <c r="B338" s="57" t="s">
        <v>2607</v>
      </c>
      <c r="C338" s="57" t="s">
        <v>2608</v>
      </c>
      <c r="D338" s="57" t="s">
        <v>2609</v>
      </c>
      <c r="E338" s="57" t="s">
        <v>2610</v>
      </c>
      <c r="F338" s="57" t="s">
        <v>2611</v>
      </c>
      <c r="G338" s="57" t="s">
        <v>2612</v>
      </c>
      <c r="H338" s="56" t="str">
        <f t="shared" si="1"/>
        <v>CORRECT</v>
      </c>
      <c r="I338" s="56" t="s">
        <v>50</v>
      </c>
      <c r="J338" s="56" t="s">
        <v>50</v>
      </c>
      <c r="K338" s="57" t="s">
        <v>2613</v>
      </c>
      <c r="L338" s="63">
        <v>30587.0</v>
      </c>
      <c r="M338" s="61" t="s">
        <v>42</v>
      </c>
      <c r="N338" s="57" t="s">
        <v>2614</v>
      </c>
    </row>
    <row r="339" ht="60.0" customHeight="1">
      <c r="A339" s="56">
        <v>333.0</v>
      </c>
      <c r="B339" s="57" t="s">
        <v>2615</v>
      </c>
      <c r="C339" s="57" t="s">
        <v>2616</v>
      </c>
      <c r="D339" s="57" t="s">
        <v>2617</v>
      </c>
      <c r="E339" s="57" t="s">
        <v>2618</v>
      </c>
      <c r="F339" s="57" t="s">
        <v>2619</v>
      </c>
      <c r="G339" s="57" t="s">
        <v>1100</v>
      </c>
      <c r="H339" s="56" t="str">
        <f t="shared" si="1"/>
        <v>CORRECT</v>
      </c>
      <c r="I339" s="56" t="s">
        <v>40</v>
      </c>
      <c r="J339" s="56" t="s">
        <v>40</v>
      </c>
      <c r="K339" s="57" t="s">
        <v>2620</v>
      </c>
      <c r="L339" s="63">
        <v>46859.0</v>
      </c>
      <c r="M339" s="61" t="s">
        <v>42</v>
      </c>
      <c r="N339" s="57" t="s">
        <v>2621</v>
      </c>
    </row>
    <row r="340" ht="60.0" customHeight="1">
      <c r="A340" s="56">
        <v>334.0</v>
      </c>
      <c r="B340" s="57" t="s">
        <v>2622</v>
      </c>
      <c r="C340" s="57" t="s">
        <v>2623</v>
      </c>
      <c r="D340" s="57" t="s">
        <v>2624</v>
      </c>
      <c r="E340" s="57" t="s">
        <v>2625</v>
      </c>
      <c r="F340" s="57" t="s">
        <v>2626</v>
      </c>
      <c r="G340" s="57" t="s">
        <v>2627</v>
      </c>
      <c r="H340" s="56" t="str">
        <f t="shared" si="1"/>
        <v>CORRECT</v>
      </c>
      <c r="I340" s="56" t="s">
        <v>60</v>
      </c>
      <c r="J340" s="56" t="s">
        <v>60</v>
      </c>
      <c r="K340" s="57" t="s">
        <v>2628</v>
      </c>
      <c r="L340" s="63">
        <v>40207.0</v>
      </c>
      <c r="M340" s="61" t="s">
        <v>42</v>
      </c>
      <c r="N340" s="57" t="s">
        <v>2629</v>
      </c>
    </row>
    <row r="341" ht="60.0" customHeight="1">
      <c r="A341" s="56">
        <v>335.0</v>
      </c>
      <c r="B341" s="57" t="s">
        <v>2630</v>
      </c>
      <c r="C341" s="57" t="s">
        <v>2631</v>
      </c>
      <c r="D341" s="57" t="s">
        <v>2632</v>
      </c>
      <c r="E341" s="57" t="s">
        <v>2633</v>
      </c>
      <c r="F341" s="57" t="s">
        <v>2634</v>
      </c>
      <c r="G341" s="57" t="s">
        <v>2635</v>
      </c>
      <c r="H341" s="56" t="str">
        <f t="shared" si="1"/>
        <v>CORRECT</v>
      </c>
      <c r="I341" s="56" t="s">
        <v>40</v>
      </c>
      <c r="J341" s="56" t="s">
        <v>40</v>
      </c>
      <c r="K341" s="57" t="s">
        <v>2636</v>
      </c>
      <c r="L341" s="63">
        <v>35712.0</v>
      </c>
      <c r="M341" s="61" t="s">
        <v>42</v>
      </c>
      <c r="N341" s="57" t="s">
        <v>2637</v>
      </c>
    </row>
    <row r="342" ht="60.0" customHeight="1">
      <c r="A342" s="56">
        <v>336.0</v>
      </c>
      <c r="B342" s="57" t="s">
        <v>2638</v>
      </c>
      <c r="C342" s="57" t="s">
        <v>2639</v>
      </c>
      <c r="D342" s="57" t="s">
        <v>2640</v>
      </c>
      <c r="E342" s="57" t="s">
        <v>2641</v>
      </c>
      <c r="F342" s="57" t="s">
        <v>2642</v>
      </c>
      <c r="G342" s="57" t="s">
        <v>2643</v>
      </c>
      <c r="H342" s="56" t="str">
        <f t="shared" si="1"/>
        <v>CORRECT</v>
      </c>
      <c r="I342" s="56" t="s">
        <v>60</v>
      </c>
      <c r="J342" s="56" t="s">
        <v>60</v>
      </c>
      <c r="K342" s="57" t="s">
        <v>2644</v>
      </c>
      <c r="L342" s="63">
        <v>33676.0</v>
      </c>
      <c r="M342" s="61" t="s">
        <v>42</v>
      </c>
      <c r="N342" s="57" t="s">
        <v>2645</v>
      </c>
    </row>
    <row r="343" ht="60.0" customHeight="1">
      <c r="A343" s="56">
        <v>337.0</v>
      </c>
      <c r="B343" s="57" t="s">
        <v>2646</v>
      </c>
      <c r="C343" s="57" t="s">
        <v>2647</v>
      </c>
      <c r="D343" s="57" t="s">
        <v>2648</v>
      </c>
      <c r="E343" s="57" t="s">
        <v>2649</v>
      </c>
      <c r="F343" s="57" t="s">
        <v>2650</v>
      </c>
      <c r="G343" s="57" t="s">
        <v>2651</v>
      </c>
      <c r="H343" s="56" t="str">
        <f t="shared" si="1"/>
        <v>WRONG</v>
      </c>
      <c r="I343" s="56" t="s">
        <v>50</v>
      </c>
      <c r="J343" s="56" t="s">
        <v>60</v>
      </c>
      <c r="K343" s="57" t="s">
        <v>2652</v>
      </c>
      <c r="L343" s="63">
        <v>32715.0</v>
      </c>
      <c r="M343" s="61" t="s">
        <v>42</v>
      </c>
      <c r="N343" s="57" t="s">
        <v>2653</v>
      </c>
    </row>
    <row r="344" ht="60.0" customHeight="1">
      <c r="A344" s="56">
        <v>338.0</v>
      </c>
      <c r="B344" s="57" t="s">
        <v>2654</v>
      </c>
      <c r="C344" s="57" t="s">
        <v>2655</v>
      </c>
      <c r="D344" s="57" t="s">
        <v>2656</v>
      </c>
      <c r="E344" s="57" t="s">
        <v>2657</v>
      </c>
      <c r="F344" s="57" t="s">
        <v>2658</v>
      </c>
      <c r="G344" s="57" t="s">
        <v>2659</v>
      </c>
      <c r="H344" s="56" t="str">
        <f t="shared" si="1"/>
        <v>WRONG</v>
      </c>
      <c r="I344" s="56" t="s">
        <v>60</v>
      </c>
      <c r="J344" s="56" t="s">
        <v>40</v>
      </c>
      <c r="K344" s="57" t="s">
        <v>2660</v>
      </c>
      <c r="L344" s="63">
        <v>42139.0</v>
      </c>
      <c r="M344" s="61" t="s">
        <v>42</v>
      </c>
      <c r="N344" s="57" t="s">
        <v>2661</v>
      </c>
    </row>
    <row r="345" ht="60.0" customHeight="1">
      <c r="A345" s="56">
        <v>339.0</v>
      </c>
      <c r="B345" s="57" t="s">
        <v>2662</v>
      </c>
      <c r="C345" s="57" t="s">
        <v>2663</v>
      </c>
      <c r="D345" s="57" t="s">
        <v>2664</v>
      </c>
      <c r="E345" s="57" t="s">
        <v>2665</v>
      </c>
      <c r="F345" s="57" t="s">
        <v>2666</v>
      </c>
      <c r="G345" s="57" t="s">
        <v>1100</v>
      </c>
      <c r="H345" s="56" t="str">
        <f t="shared" si="1"/>
        <v>CORRECT</v>
      </c>
      <c r="I345" s="56" t="s">
        <v>50</v>
      </c>
      <c r="J345" s="56" t="s">
        <v>50</v>
      </c>
      <c r="K345" s="57" t="s">
        <v>2667</v>
      </c>
      <c r="L345" s="63">
        <v>28309.0</v>
      </c>
      <c r="M345" s="61" t="s">
        <v>42</v>
      </c>
      <c r="N345" s="57" t="s">
        <v>2668</v>
      </c>
    </row>
    <row r="346" ht="60.0" customHeight="1">
      <c r="A346" s="56">
        <v>340.0</v>
      </c>
      <c r="B346" s="57" t="s">
        <v>2669</v>
      </c>
      <c r="C346" s="57" t="s">
        <v>2670</v>
      </c>
      <c r="D346" s="57" t="s">
        <v>2671</v>
      </c>
      <c r="E346" s="57" t="s">
        <v>2672</v>
      </c>
      <c r="F346" s="57" t="s">
        <v>2673</v>
      </c>
      <c r="G346" s="57" t="s">
        <v>2674</v>
      </c>
      <c r="H346" s="56" t="str">
        <f t="shared" si="1"/>
        <v>CORRECT</v>
      </c>
      <c r="I346" s="56" t="s">
        <v>77</v>
      </c>
      <c r="J346" s="56" t="s">
        <v>77</v>
      </c>
      <c r="K346" s="57" t="s">
        <v>2675</v>
      </c>
      <c r="L346" s="63">
        <v>33171.0</v>
      </c>
      <c r="M346" s="61" t="s">
        <v>42</v>
      </c>
      <c r="N346" s="57" t="s">
        <v>2676</v>
      </c>
    </row>
    <row r="347" ht="60.0" customHeight="1">
      <c r="A347" s="56">
        <v>341.0</v>
      </c>
      <c r="B347" s="57" t="s">
        <v>2677</v>
      </c>
      <c r="C347" s="57" t="s">
        <v>2678</v>
      </c>
      <c r="D347" s="57" t="s">
        <v>2679</v>
      </c>
      <c r="E347" s="57" t="s">
        <v>2680</v>
      </c>
      <c r="F347" s="57" t="s">
        <v>2681</v>
      </c>
      <c r="G347" s="57" t="s">
        <v>1100</v>
      </c>
      <c r="H347" s="56" t="str">
        <f t="shared" si="1"/>
        <v>WRONG</v>
      </c>
      <c r="I347" s="56" t="s">
        <v>40</v>
      </c>
      <c r="J347" s="56" t="s">
        <v>77</v>
      </c>
      <c r="K347" s="57" t="s">
        <v>2682</v>
      </c>
      <c r="L347" s="63">
        <v>29901.0</v>
      </c>
      <c r="M347" s="61" t="s">
        <v>42</v>
      </c>
      <c r="N347" s="57" t="s">
        <v>2683</v>
      </c>
    </row>
    <row r="348" ht="60.0" customHeight="1">
      <c r="A348" s="56">
        <v>342.0</v>
      </c>
      <c r="B348" s="57" t="s">
        <v>2684</v>
      </c>
      <c r="C348" s="57" t="s">
        <v>2685</v>
      </c>
      <c r="D348" s="57" t="s">
        <v>2686</v>
      </c>
      <c r="E348" s="57" t="s">
        <v>2687</v>
      </c>
      <c r="F348" s="57" t="s">
        <v>2688</v>
      </c>
      <c r="G348" s="57" t="s">
        <v>1100</v>
      </c>
      <c r="H348" s="56" t="str">
        <f t="shared" si="1"/>
        <v>CORRECT</v>
      </c>
      <c r="I348" s="56" t="s">
        <v>50</v>
      </c>
      <c r="J348" s="56" t="s">
        <v>50</v>
      </c>
      <c r="K348" s="57" t="s">
        <v>2689</v>
      </c>
      <c r="L348" s="63">
        <v>30244.0</v>
      </c>
      <c r="M348" s="61" t="s">
        <v>42</v>
      </c>
      <c r="N348" s="57" t="s">
        <v>2690</v>
      </c>
    </row>
    <row r="349" ht="60.0" customHeight="1">
      <c r="A349" s="56">
        <v>343.0</v>
      </c>
      <c r="B349" s="57" t="s">
        <v>2691</v>
      </c>
      <c r="C349" s="57" t="s">
        <v>2692</v>
      </c>
      <c r="D349" s="57" t="s">
        <v>2693</v>
      </c>
      <c r="E349" s="57" t="s">
        <v>2694</v>
      </c>
      <c r="F349" s="57" t="s">
        <v>2695</v>
      </c>
      <c r="G349" s="57" t="s">
        <v>2696</v>
      </c>
      <c r="H349" s="56" t="str">
        <f t="shared" si="1"/>
        <v>CORRECT</v>
      </c>
      <c r="I349" s="56" t="s">
        <v>77</v>
      </c>
      <c r="J349" s="56" t="s">
        <v>77</v>
      </c>
      <c r="K349" s="57" t="s">
        <v>2697</v>
      </c>
      <c r="L349" s="63">
        <v>34535.0</v>
      </c>
      <c r="M349" s="61" t="s">
        <v>42</v>
      </c>
      <c r="N349" s="57" t="s">
        <v>2698</v>
      </c>
    </row>
    <row r="350" ht="60.0" customHeight="1">
      <c r="A350" s="56">
        <v>344.0</v>
      </c>
      <c r="B350" s="57" t="s">
        <v>2699</v>
      </c>
      <c r="C350" s="57" t="s">
        <v>2700</v>
      </c>
      <c r="D350" s="57" t="s">
        <v>2701</v>
      </c>
      <c r="E350" s="57" t="s">
        <v>2702</v>
      </c>
      <c r="F350" s="57" t="s">
        <v>2703</v>
      </c>
      <c r="G350" s="57" t="s">
        <v>2704</v>
      </c>
      <c r="H350" s="56" t="str">
        <f t="shared" si="1"/>
        <v>WRONG</v>
      </c>
      <c r="I350" s="56" t="s">
        <v>77</v>
      </c>
      <c r="J350" s="56" t="s">
        <v>60</v>
      </c>
      <c r="K350" s="57" t="s">
        <v>2705</v>
      </c>
      <c r="L350" s="63">
        <v>58453.0</v>
      </c>
      <c r="M350" s="61" t="s">
        <v>42</v>
      </c>
      <c r="N350" s="57" t="s">
        <v>2706</v>
      </c>
    </row>
    <row r="351" ht="60.0" customHeight="1">
      <c r="A351" s="56">
        <v>345.0</v>
      </c>
      <c r="B351" s="57" t="s">
        <v>2707</v>
      </c>
      <c r="C351" s="57" t="s">
        <v>2708</v>
      </c>
      <c r="D351" s="57" t="s">
        <v>2709</v>
      </c>
      <c r="E351" s="57" t="s">
        <v>2710</v>
      </c>
      <c r="F351" s="57" t="s">
        <v>2711</v>
      </c>
      <c r="G351" s="57" t="s">
        <v>2712</v>
      </c>
      <c r="H351" s="56" t="str">
        <f t="shared" si="1"/>
        <v>WRONG</v>
      </c>
      <c r="I351" s="56" t="s">
        <v>77</v>
      </c>
      <c r="J351" s="56" t="s">
        <v>40</v>
      </c>
      <c r="K351" s="57" t="s">
        <v>2713</v>
      </c>
      <c r="L351" s="63">
        <v>52210.0</v>
      </c>
      <c r="M351" s="61" t="s">
        <v>42</v>
      </c>
      <c r="N351" s="57" t="s">
        <v>2714</v>
      </c>
    </row>
    <row r="352" ht="60.0" customHeight="1">
      <c r="A352" s="56">
        <v>346.0</v>
      </c>
      <c r="B352" s="57" t="s">
        <v>2715</v>
      </c>
      <c r="C352" s="57" t="s">
        <v>2716</v>
      </c>
      <c r="D352" s="57" t="s">
        <v>2717</v>
      </c>
      <c r="E352" s="57" t="s">
        <v>2718</v>
      </c>
      <c r="F352" s="57" t="s">
        <v>2719</v>
      </c>
      <c r="G352" s="57" t="s">
        <v>2720</v>
      </c>
      <c r="H352" s="56" t="str">
        <f t="shared" si="1"/>
        <v>WRONG</v>
      </c>
      <c r="I352" s="56" t="s">
        <v>77</v>
      </c>
      <c r="J352" s="56" t="s">
        <v>40</v>
      </c>
      <c r="K352" s="57" t="s">
        <v>2721</v>
      </c>
      <c r="L352" s="63">
        <v>48118.0</v>
      </c>
      <c r="M352" s="61" t="s">
        <v>42</v>
      </c>
      <c r="N352" s="57" t="s">
        <v>2722</v>
      </c>
    </row>
    <row r="353" ht="60.0" customHeight="1">
      <c r="A353" s="56">
        <v>347.0</v>
      </c>
      <c r="B353" s="57" t="s">
        <v>2723</v>
      </c>
      <c r="C353" s="57" t="s">
        <v>2724</v>
      </c>
      <c r="D353" s="57" t="s">
        <v>2725</v>
      </c>
      <c r="E353" s="57" t="s">
        <v>2726</v>
      </c>
      <c r="F353" s="57" t="s">
        <v>2727</v>
      </c>
      <c r="G353" s="57" t="s">
        <v>1100</v>
      </c>
      <c r="H353" s="56" t="str">
        <f t="shared" si="1"/>
        <v>WRONG</v>
      </c>
      <c r="I353" s="56" t="s">
        <v>50</v>
      </c>
      <c r="J353" s="56" t="s">
        <v>60</v>
      </c>
      <c r="K353" s="57" t="s">
        <v>2728</v>
      </c>
      <c r="L353" s="63">
        <v>39098.0</v>
      </c>
      <c r="M353" s="61" t="s">
        <v>42</v>
      </c>
      <c r="N353" s="57" t="s">
        <v>2729</v>
      </c>
    </row>
    <row r="354" ht="60.0" customHeight="1">
      <c r="A354" s="56">
        <v>348.0</v>
      </c>
      <c r="B354" s="57" t="s">
        <v>2730</v>
      </c>
      <c r="C354" s="57" t="s">
        <v>2731</v>
      </c>
      <c r="D354" s="57" t="s">
        <v>2732</v>
      </c>
      <c r="E354" s="57" t="s">
        <v>2733</v>
      </c>
      <c r="F354" s="57" t="s">
        <v>2734</v>
      </c>
      <c r="G354" s="57" t="s">
        <v>1100</v>
      </c>
      <c r="H354" s="56" t="str">
        <f t="shared" si="1"/>
        <v>CORRECT</v>
      </c>
      <c r="I354" s="56" t="s">
        <v>60</v>
      </c>
      <c r="J354" s="56" t="s">
        <v>60</v>
      </c>
      <c r="K354" s="57" t="s">
        <v>2735</v>
      </c>
      <c r="L354" s="63">
        <v>38930.0</v>
      </c>
      <c r="M354" s="61" t="s">
        <v>42</v>
      </c>
      <c r="N354" s="57" t="s">
        <v>2736</v>
      </c>
    </row>
    <row r="355" ht="60.0" customHeight="1">
      <c r="A355" s="56">
        <v>349.0</v>
      </c>
      <c r="B355" s="57" t="s">
        <v>2737</v>
      </c>
      <c r="C355" s="57" t="s">
        <v>2738</v>
      </c>
      <c r="D355" s="57" t="s">
        <v>2739</v>
      </c>
      <c r="E355" s="57" t="s">
        <v>2740</v>
      </c>
      <c r="F355" s="57" t="s">
        <v>2741</v>
      </c>
      <c r="G355" s="57" t="s">
        <v>2742</v>
      </c>
      <c r="H355" s="56" t="str">
        <f t="shared" si="1"/>
        <v>CORRECT</v>
      </c>
      <c r="I355" s="56" t="s">
        <v>40</v>
      </c>
      <c r="J355" s="56" t="s">
        <v>40</v>
      </c>
      <c r="K355" s="57" t="s">
        <v>2743</v>
      </c>
      <c r="L355" s="63">
        <v>35234.0</v>
      </c>
      <c r="M355" s="61" t="s">
        <v>42</v>
      </c>
      <c r="N355" s="57" t="s">
        <v>2744</v>
      </c>
    </row>
    <row r="356" ht="60.0" customHeight="1">
      <c r="A356" s="56">
        <v>350.0</v>
      </c>
      <c r="B356" s="57" t="s">
        <v>2745</v>
      </c>
      <c r="C356" s="57" t="s">
        <v>2746</v>
      </c>
      <c r="D356" s="57" t="s">
        <v>2747</v>
      </c>
      <c r="E356" s="57" t="s">
        <v>2748</v>
      </c>
      <c r="F356" s="57" t="s">
        <v>2749</v>
      </c>
      <c r="G356" s="57" t="s">
        <v>1100</v>
      </c>
      <c r="H356" s="56" t="str">
        <f t="shared" si="1"/>
        <v>CORRECT</v>
      </c>
      <c r="I356" s="56" t="s">
        <v>50</v>
      </c>
      <c r="J356" s="56" t="s">
        <v>50</v>
      </c>
      <c r="K356" s="57" t="s">
        <v>2750</v>
      </c>
      <c r="L356" s="63">
        <v>43184.0</v>
      </c>
      <c r="M356" s="61" t="s">
        <v>207</v>
      </c>
      <c r="N356" s="62"/>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2751</v>
      </c>
      <c r="C2" s="2"/>
      <c r="D2" s="2"/>
      <c r="E2" s="2"/>
      <c r="F2" s="2"/>
      <c r="G2" s="2"/>
      <c r="H2" s="2"/>
      <c r="I2" s="2"/>
      <c r="J2" s="12"/>
      <c r="K2" s="43" t="s">
        <v>2752</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2753</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190</v>
      </c>
      <c r="I4" s="48"/>
      <c r="L4" s="49">
        <f>AVERAGE(L7:L52)</f>
        <v>36542.15217</v>
      </c>
      <c r="M4" s="50"/>
      <c r="N4" s="50"/>
    </row>
    <row r="5">
      <c r="A5" s="51" t="s">
        <v>32</v>
      </c>
      <c r="B5" s="2"/>
      <c r="C5" s="2"/>
      <c r="D5" s="2"/>
      <c r="E5" s="12"/>
      <c r="F5" s="52"/>
      <c r="G5" s="52"/>
      <c r="H5" s="46">
        <v>350.0</v>
      </c>
      <c r="L5" s="53"/>
      <c r="M5" s="53"/>
      <c r="N5" s="53"/>
    </row>
    <row r="6">
      <c r="A6" s="45" t="s">
        <v>33</v>
      </c>
      <c r="B6" s="2"/>
      <c r="C6" s="2"/>
      <c r="D6" s="2"/>
      <c r="E6" s="12"/>
      <c r="F6" s="46"/>
      <c r="G6" s="46"/>
      <c r="H6" s="54">
        <f>H4/H5</f>
        <v>0.5428571429</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43504.0</v>
      </c>
      <c r="M7" s="56"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2754</v>
      </c>
      <c r="L8" s="60">
        <v>36969.0</v>
      </c>
      <c r="M8" s="56"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30293.0</v>
      </c>
      <c r="M9" s="56" t="s">
        <v>42</v>
      </c>
      <c r="N9" s="57"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32035.0</v>
      </c>
      <c r="M10" s="56" t="s">
        <v>42</v>
      </c>
      <c r="N10" s="57"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78</v>
      </c>
      <c r="L11" s="60">
        <v>31901.0</v>
      </c>
      <c r="M11" s="56"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44426.0</v>
      </c>
      <c r="M12" s="56" t="s">
        <v>42</v>
      </c>
      <c r="N12" s="57" t="s">
        <v>87</v>
      </c>
    </row>
    <row r="13" ht="60.0" customHeight="1">
      <c r="A13" s="56">
        <v>7.0</v>
      </c>
      <c r="B13" s="57" t="s">
        <v>88</v>
      </c>
      <c r="C13" s="57" t="s">
        <v>89</v>
      </c>
      <c r="D13" s="57" t="s">
        <v>90</v>
      </c>
      <c r="E13" s="57" t="s">
        <v>91</v>
      </c>
      <c r="F13" s="57" t="s">
        <v>92</v>
      </c>
      <c r="G13" s="57" t="s">
        <v>93</v>
      </c>
      <c r="H13" s="56" t="str">
        <f t="shared" si="1"/>
        <v>WRONG</v>
      </c>
      <c r="I13" s="56" t="s">
        <v>51</v>
      </c>
      <c r="J13" s="58" t="s">
        <v>40</v>
      </c>
      <c r="K13" s="59" t="s">
        <v>94</v>
      </c>
      <c r="L13" s="60">
        <v>32231.0</v>
      </c>
      <c r="M13" s="56" t="s">
        <v>42</v>
      </c>
      <c r="N13" s="57" t="s">
        <v>95</v>
      </c>
    </row>
    <row r="14" ht="60.0" customHeight="1">
      <c r="A14" s="56">
        <v>8.0</v>
      </c>
      <c r="B14" s="57" t="s">
        <v>96</v>
      </c>
      <c r="C14" s="57" t="s">
        <v>97</v>
      </c>
      <c r="D14" s="57" t="s">
        <v>98</v>
      </c>
      <c r="E14" s="57" t="s">
        <v>99</v>
      </c>
      <c r="F14" s="57" t="s">
        <v>100</v>
      </c>
      <c r="G14" s="57" t="s">
        <v>101</v>
      </c>
      <c r="H14" s="56" t="str">
        <f t="shared" si="1"/>
        <v>WRONG</v>
      </c>
      <c r="I14" s="56" t="s">
        <v>51</v>
      </c>
      <c r="J14" s="58" t="s">
        <v>50</v>
      </c>
      <c r="K14" s="59" t="s">
        <v>2755</v>
      </c>
      <c r="L14" s="60">
        <v>35461.0</v>
      </c>
      <c r="M14" s="56" t="s">
        <v>42</v>
      </c>
      <c r="N14" s="57"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37365.0</v>
      </c>
      <c r="M15" s="56" t="s">
        <v>42</v>
      </c>
      <c r="N15" s="57"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46602.0</v>
      </c>
      <c r="M16" s="56" t="s">
        <v>42</v>
      </c>
      <c r="N16" s="57"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126</v>
      </c>
      <c r="L17" s="60">
        <v>42655.0</v>
      </c>
      <c r="M17" s="56" t="s">
        <v>42</v>
      </c>
      <c r="N17" s="57"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2756</v>
      </c>
      <c r="L18" s="60">
        <v>31370.0</v>
      </c>
      <c r="M18" s="56" t="s">
        <v>42</v>
      </c>
      <c r="N18" s="57"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2757</v>
      </c>
      <c r="L19" s="60">
        <v>35324.0</v>
      </c>
      <c r="M19" s="56" t="s">
        <v>42</v>
      </c>
      <c r="N19" s="57" t="s">
        <v>143</v>
      </c>
    </row>
    <row r="20" ht="60.0" customHeight="1">
      <c r="A20" s="56">
        <v>14.0</v>
      </c>
      <c r="B20" s="57" t="s">
        <v>144</v>
      </c>
      <c r="C20" s="57" t="s">
        <v>145</v>
      </c>
      <c r="D20" s="57" t="s">
        <v>146</v>
      </c>
      <c r="E20" s="57" t="s">
        <v>147</v>
      </c>
      <c r="F20" s="57" t="s">
        <v>148</v>
      </c>
      <c r="G20" s="57" t="s">
        <v>149</v>
      </c>
      <c r="H20" s="56" t="str">
        <f t="shared" si="1"/>
        <v>WRONG</v>
      </c>
      <c r="I20" s="56" t="s">
        <v>50</v>
      </c>
      <c r="J20" s="58" t="s">
        <v>77</v>
      </c>
      <c r="K20" s="59" t="s">
        <v>150</v>
      </c>
      <c r="L20" s="60">
        <v>38857.0</v>
      </c>
      <c r="M20" s="56" t="s">
        <v>42</v>
      </c>
      <c r="N20" s="57" t="s">
        <v>151</v>
      </c>
    </row>
    <row r="21" ht="60.0" customHeight="1">
      <c r="A21" s="56">
        <v>15.0</v>
      </c>
      <c r="B21" s="57" t="s">
        <v>152</v>
      </c>
      <c r="C21" s="57" t="s">
        <v>153</v>
      </c>
      <c r="D21" s="57" t="s">
        <v>154</v>
      </c>
      <c r="E21" s="57" t="s">
        <v>155</v>
      </c>
      <c r="F21" s="57" t="s">
        <v>156</v>
      </c>
      <c r="G21" s="57" t="s">
        <v>157</v>
      </c>
      <c r="H21" s="56" t="str">
        <f t="shared" si="1"/>
        <v>CORRECT</v>
      </c>
      <c r="I21" s="56" t="s">
        <v>50</v>
      </c>
      <c r="J21" s="58" t="s">
        <v>50</v>
      </c>
      <c r="K21" s="59" t="s">
        <v>2758</v>
      </c>
      <c r="L21" s="60">
        <v>28659.0</v>
      </c>
      <c r="M21" s="56" t="s">
        <v>42</v>
      </c>
      <c r="N21" s="57"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2759</v>
      </c>
      <c r="L22" s="60">
        <v>34775.0</v>
      </c>
      <c r="M22" s="56" t="s">
        <v>42</v>
      </c>
      <c r="N22" s="57" t="s">
        <v>2760</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174</v>
      </c>
      <c r="L23" s="60">
        <v>26435.0</v>
      </c>
      <c r="M23" s="56" t="s">
        <v>42</v>
      </c>
      <c r="N23" s="57" t="s">
        <v>175</v>
      </c>
    </row>
    <row r="24" ht="60.0" customHeight="1">
      <c r="A24" s="56">
        <v>18.0</v>
      </c>
      <c r="B24" s="57" t="s">
        <v>176</v>
      </c>
      <c r="C24" s="57" t="s">
        <v>177</v>
      </c>
      <c r="D24" s="57" t="s">
        <v>178</v>
      </c>
      <c r="E24" s="57" t="s">
        <v>179</v>
      </c>
      <c r="F24" s="57" t="s">
        <v>180</v>
      </c>
      <c r="G24" s="57" t="s">
        <v>181</v>
      </c>
      <c r="H24" s="56" t="str">
        <f t="shared" si="1"/>
        <v>CORRECT</v>
      </c>
      <c r="I24" s="56" t="s">
        <v>50</v>
      </c>
      <c r="J24" s="58" t="s">
        <v>50</v>
      </c>
      <c r="K24" s="59" t="s">
        <v>182</v>
      </c>
      <c r="L24" s="60">
        <v>31991.0</v>
      </c>
      <c r="M24" s="56" t="s">
        <v>42</v>
      </c>
      <c r="N24" s="57" t="s">
        <v>183</v>
      </c>
    </row>
    <row r="25" ht="60.0" customHeight="1">
      <c r="A25" s="56">
        <v>19.0</v>
      </c>
      <c r="B25" s="57" t="s">
        <v>184</v>
      </c>
      <c r="C25" s="57" t="s">
        <v>185</v>
      </c>
      <c r="D25" s="57" t="s">
        <v>186</v>
      </c>
      <c r="E25" s="57" t="s">
        <v>187</v>
      </c>
      <c r="F25" s="57" t="s">
        <v>188</v>
      </c>
      <c r="G25" s="57" t="s">
        <v>189</v>
      </c>
      <c r="H25" s="56" t="str">
        <f t="shared" si="1"/>
        <v>WRONG</v>
      </c>
      <c r="I25" s="56" t="s">
        <v>51</v>
      </c>
      <c r="J25" s="58" t="s">
        <v>40</v>
      </c>
      <c r="K25" s="59" t="s">
        <v>190</v>
      </c>
      <c r="L25" s="60">
        <v>36046.0</v>
      </c>
      <c r="M25" s="56" t="s">
        <v>42</v>
      </c>
      <c r="N25" s="57" t="s">
        <v>191</v>
      </c>
    </row>
    <row r="26" ht="60.0" customHeight="1">
      <c r="A26" s="56">
        <v>20.0</v>
      </c>
      <c r="B26" s="57" t="s">
        <v>192</v>
      </c>
      <c r="C26" s="57" t="s">
        <v>193</v>
      </c>
      <c r="D26" s="57" t="s">
        <v>194</v>
      </c>
      <c r="E26" s="57" t="s">
        <v>195</v>
      </c>
      <c r="F26" s="57" t="s">
        <v>196</v>
      </c>
      <c r="G26" s="57" t="s">
        <v>197</v>
      </c>
      <c r="H26" s="56" t="str">
        <f t="shared" si="1"/>
        <v>CORRECT</v>
      </c>
      <c r="I26" s="56" t="s">
        <v>51</v>
      </c>
      <c r="J26" s="58" t="s">
        <v>51</v>
      </c>
      <c r="K26" s="59" t="s">
        <v>198</v>
      </c>
      <c r="L26" s="60">
        <v>30208.0</v>
      </c>
      <c r="M26" s="56" t="s">
        <v>42</v>
      </c>
      <c r="N26" s="57"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41721.0</v>
      </c>
      <c r="M27" s="56" t="s">
        <v>207</v>
      </c>
      <c r="N27" s="62"/>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214</v>
      </c>
      <c r="L28" s="60">
        <v>78759.0</v>
      </c>
      <c r="M28" s="56" t="s">
        <v>42</v>
      </c>
      <c r="N28" s="57" t="s">
        <v>215</v>
      </c>
    </row>
    <row r="29" ht="60.0" customHeight="1">
      <c r="A29" s="56">
        <v>23.0</v>
      </c>
      <c r="B29" s="57" t="s">
        <v>216</v>
      </c>
      <c r="C29" s="57" t="s">
        <v>217</v>
      </c>
      <c r="D29" s="57" t="s">
        <v>218</v>
      </c>
      <c r="E29" s="57" t="s">
        <v>219</v>
      </c>
      <c r="F29" s="57" t="s">
        <v>220</v>
      </c>
      <c r="G29" s="57" t="s">
        <v>221</v>
      </c>
      <c r="H29" s="56" t="str">
        <f t="shared" si="1"/>
        <v>WRONG</v>
      </c>
      <c r="I29" s="56" t="s">
        <v>50</v>
      </c>
      <c r="J29" s="58" t="s">
        <v>77</v>
      </c>
      <c r="K29" s="59" t="s">
        <v>222</v>
      </c>
      <c r="L29" s="60">
        <v>31397.0</v>
      </c>
      <c r="M29" s="56" t="s">
        <v>42</v>
      </c>
      <c r="N29" s="57"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25162.0</v>
      </c>
      <c r="M30" s="56" t="s">
        <v>42</v>
      </c>
      <c r="N30" s="57"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29636.0</v>
      </c>
      <c r="M31" s="56" t="s">
        <v>42</v>
      </c>
      <c r="N31" s="57"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34448.0</v>
      </c>
      <c r="M32" s="56" t="s">
        <v>42</v>
      </c>
      <c r="N32" s="57"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2761</v>
      </c>
      <c r="L33" s="60">
        <v>31421.0</v>
      </c>
      <c r="M33" s="56" t="s">
        <v>42</v>
      </c>
      <c r="N33" s="57" t="s">
        <v>255</v>
      </c>
    </row>
    <row r="34" ht="60.0" customHeight="1">
      <c r="A34" s="56">
        <v>28.0</v>
      </c>
      <c r="B34" s="57" t="s">
        <v>256</v>
      </c>
      <c r="C34" s="57" t="s">
        <v>257</v>
      </c>
      <c r="D34" s="57" t="s">
        <v>258</v>
      </c>
      <c r="E34" s="57" t="s">
        <v>259</v>
      </c>
      <c r="F34" s="57" t="s">
        <v>260</v>
      </c>
      <c r="G34" s="57" t="s">
        <v>261</v>
      </c>
      <c r="H34" s="56" t="str">
        <f t="shared" si="1"/>
        <v>WRONG</v>
      </c>
      <c r="I34" s="56" t="s">
        <v>40</v>
      </c>
      <c r="J34" s="58" t="s">
        <v>60</v>
      </c>
      <c r="K34" s="59" t="s">
        <v>262</v>
      </c>
      <c r="L34" s="60">
        <v>34417.0</v>
      </c>
      <c r="M34" s="56" t="s">
        <v>42</v>
      </c>
      <c r="N34" s="57"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28605.0</v>
      </c>
      <c r="M35" s="56" t="s">
        <v>42</v>
      </c>
      <c r="N35" s="57" t="s">
        <v>271</v>
      </c>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2762</v>
      </c>
      <c r="L36" s="60">
        <v>32714.0</v>
      </c>
      <c r="M36" s="56" t="s">
        <v>42</v>
      </c>
      <c r="N36" s="57"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286</v>
      </c>
      <c r="L37" s="60">
        <v>32691.0</v>
      </c>
      <c r="M37" s="56" t="s">
        <v>42</v>
      </c>
      <c r="N37" s="57" t="s">
        <v>287</v>
      </c>
    </row>
    <row r="38" ht="60.0" customHeight="1">
      <c r="A38" s="56">
        <v>32.0</v>
      </c>
      <c r="B38" s="57" t="s">
        <v>288</v>
      </c>
      <c r="C38" s="57" t="s">
        <v>289</v>
      </c>
      <c r="D38" s="57" t="s">
        <v>290</v>
      </c>
      <c r="E38" s="57" t="s">
        <v>291</v>
      </c>
      <c r="F38" s="57" t="s">
        <v>292</v>
      </c>
      <c r="G38" s="57" t="s">
        <v>293</v>
      </c>
      <c r="H38" s="56" t="str">
        <f t="shared" si="1"/>
        <v>WRONG</v>
      </c>
      <c r="I38" s="56" t="s">
        <v>50</v>
      </c>
      <c r="J38" s="58" t="s">
        <v>60</v>
      </c>
      <c r="K38" s="59" t="s">
        <v>294</v>
      </c>
      <c r="L38" s="60">
        <v>37449.0</v>
      </c>
      <c r="M38" s="56" t="s">
        <v>42</v>
      </c>
      <c r="N38" s="57"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42819.0</v>
      </c>
      <c r="M39" s="56" t="s">
        <v>42</v>
      </c>
      <c r="N39" s="57" t="s">
        <v>303</v>
      </c>
    </row>
    <row r="40" ht="60.0" customHeight="1">
      <c r="A40" s="56">
        <v>34.0</v>
      </c>
      <c r="B40" s="57" t="s">
        <v>304</v>
      </c>
      <c r="C40" s="57" t="s">
        <v>305</v>
      </c>
      <c r="D40" s="57" t="s">
        <v>306</v>
      </c>
      <c r="E40" s="57" t="s">
        <v>307</v>
      </c>
      <c r="F40" s="57" t="s">
        <v>308</v>
      </c>
      <c r="G40" s="57" t="s">
        <v>309</v>
      </c>
      <c r="H40" s="56" t="str">
        <f t="shared" si="1"/>
        <v>CORRECT</v>
      </c>
      <c r="I40" s="56" t="s">
        <v>51</v>
      </c>
      <c r="J40" s="58" t="s">
        <v>51</v>
      </c>
      <c r="K40" s="59" t="s">
        <v>310</v>
      </c>
      <c r="L40" s="60">
        <v>32909.0</v>
      </c>
      <c r="M40" s="56" t="s">
        <v>42</v>
      </c>
      <c r="N40" s="57"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2763</v>
      </c>
      <c r="L41" s="60">
        <v>34270.0</v>
      </c>
      <c r="M41" s="56" t="s">
        <v>42</v>
      </c>
      <c r="N41" s="57"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2764</v>
      </c>
      <c r="L42" s="60">
        <v>28016.0</v>
      </c>
      <c r="M42" s="56" t="s">
        <v>42</v>
      </c>
      <c r="N42" s="57"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27711.0</v>
      </c>
      <c r="M43" s="56" t="s">
        <v>42</v>
      </c>
      <c r="N43" s="57" t="s">
        <v>335</v>
      </c>
    </row>
    <row r="44" ht="60.0" customHeight="1">
      <c r="A44" s="56">
        <v>38.0</v>
      </c>
      <c r="B44" s="57" t="s">
        <v>336</v>
      </c>
      <c r="C44" s="57" t="s">
        <v>337</v>
      </c>
      <c r="D44" s="57" t="s">
        <v>338</v>
      </c>
      <c r="E44" s="57" t="s">
        <v>339</v>
      </c>
      <c r="F44" s="57" t="s">
        <v>340</v>
      </c>
      <c r="G44" s="57" t="s">
        <v>341</v>
      </c>
      <c r="H44" s="56" t="str">
        <f t="shared" si="1"/>
        <v>CORRECT</v>
      </c>
      <c r="I44" s="56" t="s">
        <v>51</v>
      </c>
      <c r="J44" s="58" t="s">
        <v>51</v>
      </c>
      <c r="K44" s="59" t="s">
        <v>342</v>
      </c>
      <c r="L44" s="60">
        <v>33161.0</v>
      </c>
      <c r="M44" s="56" t="s">
        <v>42</v>
      </c>
      <c r="N44" s="57"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40752.0</v>
      </c>
      <c r="M45" s="56" t="s">
        <v>42</v>
      </c>
      <c r="N45" s="57"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2765</v>
      </c>
      <c r="L46" s="60">
        <v>30403.0</v>
      </c>
      <c r="M46" s="56" t="s">
        <v>42</v>
      </c>
      <c r="N46" s="57" t="s">
        <v>359</v>
      </c>
    </row>
    <row r="47" ht="60.0" customHeight="1">
      <c r="A47" s="56">
        <v>41.0</v>
      </c>
      <c r="B47" s="57" t="s">
        <v>360</v>
      </c>
      <c r="C47" s="57" t="s">
        <v>361</v>
      </c>
      <c r="D47" s="57" t="s">
        <v>362</v>
      </c>
      <c r="E47" s="57" t="s">
        <v>363</v>
      </c>
      <c r="F47" s="57" t="s">
        <v>364</v>
      </c>
      <c r="G47" s="57" t="s">
        <v>365</v>
      </c>
      <c r="H47" s="56" t="str">
        <f t="shared" si="1"/>
        <v>WRONG</v>
      </c>
      <c r="I47" s="56" t="s">
        <v>51</v>
      </c>
      <c r="J47" s="58" t="s">
        <v>50</v>
      </c>
      <c r="K47" s="59" t="s">
        <v>2766</v>
      </c>
      <c r="L47" s="60">
        <v>58784.0</v>
      </c>
      <c r="M47" s="56" t="s">
        <v>207</v>
      </c>
      <c r="N47" s="62"/>
    </row>
    <row r="48" ht="60.0" customHeight="1">
      <c r="A48" s="56">
        <v>42.0</v>
      </c>
      <c r="B48" s="57" t="s">
        <v>367</v>
      </c>
      <c r="C48" s="57" t="s">
        <v>368</v>
      </c>
      <c r="D48" s="57" t="s">
        <v>369</v>
      </c>
      <c r="E48" s="57" t="s">
        <v>370</v>
      </c>
      <c r="F48" s="57" t="s">
        <v>371</v>
      </c>
      <c r="G48" s="57" t="s">
        <v>372</v>
      </c>
      <c r="H48" s="56" t="str">
        <f t="shared" si="1"/>
        <v>CORRECT</v>
      </c>
      <c r="I48" s="56" t="s">
        <v>50</v>
      </c>
      <c r="J48" s="58" t="s">
        <v>50</v>
      </c>
      <c r="K48" s="59" t="s">
        <v>373</v>
      </c>
      <c r="L48" s="60">
        <v>41334.0</v>
      </c>
      <c r="M48" s="56" t="s">
        <v>42</v>
      </c>
      <c r="N48" s="57" t="s">
        <v>374</v>
      </c>
    </row>
    <row r="49" ht="60.0" customHeight="1">
      <c r="A49" s="56">
        <v>43.0</v>
      </c>
      <c r="B49" s="57" t="s">
        <v>375</v>
      </c>
      <c r="C49" s="57" t="s">
        <v>376</v>
      </c>
      <c r="D49" s="57" t="s">
        <v>377</v>
      </c>
      <c r="E49" s="57" t="s">
        <v>378</v>
      </c>
      <c r="F49" s="57" t="s">
        <v>379</v>
      </c>
      <c r="G49" s="57" t="s">
        <v>380</v>
      </c>
      <c r="H49" s="56" t="str">
        <f t="shared" si="1"/>
        <v>WRONG</v>
      </c>
      <c r="I49" s="56" t="s">
        <v>60</v>
      </c>
      <c r="J49" s="58" t="s">
        <v>77</v>
      </c>
      <c r="K49" s="59" t="s">
        <v>2767</v>
      </c>
      <c r="L49" s="60">
        <v>44098.0</v>
      </c>
      <c r="M49" s="56" t="s">
        <v>42</v>
      </c>
      <c r="N49" s="57" t="s">
        <v>382</v>
      </c>
    </row>
    <row r="50" ht="60.0" customHeight="1">
      <c r="A50" s="56">
        <v>44.0</v>
      </c>
      <c r="B50" s="57" t="s">
        <v>383</v>
      </c>
      <c r="C50" s="57" t="s">
        <v>384</v>
      </c>
      <c r="D50" s="57" t="s">
        <v>385</v>
      </c>
      <c r="E50" s="57" t="s">
        <v>386</v>
      </c>
      <c r="F50" s="57" t="s">
        <v>387</v>
      </c>
      <c r="G50" s="57" t="s">
        <v>388</v>
      </c>
      <c r="H50" s="56" t="str">
        <f t="shared" si="1"/>
        <v>CORRECT</v>
      </c>
      <c r="I50" s="56" t="s">
        <v>51</v>
      </c>
      <c r="J50" s="58" t="s">
        <v>51</v>
      </c>
      <c r="K50" s="59" t="s">
        <v>2768</v>
      </c>
      <c r="L50" s="60">
        <v>39424.0</v>
      </c>
      <c r="M50" s="56" t="s">
        <v>42</v>
      </c>
      <c r="N50" s="57" t="s">
        <v>390</v>
      </c>
    </row>
    <row r="51" ht="60.0" customHeight="1">
      <c r="A51" s="56">
        <v>45.0</v>
      </c>
      <c r="B51" s="57" t="s">
        <v>391</v>
      </c>
      <c r="C51" s="57" t="s">
        <v>392</v>
      </c>
      <c r="D51" s="57" t="s">
        <v>393</v>
      </c>
      <c r="E51" s="57" t="s">
        <v>394</v>
      </c>
      <c r="F51" s="57" t="s">
        <v>395</v>
      </c>
      <c r="G51" s="57" t="s">
        <v>396</v>
      </c>
      <c r="H51" s="56" t="str">
        <f t="shared" si="1"/>
        <v>WRONG</v>
      </c>
      <c r="I51" s="56" t="s">
        <v>50</v>
      </c>
      <c r="J51" s="58" t="s">
        <v>60</v>
      </c>
      <c r="K51" s="59" t="s">
        <v>397</v>
      </c>
      <c r="L51" s="60">
        <v>34412.0</v>
      </c>
      <c r="M51" s="56" t="s">
        <v>42</v>
      </c>
      <c r="N51" s="57" t="s">
        <v>398</v>
      </c>
    </row>
    <row r="52" ht="60.0" customHeight="1">
      <c r="A52" s="56">
        <v>46.0</v>
      </c>
      <c r="B52" s="57" t="s">
        <v>399</v>
      </c>
      <c r="C52" s="57" t="s">
        <v>400</v>
      </c>
      <c r="D52" s="57" t="s">
        <v>401</v>
      </c>
      <c r="E52" s="57" t="s">
        <v>402</v>
      </c>
      <c r="F52" s="57" t="s">
        <v>403</v>
      </c>
      <c r="G52" s="57" t="s">
        <v>404</v>
      </c>
      <c r="H52" s="56" t="str">
        <f t="shared" si="1"/>
        <v>WRONG</v>
      </c>
      <c r="I52" s="56" t="s">
        <v>60</v>
      </c>
      <c r="J52" s="58" t="s">
        <v>50</v>
      </c>
      <c r="K52" s="59" t="s">
        <v>2769</v>
      </c>
      <c r="L52" s="60">
        <v>47319.0</v>
      </c>
      <c r="M52" s="56" t="s">
        <v>42</v>
      </c>
      <c r="N52" s="57" t="s">
        <v>406</v>
      </c>
    </row>
    <row r="53" ht="60.0" customHeight="1">
      <c r="A53" s="56">
        <v>47.0</v>
      </c>
      <c r="B53" s="57" t="s">
        <v>407</v>
      </c>
      <c r="C53" s="57" t="s">
        <v>408</v>
      </c>
      <c r="D53" s="57" t="s">
        <v>409</v>
      </c>
      <c r="E53" s="57" t="s">
        <v>410</v>
      </c>
      <c r="F53" s="57" t="s">
        <v>411</v>
      </c>
      <c r="G53" s="57" t="s">
        <v>412</v>
      </c>
      <c r="H53" s="56" t="str">
        <f t="shared" si="1"/>
        <v>CORRECT</v>
      </c>
      <c r="I53" s="56" t="s">
        <v>60</v>
      </c>
      <c r="J53" s="58" t="s">
        <v>60</v>
      </c>
      <c r="K53" s="59" t="s">
        <v>413</v>
      </c>
      <c r="L53" s="60">
        <v>38864.0</v>
      </c>
      <c r="M53" s="56" t="s">
        <v>42</v>
      </c>
      <c r="N53" s="57" t="s">
        <v>414</v>
      </c>
    </row>
    <row r="54" ht="60.0" customHeight="1">
      <c r="A54" s="56">
        <v>48.0</v>
      </c>
      <c r="B54" s="57" t="s">
        <v>415</v>
      </c>
      <c r="C54" s="57" t="s">
        <v>416</v>
      </c>
      <c r="D54" s="57" t="s">
        <v>417</v>
      </c>
      <c r="E54" s="57" t="s">
        <v>418</v>
      </c>
      <c r="F54" s="57" t="s">
        <v>419</v>
      </c>
      <c r="G54" s="57" t="s">
        <v>420</v>
      </c>
      <c r="H54" s="56" t="str">
        <f t="shared" si="1"/>
        <v>CORRECT</v>
      </c>
      <c r="I54" s="56" t="s">
        <v>60</v>
      </c>
      <c r="J54" s="58" t="s">
        <v>60</v>
      </c>
      <c r="K54" s="59" t="s">
        <v>421</v>
      </c>
      <c r="L54" s="60">
        <v>35700.0</v>
      </c>
      <c r="M54" s="56" t="s">
        <v>42</v>
      </c>
      <c r="N54" s="57" t="s">
        <v>422</v>
      </c>
    </row>
    <row r="55" ht="60.0" customHeight="1">
      <c r="A55" s="56">
        <v>49.0</v>
      </c>
      <c r="B55" s="57" t="s">
        <v>423</v>
      </c>
      <c r="C55" s="57" t="s">
        <v>424</v>
      </c>
      <c r="D55" s="57" t="s">
        <v>425</v>
      </c>
      <c r="E55" s="57" t="s">
        <v>426</v>
      </c>
      <c r="F55" s="57" t="s">
        <v>427</v>
      </c>
      <c r="G55" s="57" t="s">
        <v>428</v>
      </c>
      <c r="H55" s="56" t="str">
        <f t="shared" si="1"/>
        <v>CORRECT</v>
      </c>
      <c r="I55" s="56" t="s">
        <v>40</v>
      </c>
      <c r="J55" s="58" t="s">
        <v>40</v>
      </c>
      <c r="K55" s="59" t="s">
        <v>2770</v>
      </c>
      <c r="L55" s="60">
        <v>32499.0</v>
      </c>
      <c r="M55" s="56" t="s">
        <v>207</v>
      </c>
      <c r="N55" s="62"/>
    </row>
    <row r="56" ht="60.0" customHeight="1">
      <c r="A56" s="56">
        <v>50.0</v>
      </c>
      <c r="B56" s="57" t="s">
        <v>430</v>
      </c>
      <c r="C56" s="57" t="s">
        <v>431</v>
      </c>
      <c r="D56" s="57" t="s">
        <v>432</v>
      </c>
      <c r="E56" s="57" t="s">
        <v>433</v>
      </c>
      <c r="F56" s="57" t="s">
        <v>434</v>
      </c>
      <c r="G56" s="57" t="s">
        <v>435</v>
      </c>
      <c r="H56" s="56" t="str">
        <f t="shared" si="1"/>
        <v>WRONG</v>
      </c>
      <c r="I56" s="56" t="s">
        <v>51</v>
      </c>
      <c r="J56" s="58" t="s">
        <v>60</v>
      </c>
      <c r="K56" s="59" t="s">
        <v>436</v>
      </c>
      <c r="L56" s="60">
        <v>43847.0</v>
      </c>
      <c r="M56" s="56" t="s">
        <v>42</v>
      </c>
      <c r="N56" s="57" t="s">
        <v>437</v>
      </c>
    </row>
    <row r="57" ht="60.0" customHeight="1">
      <c r="A57" s="56">
        <v>51.0</v>
      </c>
      <c r="B57" s="57" t="s">
        <v>438</v>
      </c>
      <c r="C57" s="57" t="s">
        <v>439</v>
      </c>
      <c r="D57" s="57" t="s">
        <v>440</v>
      </c>
      <c r="E57" s="57" t="s">
        <v>441</v>
      </c>
      <c r="F57" s="57" t="s">
        <v>442</v>
      </c>
      <c r="G57" s="57" t="s">
        <v>443</v>
      </c>
      <c r="H57" s="56" t="str">
        <f t="shared" si="1"/>
        <v>WRONG</v>
      </c>
      <c r="I57" s="56" t="s">
        <v>40</v>
      </c>
      <c r="J57" s="58" t="s">
        <v>50</v>
      </c>
      <c r="K57" s="59" t="s">
        <v>444</v>
      </c>
      <c r="L57" s="60">
        <v>46291.0</v>
      </c>
      <c r="M57" s="56" t="s">
        <v>42</v>
      </c>
      <c r="N57" s="57" t="s">
        <v>445</v>
      </c>
    </row>
    <row r="58" ht="60.0" customHeight="1">
      <c r="A58" s="56">
        <v>52.0</v>
      </c>
      <c r="B58" s="57" t="s">
        <v>446</v>
      </c>
      <c r="C58" s="57" t="s">
        <v>447</v>
      </c>
      <c r="D58" s="57" t="s">
        <v>448</v>
      </c>
      <c r="E58" s="57" t="s">
        <v>449</v>
      </c>
      <c r="F58" s="57" t="s">
        <v>450</v>
      </c>
      <c r="G58" s="57" t="s">
        <v>451</v>
      </c>
      <c r="H58" s="56" t="str">
        <f t="shared" si="1"/>
        <v>CORRECT</v>
      </c>
      <c r="I58" s="56" t="s">
        <v>60</v>
      </c>
      <c r="J58" s="58" t="s">
        <v>60</v>
      </c>
      <c r="K58" s="59" t="s">
        <v>452</v>
      </c>
      <c r="L58" s="60">
        <v>29308.0</v>
      </c>
      <c r="M58" s="56" t="s">
        <v>42</v>
      </c>
      <c r="N58" s="57" t="s">
        <v>453</v>
      </c>
    </row>
    <row r="59" ht="60.0" customHeight="1">
      <c r="A59" s="56">
        <v>53.0</v>
      </c>
      <c r="B59" s="57" t="s">
        <v>454</v>
      </c>
      <c r="C59" s="57" t="s">
        <v>455</v>
      </c>
      <c r="D59" s="57" t="s">
        <v>456</v>
      </c>
      <c r="E59" s="57" t="s">
        <v>457</v>
      </c>
      <c r="F59" s="57" t="s">
        <v>458</v>
      </c>
      <c r="G59" s="57" t="s">
        <v>459</v>
      </c>
      <c r="H59" s="56" t="str">
        <f t="shared" si="1"/>
        <v>CORRECT</v>
      </c>
      <c r="I59" s="56" t="s">
        <v>77</v>
      </c>
      <c r="J59" s="58" t="s">
        <v>77</v>
      </c>
      <c r="K59" s="59" t="s">
        <v>460</v>
      </c>
      <c r="L59" s="60">
        <v>29632.0</v>
      </c>
      <c r="M59" s="56" t="s">
        <v>42</v>
      </c>
      <c r="N59" s="57" t="s">
        <v>461</v>
      </c>
    </row>
    <row r="60" ht="60.0" customHeight="1">
      <c r="A60" s="56">
        <v>54.0</v>
      </c>
      <c r="B60" s="57" t="s">
        <v>462</v>
      </c>
      <c r="C60" s="57" t="s">
        <v>463</v>
      </c>
      <c r="D60" s="57" t="s">
        <v>464</v>
      </c>
      <c r="E60" s="57" t="s">
        <v>465</v>
      </c>
      <c r="F60" s="57" t="s">
        <v>466</v>
      </c>
      <c r="G60" s="57" t="s">
        <v>467</v>
      </c>
      <c r="H60" s="56" t="str">
        <f t="shared" si="1"/>
        <v>WRONG</v>
      </c>
      <c r="I60" s="56" t="s">
        <v>77</v>
      </c>
      <c r="J60" s="58" t="s">
        <v>50</v>
      </c>
      <c r="K60" s="59" t="s">
        <v>468</v>
      </c>
      <c r="L60" s="60">
        <v>34721.0</v>
      </c>
      <c r="M60" s="56" t="s">
        <v>42</v>
      </c>
      <c r="N60" s="57" t="s">
        <v>469</v>
      </c>
    </row>
    <row r="61" ht="60.0" customHeight="1">
      <c r="A61" s="56">
        <v>55.0</v>
      </c>
      <c r="B61" s="57" t="s">
        <v>470</v>
      </c>
      <c r="C61" s="57" t="s">
        <v>471</v>
      </c>
      <c r="D61" s="57" t="s">
        <v>472</v>
      </c>
      <c r="E61" s="57" t="s">
        <v>473</v>
      </c>
      <c r="F61" s="57" t="s">
        <v>474</v>
      </c>
      <c r="G61" s="57" t="s">
        <v>475</v>
      </c>
      <c r="H61" s="56" t="str">
        <f t="shared" si="1"/>
        <v>WRONG</v>
      </c>
      <c r="I61" s="56" t="s">
        <v>50</v>
      </c>
      <c r="J61" s="58" t="s">
        <v>51</v>
      </c>
      <c r="K61" s="59" t="s">
        <v>476</v>
      </c>
      <c r="L61" s="60">
        <v>33805.0</v>
      </c>
      <c r="M61" s="56" t="s">
        <v>42</v>
      </c>
      <c r="N61" s="57" t="s">
        <v>477</v>
      </c>
    </row>
    <row r="62" ht="60.0" customHeight="1">
      <c r="A62" s="56">
        <v>56.0</v>
      </c>
      <c r="B62" s="57" t="s">
        <v>478</v>
      </c>
      <c r="C62" s="57" t="s">
        <v>479</v>
      </c>
      <c r="D62" s="57" t="s">
        <v>480</v>
      </c>
      <c r="E62" s="57" t="s">
        <v>481</v>
      </c>
      <c r="F62" s="57" t="s">
        <v>482</v>
      </c>
      <c r="G62" s="57" t="s">
        <v>483</v>
      </c>
      <c r="H62" s="56" t="str">
        <f t="shared" si="1"/>
        <v>WRONG</v>
      </c>
      <c r="I62" s="56" t="s">
        <v>50</v>
      </c>
      <c r="J62" s="58" t="s">
        <v>60</v>
      </c>
      <c r="K62" s="59" t="s">
        <v>484</v>
      </c>
      <c r="L62" s="60">
        <v>33551.0</v>
      </c>
      <c r="M62" s="56" t="s">
        <v>42</v>
      </c>
      <c r="N62" s="57" t="s">
        <v>485</v>
      </c>
    </row>
    <row r="63" ht="60.0" customHeight="1">
      <c r="A63" s="56">
        <v>57.0</v>
      </c>
      <c r="B63" s="57" t="s">
        <v>486</v>
      </c>
      <c r="C63" s="57" t="s">
        <v>487</v>
      </c>
      <c r="D63" s="57" t="s">
        <v>488</v>
      </c>
      <c r="E63" s="57" t="s">
        <v>489</v>
      </c>
      <c r="F63" s="57" t="s">
        <v>490</v>
      </c>
      <c r="G63" s="57" t="s">
        <v>491</v>
      </c>
      <c r="H63" s="56" t="str">
        <f t="shared" si="1"/>
        <v>CORRECT</v>
      </c>
      <c r="I63" s="56" t="s">
        <v>40</v>
      </c>
      <c r="J63" s="58" t="s">
        <v>40</v>
      </c>
      <c r="K63" s="59" t="s">
        <v>492</v>
      </c>
      <c r="L63" s="60">
        <v>30679.0</v>
      </c>
      <c r="M63" s="56" t="s">
        <v>42</v>
      </c>
      <c r="N63" s="57" t="s">
        <v>493</v>
      </c>
    </row>
    <row r="64" ht="60.0" customHeight="1">
      <c r="A64" s="56">
        <v>58.0</v>
      </c>
      <c r="B64" s="57" t="s">
        <v>494</v>
      </c>
      <c r="C64" s="57" t="s">
        <v>495</v>
      </c>
      <c r="D64" s="57" t="s">
        <v>496</v>
      </c>
      <c r="E64" s="57" t="s">
        <v>497</v>
      </c>
      <c r="F64" s="57" t="s">
        <v>498</v>
      </c>
      <c r="G64" s="57" t="s">
        <v>499</v>
      </c>
      <c r="H64" s="56" t="str">
        <f t="shared" si="1"/>
        <v>CORRECT</v>
      </c>
      <c r="I64" s="56" t="s">
        <v>77</v>
      </c>
      <c r="J64" s="58" t="s">
        <v>77</v>
      </c>
      <c r="K64" s="59" t="s">
        <v>500</v>
      </c>
      <c r="L64" s="60">
        <v>37998.0</v>
      </c>
      <c r="M64" s="56" t="s">
        <v>207</v>
      </c>
      <c r="N64" s="62"/>
    </row>
    <row r="65" ht="60.0" customHeight="1">
      <c r="A65" s="56">
        <v>59.0</v>
      </c>
      <c r="B65" s="57" t="s">
        <v>501</v>
      </c>
      <c r="C65" s="57" t="s">
        <v>502</v>
      </c>
      <c r="D65" s="57" t="s">
        <v>503</v>
      </c>
      <c r="E65" s="57" t="s">
        <v>504</v>
      </c>
      <c r="F65" s="57" t="s">
        <v>505</v>
      </c>
      <c r="G65" s="57" t="s">
        <v>506</v>
      </c>
      <c r="H65" s="56" t="str">
        <f t="shared" si="1"/>
        <v>WRONG</v>
      </c>
      <c r="I65" s="56" t="s">
        <v>40</v>
      </c>
      <c r="J65" s="58" t="s">
        <v>51</v>
      </c>
      <c r="K65" s="59" t="s">
        <v>507</v>
      </c>
      <c r="L65" s="60">
        <v>37208.0</v>
      </c>
      <c r="M65" s="56" t="s">
        <v>42</v>
      </c>
      <c r="N65" s="57" t="s">
        <v>508</v>
      </c>
    </row>
    <row r="66" ht="60.0" customHeight="1">
      <c r="A66" s="56">
        <v>60.0</v>
      </c>
      <c r="B66" s="57" t="s">
        <v>509</v>
      </c>
      <c r="C66" s="57" t="s">
        <v>510</v>
      </c>
      <c r="D66" s="57" t="s">
        <v>511</v>
      </c>
      <c r="E66" s="57" t="s">
        <v>512</v>
      </c>
      <c r="F66" s="57" t="s">
        <v>513</v>
      </c>
      <c r="G66" s="57" t="s">
        <v>514</v>
      </c>
      <c r="H66" s="56" t="str">
        <f t="shared" si="1"/>
        <v>CORRECT</v>
      </c>
      <c r="I66" s="56" t="s">
        <v>60</v>
      </c>
      <c r="J66" s="58" t="s">
        <v>60</v>
      </c>
      <c r="K66" s="59" t="s">
        <v>515</v>
      </c>
      <c r="L66" s="60">
        <v>32783.0</v>
      </c>
      <c r="M66" s="56" t="s">
        <v>42</v>
      </c>
      <c r="N66" s="57" t="s">
        <v>516</v>
      </c>
    </row>
    <row r="67" ht="60.0" customHeight="1">
      <c r="A67" s="56">
        <v>61.0</v>
      </c>
      <c r="B67" s="57" t="s">
        <v>517</v>
      </c>
      <c r="C67" s="57" t="s">
        <v>518</v>
      </c>
      <c r="D67" s="57" t="s">
        <v>519</v>
      </c>
      <c r="E67" s="57" t="s">
        <v>520</v>
      </c>
      <c r="F67" s="57" t="s">
        <v>521</v>
      </c>
      <c r="G67" s="57" t="s">
        <v>522</v>
      </c>
      <c r="H67" s="56" t="str">
        <f t="shared" si="1"/>
        <v>WRONG</v>
      </c>
      <c r="I67" s="56" t="s">
        <v>77</v>
      </c>
      <c r="J67" s="58" t="s">
        <v>51</v>
      </c>
      <c r="K67" s="59" t="s">
        <v>523</v>
      </c>
      <c r="L67" s="60">
        <v>38296.0</v>
      </c>
      <c r="M67" s="56" t="s">
        <v>42</v>
      </c>
      <c r="N67" s="57" t="s">
        <v>524</v>
      </c>
    </row>
    <row r="68" ht="60.0" customHeight="1">
      <c r="A68" s="56">
        <v>62.0</v>
      </c>
      <c r="B68" s="57" t="s">
        <v>525</v>
      </c>
      <c r="C68" s="57" t="s">
        <v>526</v>
      </c>
      <c r="D68" s="57" t="s">
        <v>527</v>
      </c>
      <c r="E68" s="57" t="s">
        <v>528</v>
      </c>
      <c r="F68" s="57" t="s">
        <v>529</v>
      </c>
      <c r="G68" s="57" t="s">
        <v>530</v>
      </c>
      <c r="H68" s="56" t="str">
        <f t="shared" si="1"/>
        <v>CORRECT</v>
      </c>
      <c r="I68" s="56" t="s">
        <v>51</v>
      </c>
      <c r="J68" s="58" t="s">
        <v>51</v>
      </c>
      <c r="K68" s="59" t="s">
        <v>531</v>
      </c>
      <c r="L68" s="60">
        <v>38112.0</v>
      </c>
      <c r="M68" s="56" t="s">
        <v>42</v>
      </c>
      <c r="N68" s="57" t="s">
        <v>532</v>
      </c>
    </row>
    <row r="69" ht="60.0" customHeight="1">
      <c r="A69" s="56">
        <v>63.0</v>
      </c>
      <c r="B69" s="57" t="s">
        <v>533</v>
      </c>
      <c r="C69" s="57" t="s">
        <v>534</v>
      </c>
      <c r="D69" s="57" t="s">
        <v>535</v>
      </c>
      <c r="E69" s="57" t="s">
        <v>536</v>
      </c>
      <c r="F69" s="57" t="s">
        <v>537</v>
      </c>
      <c r="G69" s="57" t="s">
        <v>538</v>
      </c>
      <c r="H69" s="56" t="str">
        <f t="shared" si="1"/>
        <v>CORRECT</v>
      </c>
      <c r="I69" s="56" t="s">
        <v>60</v>
      </c>
      <c r="J69" s="58" t="s">
        <v>60</v>
      </c>
      <c r="K69" s="59" t="s">
        <v>2771</v>
      </c>
      <c r="L69" s="60">
        <v>53038.0</v>
      </c>
      <c r="M69" s="56" t="s">
        <v>42</v>
      </c>
      <c r="N69" s="57" t="s">
        <v>2772</v>
      </c>
    </row>
    <row r="70" ht="60.0" customHeight="1">
      <c r="A70" s="56">
        <v>64.0</v>
      </c>
      <c r="B70" s="57" t="s">
        <v>541</v>
      </c>
      <c r="C70" s="57" t="s">
        <v>542</v>
      </c>
      <c r="D70" s="57" t="s">
        <v>543</v>
      </c>
      <c r="E70" s="57" t="s">
        <v>544</v>
      </c>
      <c r="F70" s="57" t="s">
        <v>545</v>
      </c>
      <c r="G70" s="57" t="s">
        <v>546</v>
      </c>
      <c r="H70" s="56" t="str">
        <f t="shared" si="1"/>
        <v>WRONG</v>
      </c>
      <c r="I70" s="56" t="s">
        <v>50</v>
      </c>
      <c r="J70" s="58" t="s">
        <v>60</v>
      </c>
      <c r="K70" s="59" t="s">
        <v>547</v>
      </c>
      <c r="L70" s="60">
        <v>30317.0</v>
      </c>
      <c r="M70" s="56" t="s">
        <v>42</v>
      </c>
      <c r="N70" s="57" t="s">
        <v>548</v>
      </c>
    </row>
    <row r="71" ht="60.0" customHeight="1">
      <c r="A71" s="56">
        <v>65.0</v>
      </c>
      <c r="B71" s="57" t="s">
        <v>549</v>
      </c>
      <c r="C71" s="57" t="s">
        <v>550</v>
      </c>
      <c r="D71" s="57" t="s">
        <v>551</v>
      </c>
      <c r="E71" s="57" t="s">
        <v>552</v>
      </c>
      <c r="F71" s="57" t="s">
        <v>553</v>
      </c>
      <c r="G71" s="57" t="s">
        <v>554</v>
      </c>
      <c r="H71" s="56" t="str">
        <f t="shared" si="1"/>
        <v>CORRECT</v>
      </c>
      <c r="I71" s="56" t="s">
        <v>50</v>
      </c>
      <c r="J71" s="58" t="s">
        <v>50</v>
      </c>
      <c r="K71" s="59" t="s">
        <v>555</v>
      </c>
      <c r="L71" s="60">
        <v>50783.0</v>
      </c>
      <c r="M71" s="56" t="s">
        <v>42</v>
      </c>
      <c r="N71" s="57" t="s">
        <v>556</v>
      </c>
    </row>
    <row r="72" ht="60.0" customHeight="1">
      <c r="A72" s="56">
        <v>66.0</v>
      </c>
      <c r="B72" s="57" t="s">
        <v>557</v>
      </c>
      <c r="C72" s="57" t="s">
        <v>558</v>
      </c>
      <c r="D72" s="57" t="s">
        <v>559</v>
      </c>
      <c r="E72" s="57" t="s">
        <v>560</v>
      </c>
      <c r="F72" s="57" t="s">
        <v>561</v>
      </c>
      <c r="G72" s="57" t="s">
        <v>562</v>
      </c>
      <c r="H72" s="56" t="str">
        <f t="shared" si="1"/>
        <v>WRONG</v>
      </c>
      <c r="I72" s="56" t="s">
        <v>77</v>
      </c>
      <c r="J72" s="58" t="s">
        <v>50</v>
      </c>
      <c r="K72" s="59" t="s">
        <v>563</v>
      </c>
      <c r="L72" s="60">
        <v>39828.0</v>
      </c>
      <c r="M72" s="56" t="s">
        <v>42</v>
      </c>
      <c r="N72" s="57" t="s">
        <v>564</v>
      </c>
    </row>
    <row r="73" ht="60.0" customHeight="1">
      <c r="A73" s="56">
        <v>67.0</v>
      </c>
      <c r="B73" s="57" t="s">
        <v>565</v>
      </c>
      <c r="C73" s="57" t="s">
        <v>566</v>
      </c>
      <c r="D73" s="57" t="s">
        <v>567</v>
      </c>
      <c r="E73" s="57" t="s">
        <v>568</v>
      </c>
      <c r="F73" s="57" t="s">
        <v>569</v>
      </c>
      <c r="G73" s="57" t="s">
        <v>570</v>
      </c>
      <c r="H73" s="56" t="str">
        <f t="shared" si="1"/>
        <v>WRONG</v>
      </c>
      <c r="I73" s="56" t="s">
        <v>60</v>
      </c>
      <c r="J73" s="58" t="s">
        <v>77</v>
      </c>
      <c r="K73" s="59" t="s">
        <v>571</v>
      </c>
      <c r="L73" s="60">
        <v>35725.0</v>
      </c>
      <c r="M73" s="56" t="s">
        <v>42</v>
      </c>
      <c r="N73" s="57" t="s">
        <v>572</v>
      </c>
    </row>
    <row r="74" ht="60.0" customHeight="1">
      <c r="A74" s="56">
        <v>68.0</v>
      </c>
      <c r="B74" s="57" t="s">
        <v>573</v>
      </c>
      <c r="C74" s="57" t="s">
        <v>574</v>
      </c>
      <c r="D74" s="57" t="s">
        <v>575</v>
      </c>
      <c r="E74" s="57" t="s">
        <v>576</v>
      </c>
      <c r="F74" s="57" t="s">
        <v>577</v>
      </c>
      <c r="G74" s="57" t="s">
        <v>578</v>
      </c>
      <c r="H74" s="56" t="str">
        <f t="shared" si="1"/>
        <v>CORRECT</v>
      </c>
      <c r="I74" s="56" t="s">
        <v>77</v>
      </c>
      <c r="J74" s="58" t="s">
        <v>77</v>
      </c>
      <c r="K74" s="59" t="s">
        <v>579</v>
      </c>
      <c r="L74" s="60">
        <v>43109.0</v>
      </c>
      <c r="M74" s="56" t="s">
        <v>42</v>
      </c>
      <c r="N74" s="57" t="s">
        <v>580</v>
      </c>
    </row>
    <row r="75" ht="60.0" customHeight="1">
      <c r="A75" s="56">
        <v>69.0</v>
      </c>
      <c r="B75" s="57" t="s">
        <v>581</v>
      </c>
      <c r="C75" s="57" t="s">
        <v>582</v>
      </c>
      <c r="D75" s="57" t="s">
        <v>583</v>
      </c>
      <c r="E75" s="57" t="s">
        <v>584</v>
      </c>
      <c r="F75" s="57" t="s">
        <v>585</v>
      </c>
      <c r="G75" s="57" t="s">
        <v>586</v>
      </c>
      <c r="H75" s="56" t="str">
        <f t="shared" si="1"/>
        <v>WRONG</v>
      </c>
      <c r="I75" s="56" t="s">
        <v>77</v>
      </c>
      <c r="J75" s="58" t="s">
        <v>50</v>
      </c>
      <c r="K75" s="59" t="s">
        <v>587</v>
      </c>
      <c r="L75" s="60">
        <v>46626.0</v>
      </c>
      <c r="M75" s="56" t="s">
        <v>42</v>
      </c>
      <c r="N75" s="57" t="s">
        <v>588</v>
      </c>
    </row>
    <row r="76" ht="60.0" customHeight="1">
      <c r="A76" s="56">
        <v>70.0</v>
      </c>
      <c r="B76" s="57" t="s">
        <v>589</v>
      </c>
      <c r="C76" s="57" t="s">
        <v>590</v>
      </c>
      <c r="D76" s="57" t="s">
        <v>591</v>
      </c>
      <c r="E76" s="57" t="s">
        <v>592</v>
      </c>
      <c r="F76" s="57" t="s">
        <v>593</v>
      </c>
      <c r="G76" s="57" t="s">
        <v>594</v>
      </c>
      <c r="H76" s="56" t="str">
        <f t="shared" si="1"/>
        <v>WRONG</v>
      </c>
      <c r="I76" s="56" t="s">
        <v>50</v>
      </c>
      <c r="J76" s="58" t="s">
        <v>51</v>
      </c>
      <c r="K76" s="59" t="s">
        <v>595</v>
      </c>
      <c r="L76" s="60">
        <v>36899.0</v>
      </c>
      <c r="M76" s="56" t="s">
        <v>42</v>
      </c>
      <c r="N76" s="57" t="s">
        <v>596</v>
      </c>
    </row>
    <row r="77" ht="60.0" customHeight="1">
      <c r="A77" s="56">
        <v>71.0</v>
      </c>
      <c r="B77" s="57" t="s">
        <v>597</v>
      </c>
      <c r="C77" s="57" t="s">
        <v>598</v>
      </c>
      <c r="D77" s="57" t="s">
        <v>599</v>
      </c>
      <c r="E77" s="57" t="s">
        <v>600</v>
      </c>
      <c r="F77" s="57" t="s">
        <v>601</v>
      </c>
      <c r="G77" s="57" t="s">
        <v>602</v>
      </c>
      <c r="H77" s="56" t="str">
        <f t="shared" si="1"/>
        <v>CORRECT</v>
      </c>
      <c r="I77" s="56" t="s">
        <v>40</v>
      </c>
      <c r="J77" s="58" t="s">
        <v>40</v>
      </c>
      <c r="K77" s="59" t="s">
        <v>603</v>
      </c>
      <c r="L77" s="60">
        <v>28671.0</v>
      </c>
      <c r="M77" s="56" t="s">
        <v>42</v>
      </c>
      <c r="N77" s="57" t="s">
        <v>604</v>
      </c>
    </row>
    <row r="78" ht="60.0" customHeight="1">
      <c r="A78" s="56">
        <v>72.0</v>
      </c>
      <c r="B78" s="57" t="s">
        <v>605</v>
      </c>
      <c r="C78" s="57" t="s">
        <v>606</v>
      </c>
      <c r="D78" s="57" t="s">
        <v>607</v>
      </c>
      <c r="E78" s="57" t="s">
        <v>608</v>
      </c>
      <c r="F78" s="57" t="s">
        <v>609</v>
      </c>
      <c r="G78" s="57" t="s">
        <v>610</v>
      </c>
      <c r="H78" s="56" t="str">
        <f t="shared" si="1"/>
        <v>WRONG</v>
      </c>
      <c r="I78" s="56" t="s">
        <v>50</v>
      </c>
      <c r="J78" s="58" t="s">
        <v>40</v>
      </c>
      <c r="K78" s="59" t="s">
        <v>611</v>
      </c>
      <c r="L78" s="60">
        <v>43846.0</v>
      </c>
      <c r="M78" s="56" t="s">
        <v>42</v>
      </c>
      <c r="N78" s="57" t="s">
        <v>612</v>
      </c>
    </row>
    <row r="79" ht="60.0" customHeight="1">
      <c r="A79" s="56">
        <v>73.0</v>
      </c>
      <c r="B79" s="57" t="s">
        <v>613</v>
      </c>
      <c r="C79" s="57" t="s">
        <v>614</v>
      </c>
      <c r="D79" s="57" t="s">
        <v>615</v>
      </c>
      <c r="E79" s="57" t="s">
        <v>616</v>
      </c>
      <c r="F79" s="57" t="s">
        <v>617</v>
      </c>
      <c r="G79" s="57" t="s">
        <v>618</v>
      </c>
      <c r="H79" s="56" t="str">
        <f t="shared" si="1"/>
        <v>WRONG</v>
      </c>
      <c r="I79" s="56" t="s">
        <v>77</v>
      </c>
      <c r="J79" s="58" t="s">
        <v>50</v>
      </c>
      <c r="K79" s="59" t="s">
        <v>2773</v>
      </c>
      <c r="L79" s="60">
        <v>39536.0</v>
      </c>
      <c r="M79" s="56" t="s">
        <v>42</v>
      </c>
      <c r="N79" s="57" t="s">
        <v>620</v>
      </c>
    </row>
    <row r="80" ht="60.0" customHeight="1">
      <c r="A80" s="56">
        <v>74.0</v>
      </c>
      <c r="B80" s="57" t="s">
        <v>621</v>
      </c>
      <c r="C80" s="57" t="s">
        <v>622</v>
      </c>
      <c r="D80" s="57" t="s">
        <v>623</v>
      </c>
      <c r="E80" s="57" t="s">
        <v>624</v>
      </c>
      <c r="F80" s="57" t="s">
        <v>625</v>
      </c>
      <c r="G80" s="57" t="s">
        <v>626</v>
      </c>
      <c r="H80" s="56" t="str">
        <f t="shared" si="1"/>
        <v>CORRECT</v>
      </c>
      <c r="I80" s="56" t="s">
        <v>60</v>
      </c>
      <c r="J80" s="58" t="s">
        <v>60</v>
      </c>
      <c r="K80" s="59" t="s">
        <v>627</v>
      </c>
      <c r="L80" s="60">
        <v>36247.0</v>
      </c>
      <c r="M80" s="56" t="s">
        <v>42</v>
      </c>
      <c r="N80" s="57" t="s">
        <v>628</v>
      </c>
    </row>
    <row r="81" ht="60.0" customHeight="1">
      <c r="A81" s="56">
        <v>75.0</v>
      </c>
      <c r="B81" s="57" t="s">
        <v>629</v>
      </c>
      <c r="C81" s="57" t="s">
        <v>630</v>
      </c>
      <c r="D81" s="57" t="s">
        <v>631</v>
      </c>
      <c r="E81" s="57" t="s">
        <v>632</v>
      </c>
      <c r="F81" s="57" t="s">
        <v>633</v>
      </c>
      <c r="G81" s="57" t="s">
        <v>634</v>
      </c>
      <c r="H81" s="56" t="str">
        <f t="shared" si="1"/>
        <v>CORRECT</v>
      </c>
      <c r="I81" s="56" t="s">
        <v>77</v>
      </c>
      <c r="J81" s="58" t="s">
        <v>77</v>
      </c>
      <c r="K81" s="59" t="s">
        <v>635</v>
      </c>
      <c r="L81" s="60">
        <v>32723.0</v>
      </c>
      <c r="M81" s="56" t="s">
        <v>42</v>
      </c>
      <c r="N81" s="57" t="s">
        <v>636</v>
      </c>
    </row>
    <row r="82" ht="60.0" customHeight="1">
      <c r="A82" s="56">
        <v>76.0</v>
      </c>
      <c r="B82" s="57" t="s">
        <v>637</v>
      </c>
      <c r="C82" s="57" t="s">
        <v>638</v>
      </c>
      <c r="D82" s="57" t="s">
        <v>639</v>
      </c>
      <c r="E82" s="57" t="s">
        <v>640</v>
      </c>
      <c r="F82" s="57" t="s">
        <v>641</v>
      </c>
      <c r="G82" s="57" t="s">
        <v>642</v>
      </c>
      <c r="H82" s="56" t="str">
        <f t="shared" si="1"/>
        <v>WRONG</v>
      </c>
      <c r="I82" s="56" t="s">
        <v>77</v>
      </c>
      <c r="J82" s="58" t="s">
        <v>50</v>
      </c>
      <c r="K82" s="59" t="s">
        <v>643</v>
      </c>
      <c r="L82" s="60">
        <v>29773.0</v>
      </c>
      <c r="M82" s="56" t="s">
        <v>42</v>
      </c>
      <c r="N82" s="57" t="s">
        <v>644</v>
      </c>
    </row>
    <row r="83" ht="60.0" customHeight="1">
      <c r="A83" s="56">
        <v>77.0</v>
      </c>
      <c r="B83" s="57" t="s">
        <v>645</v>
      </c>
      <c r="C83" s="57" t="s">
        <v>646</v>
      </c>
      <c r="D83" s="57" t="s">
        <v>647</v>
      </c>
      <c r="E83" s="57" t="s">
        <v>648</v>
      </c>
      <c r="F83" s="57" t="s">
        <v>649</v>
      </c>
      <c r="G83" s="57" t="s">
        <v>650</v>
      </c>
      <c r="H83" s="56" t="str">
        <f t="shared" si="1"/>
        <v>CORRECT</v>
      </c>
      <c r="I83" s="56" t="s">
        <v>40</v>
      </c>
      <c r="J83" s="58" t="s">
        <v>40</v>
      </c>
      <c r="K83" s="59" t="s">
        <v>651</v>
      </c>
      <c r="L83" s="60">
        <v>33232.0</v>
      </c>
      <c r="M83" s="56" t="s">
        <v>42</v>
      </c>
      <c r="N83" s="57" t="s">
        <v>652</v>
      </c>
    </row>
    <row r="84" ht="60.0" customHeight="1">
      <c r="A84" s="56">
        <v>78.0</v>
      </c>
      <c r="B84" s="57" t="s">
        <v>653</v>
      </c>
      <c r="C84" s="57" t="s">
        <v>654</v>
      </c>
      <c r="D84" s="57" t="s">
        <v>655</v>
      </c>
      <c r="E84" s="57" t="s">
        <v>656</v>
      </c>
      <c r="F84" s="57" t="s">
        <v>657</v>
      </c>
      <c r="G84" s="57" t="s">
        <v>658</v>
      </c>
      <c r="H84" s="56" t="str">
        <f t="shared" si="1"/>
        <v>WRONG</v>
      </c>
      <c r="I84" s="56" t="s">
        <v>40</v>
      </c>
      <c r="J84" s="58" t="s">
        <v>60</v>
      </c>
      <c r="K84" s="59" t="s">
        <v>659</v>
      </c>
      <c r="L84" s="60">
        <v>33196.0</v>
      </c>
      <c r="M84" s="56" t="s">
        <v>42</v>
      </c>
      <c r="N84" s="57" t="s">
        <v>660</v>
      </c>
    </row>
    <row r="85" ht="60.0" customHeight="1">
      <c r="A85" s="56">
        <v>79.0</v>
      </c>
      <c r="B85" s="57" t="s">
        <v>661</v>
      </c>
      <c r="C85" s="57" t="s">
        <v>662</v>
      </c>
      <c r="D85" s="57" t="s">
        <v>663</v>
      </c>
      <c r="E85" s="57" t="s">
        <v>664</v>
      </c>
      <c r="F85" s="57" t="s">
        <v>665</v>
      </c>
      <c r="G85" s="57" t="s">
        <v>666</v>
      </c>
      <c r="H85" s="56" t="str">
        <f t="shared" si="1"/>
        <v>CORRECT</v>
      </c>
      <c r="I85" s="56" t="s">
        <v>50</v>
      </c>
      <c r="J85" s="58" t="s">
        <v>50</v>
      </c>
      <c r="K85" s="59" t="s">
        <v>2774</v>
      </c>
      <c r="L85" s="60">
        <v>36161.0</v>
      </c>
      <c r="M85" s="56" t="s">
        <v>42</v>
      </c>
      <c r="N85" s="57" t="s">
        <v>668</v>
      </c>
    </row>
    <row r="86" ht="60.0" customHeight="1">
      <c r="A86" s="56">
        <v>80.0</v>
      </c>
      <c r="B86" s="57" t="s">
        <v>669</v>
      </c>
      <c r="C86" s="57" t="s">
        <v>670</v>
      </c>
      <c r="D86" s="57" t="s">
        <v>671</v>
      </c>
      <c r="E86" s="57" t="s">
        <v>672</v>
      </c>
      <c r="F86" s="57" t="s">
        <v>673</v>
      </c>
      <c r="G86" s="57" t="s">
        <v>674</v>
      </c>
      <c r="H86" s="56" t="str">
        <f t="shared" si="1"/>
        <v>CORRECT</v>
      </c>
      <c r="I86" s="56" t="s">
        <v>60</v>
      </c>
      <c r="J86" s="58" t="s">
        <v>60</v>
      </c>
      <c r="K86" s="59" t="s">
        <v>675</v>
      </c>
      <c r="L86" s="60">
        <v>34498.0</v>
      </c>
      <c r="M86" s="56" t="s">
        <v>42</v>
      </c>
      <c r="N86" s="57" t="s">
        <v>676</v>
      </c>
    </row>
    <row r="87" ht="60.0" customHeight="1">
      <c r="A87" s="56">
        <v>81.0</v>
      </c>
      <c r="B87" s="57" t="s">
        <v>677</v>
      </c>
      <c r="C87" s="57" t="s">
        <v>678</v>
      </c>
      <c r="D87" s="57" t="s">
        <v>679</v>
      </c>
      <c r="E87" s="57" t="s">
        <v>680</v>
      </c>
      <c r="F87" s="57" t="s">
        <v>681</v>
      </c>
      <c r="G87" s="57" t="s">
        <v>682</v>
      </c>
      <c r="H87" s="56" t="str">
        <f t="shared" si="1"/>
        <v>WRONG</v>
      </c>
      <c r="I87" s="56" t="s">
        <v>60</v>
      </c>
      <c r="J87" s="58" t="s">
        <v>40</v>
      </c>
      <c r="K87" s="59" t="s">
        <v>683</v>
      </c>
      <c r="L87" s="60">
        <v>35432.0</v>
      </c>
      <c r="M87" s="56" t="s">
        <v>42</v>
      </c>
      <c r="N87" s="57" t="s">
        <v>684</v>
      </c>
    </row>
    <row r="88" ht="60.0" customHeight="1">
      <c r="A88" s="56">
        <v>82.0</v>
      </c>
      <c r="B88" s="57" t="s">
        <v>685</v>
      </c>
      <c r="C88" s="57" t="s">
        <v>686</v>
      </c>
      <c r="D88" s="57" t="s">
        <v>687</v>
      </c>
      <c r="E88" s="57" t="s">
        <v>688</v>
      </c>
      <c r="F88" s="57" t="s">
        <v>689</v>
      </c>
      <c r="G88" s="57" t="s">
        <v>690</v>
      </c>
      <c r="H88" s="56" t="str">
        <f t="shared" si="1"/>
        <v>CORRECT</v>
      </c>
      <c r="I88" s="56" t="s">
        <v>60</v>
      </c>
      <c r="J88" s="58" t="s">
        <v>60</v>
      </c>
      <c r="K88" s="59" t="s">
        <v>691</v>
      </c>
      <c r="L88" s="60">
        <v>39465.0</v>
      </c>
      <c r="M88" s="56" t="s">
        <v>42</v>
      </c>
      <c r="N88" s="57" t="s">
        <v>692</v>
      </c>
    </row>
    <row r="89" ht="60.0" customHeight="1">
      <c r="A89" s="56">
        <v>83.0</v>
      </c>
      <c r="B89" s="57" t="s">
        <v>693</v>
      </c>
      <c r="C89" s="57" t="s">
        <v>694</v>
      </c>
      <c r="D89" s="57" t="s">
        <v>695</v>
      </c>
      <c r="E89" s="57" t="s">
        <v>696</v>
      </c>
      <c r="F89" s="57" t="s">
        <v>697</v>
      </c>
      <c r="G89" s="57" t="s">
        <v>698</v>
      </c>
      <c r="H89" s="56" t="str">
        <f t="shared" si="1"/>
        <v>WRONG</v>
      </c>
      <c r="I89" s="56" t="s">
        <v>50</v>
      </c>
      <c r="J89" s="58" t="s">
        <v>60</v>
      </c>
      <c r="K89" s="59" t="s">
        <v>699</v>
      </c>
      <c r="L89" s="60">
        <v>25899.0</v>
      </c>
      <c r="M89" s="56" t="s">
        <v>42</v>
      </c>
      <c r="N89" s="57" t="s">
        <v>700</v>
      </c>
    </row>
    <row r="90" ht="60.0" customHeight="1">
      <c r="A90" s="56">
        <v>84.0</v>
      </c>
      <c r="B90" s="57" t="s">
        <v>701</v>
      </c>
      <c r="C90" s="57" t="s">
        <v>702</v>
      </c>
      <c r="D90" s="57" t="s">
        <v>703</v>
      </c>
      <c r="E90" s="57" t="s">
        <v>704</v>
      </c>
      <c r="F90" s="57" t="s">
        <v>705</v>
      </c>
      <c r="G90" s="57" t="s">
        <v>706</v>
      </c>
      <c r="H90" s="56" t="str">
        <f t="shared" si="1"/>
        <v>CORRECT</v>
      </c>
      <c r="I90" s="56" t="s">
        <v>50</v>
      </c>
      <c r="J90" s="56" t="s">
        <v>50</v>
      </c>
      <c r="K90" s="65" t="s">
        <v>707</v>
      </c>
      <c r="L90" s="63">
        <v>44944.0</v>
      </c>
      <c r="M90" s="56" t="s">
        <v>42</v>
      </c>
      <c r="N90" s="57" t="s">
        <v>708</v>
      </c>
    </row>
    <row r="91" ht="60.0" customHeight="1">
      <c r="A91" s="56">
        <v>85.0</v>
      </c>
      <c r="B91" s="57" t="s">
        <v>709</v>
      </c>
      <c r="C91" s="57" t="s">
        <v>710</v>
      </c>
      <c r="D91" s="57" t="s">
        <v>711</v>
      </c>
      <c r="E91" s="57" t="s">
        <v>712</v>
      </c>
      <c r="F91" s="57" t="s">
        <v>713</v>
      </c>
      <c r="G91" s="57" t="s">
        <v>714</v>
      </c>
      <c r="H91" s="56" t="str">
        <f t="shared" si="1"/>
        <v>CORRECT</v>
      </c>
      <c r="I91" s="56" t="s">
        <v>51</v>
      </c>
      <c r="J91" s="56" t="s">
        <v>51</v>
      </c>
      <c r="K91" s="65" t="s">
        <v>715</v>
      </c>
      <c r="L91" s="63">
        <v>30201.0</v>
      </c>
      <c r="M91" s="56" t="s">
        <v>42</v>
      </c>
      <c r="N91" s="57" t="s">
        <v>716</v>
      </c>
    </row>
    <row r="92" ht="60.0" customHeight="1">
      <c r="A92" s="56">
        <v>86.0</v>
      </c>
      <c r="B92" s="57" t="s">
        <v>717</v>
      </c>
      <c r="C92" s="57" t="s">
        <v>718</v>
      </c>
      <c r="D92" s="57" t="s">
        <v>719</v>
      </c>
      <c r="E92" s="57" t="s">
        <v>720</v>
      </c>
      <c r="F92" s="57" t="s">
        <v>721</v>
      </c>
      <c r="G92" s="57" t="s">
        <v>722</v>
      </c>
      <c r="H92" s="56" t="str">
        <f t="shared" si="1"/>
        <v>CORRECT</v>
      </c>
      <c r="I92" s="56" t="s">
        <v>60</v>
      </c>
      <c r="J92" s="56" t="s">
        <v>60</v>
      </c>
      <c r="K92" s="65" t="s">
        <v>723</v>
      </c>
      <c r="L92" s="63">
        <v>32403.0</v>
      </c>
      <c r="M92" s="56" t="s">
        <v>42</v>
      </c>
      <c r="N92" s="57" t="s">
        <v>724</v>
      </c>
    </row>
    <row r="93" ht="60.0" customHeight="1">
      <c r="A93" s="56">
        <v>87.0</v>
      </c>
      <c r="B93" s="57" t="s">
        <v>725</v>
      </c>
      <c r="C93" s="57" t="s">
        <v>726</v>
      </c>
      <c r="D93" s="57" t="s">
        <v>727</v>
      </c>
      <c r="E93" s="57" t="s">
        <v>728</v>
      </c>
      <c r="F93" s="57" t="s">
        <v>729</v>
      </c>
      <c r="G93" s="57" t="s">
        <v>730</v>
      </c>
      <c r="H93" s="56" t="str">
        <f t="shared" si="1"/>
        <v>WRONG</v>
      </c>
      <c r="I93" s="56" t="s">
        <v>77</v>
      </c>
      <c r="J93" s="56" t="s">
        <v>60</v>
      </c>
      <c r="K93" s="65" t="s">
        <v>731</v>
      </c>
      <c r="L93" s="63">
        <v>34386.0</v>
      </c>
      <c r="M93" s="56" t="s">
        <v>42</v>
      </c>
      <c r="N93" s="57" t="s">
        <v>732</v>
      </c>
    </row>
    <row r="94" ht="60.0" customHeight="1">
      <c r="A94" s="56">
        <v>88.0</v>
      </c>
      <c r="B94" s="57" t="s">
        <v>733</v>
      </c>
      <c r="C94" s="57" t="s">
        <v>734</v>
      </c>
      <c r="D94" s="57" t="s">
        <v>735</v>
      </c>
      <c r="E94" s="57" t="s">
        <v>736</v>
      </c>
      <c r="F94" s="57" t="s">
        <v>737</v>
      </c>
      <c r="G94" s="57" t="s">
        <v>738</v>
      </c>
      <c r="H94" s="56" t="str">
        <f t="shared" si="1"/>
        <v>CORRECT</v>
      </c>
      <c r="I94" s="56" t="s">
        <v>60</v>
      </c>
      <c r="J94" s="56" t="s">
        <v>60</v>
      </c>
      <c r="K94" s="65" t="s">
        <v>739</v>
      </c>
      <c r="L94" s="63">
        <v>37105.0</v>
      </c>
      <c r="M94" s="56" t="s">
        <v>42</v>
      </c>
      <c r="N94" s="57" t="s">
        <v>740</v>
      </c>
    </row>
    <row r="95" ht="60.0" customHeight="1">
      <c r="A95" s="56">
        <v>89.0</v>
      </c>
      <c r="B95" s="57" t="s">
        <v>741</v>
      </c>
      <c r="C95" s="57" t="s">
        <v>742</v>
      </c>
      <c r="D95" s="57" t="s">
        <v>743</v>
      </c>
      <c r="E95" s="57" t="s">
        <v>744</v>
      </c>
      <c r="F95" s="57" t="s">
        <v>745</v>
      </c>
      <c r="G95" s="57" t="s">
        <v>746</v>
      </c>
      <c r="H95" s="56" t="str">
        <f t="shared" si="1"/>
        <v>WRONG</v>
      </c>
      <c r="I95" s="56" t="s">
        <v>77</v>
      </c>
      <c r="J95" s="56" t="s">
        <v>60</v>
      </c>
      <c r="K95" s="65" t="s">
        <v>747</v>
      </c>
      <c r="L95" s="63">
        <v>35752.0</v>
      </c>
      <c r="M95" s="56" t="s">
        <v>207</v>
      </c>
      <c r="N95" s="62"/>
    </row>
    <row r="96" ht="60.0" customHeight="1">
      <c r="A96" s="56">
        <v>90.0</v>
      </c>
      <c r="B96" s="57" t="s">
        <v>748</v>
      </c>
      <c r="C96" s="57" t="s">
        <v>749</v>
      </c>
      <c r="D96" s="57" t="s">
        <v>750</v>
      </c>
      <c r="E96" s="57" t="s">
        <v>751</v>
      </c>
      <c r="F96" s="57" t="s">
        <v>752</v>
      </c>
      <c r="G96" s="57" t="s">
        <v>753</v>
      </c>
      <c r="H96" s="56" t="str">
        <f t="shared" si="1"/>
        <v>CORRECT</v>
      </c>
      <c r="I96" s="56" t="s">
        <v>40</v>
      </c>
      <c r="J96" s="56" t="s">
        <v>40</v>
      </c>
      <c r="K96" s="65" t="s">
        <v>754</v>
      </c>
      <c r="L96" s="63">
        <v>43963.0</v>
      </c>
      <c r="M96" s="56" t="s">
        <v>42</v>
      </c>
      <c r="N96" s="57" t="s">
        <v>755</v>
      </c>
    </row>
    <row r="97" ht="60.0" customHeight="1">
      <c r="A97" s="56">
        <v>91.0</v>
      </c>
      <c r="B97" s="57" t="s">
        <v>756</v>
      </c>
      <c r="C97" s="57" t="s">
        <v>757</v>
      </c>
      <c r="D97" s="57" t="s">
        <v>758</v>
      </c>
      <c r="E97" s="57" t="s">
        <v>759</v>
      </c>
      <c r="F97" s="57" t="s">
        <v>760</v>
      </c>
      <c r="G97" s="57" t="s">
        <v>761</v>
      </c>
      <c r="H97" s="56" t="str">
        <f t="shared" si="1"/>
        <v>WRONG</v>
      </c>
      <c r="I97" s="56" t="s">
        <v>50</v>
      </c>
      <c r="J97" s="56" t="s">
        <v>60</v>
      </c>
      <c r="K97" s="65" t="s">
        <v>762</v>
      </c>
      <c r="L97" s="63">
        <v>43587.0</v>
      </c>
      <c r="M97" s="56" t="s">
        <v>42</v>
      </c>
      <c r="N97" s="57" t="s">
        <v>763</v>
      </c>
    </row>
    <row r="98" ht="60.0" customHeight="1">
      <c r="A98" s="56">
        <v>92.0</v>
      </c>
      <c r="B98" s="57" t="s">
        <v>764</v>
      </c>
      <c r="C98" s="57" t="s">
        <v>765</v>
      </c>
      <c r="D98" s="57" t="s">
        <v>766</v>
      </c>
      <c r="E98" s="57" t="s">
        <v>767</v>
      </c>
      <c r="F98" s="57" t="s">
        <v>768</v>
      </c>
      <c r="G98" s="57" t="s">
        <v>769</v>
      </c>
      <c r="H98" s="56" t="str">
        <f t="shared" si="1"/>
        <v>WRONG</v>
      </c>
      <c r="I98" s="56" t="s">
        <v>60</v>
      </c>
      <c r="J98" s="56" t="s">
        <v>40</v>
      </c>
      <c r="K98" s="65" t="s">
        <v>770</v>
      </c>
      <c r="L98" s="63">
        <v>36245.0</v>
      </c>
      <c r="M98" s="56" t="s">
        <v>42</v>
      </c>
      <c r="N98" s="57" t="s">
        <v>771</v>
      </c>
    </row>
    <row r="99" ht="60.0" customHeight="1">
      <c r="A99" s="56">
        <v>93.0</v>
      </c>
      <c r="B99" s="57" t="s">
        <v>772</v>
      </c>
      <c r="C99" s="57" t="s">
        <v>773</v>
      </c>
      <c r="D99" s="57" t="s">
        <v>774</v>
      </c>
      <c r="E99" s="57" t="s">
        <v>775</v>
      </c>
      <c r="F99" s="57" t="s">
        <v>776</v>
      </c>
      <c r="G99" s="57" t="s">
        <v>777</v>
      </c>
      <c r="H99" s="56" t="str">
        <f t="shared" si="1"/>
        <v>WRONG</v>
      </c>
      <c r="I99" s="56" t="s">
        <v>50</v>
      </c>
      <c r="J99" s="56" t="s">
        <v>60</v>
      </c>
      <c r="K99" s="65" t="s">
        <v>778</v>
      </c>
      <c r="L99" s="63">
        <v>35976.0</v>
      </c>
      <c r="M99" s="56" t="s">
        <v>42</v>
      </c>
      <c r="N99" s="57" t="s">
        <v>779</v>
      </c>
    </row>
    <row r="100" ht="60.0" customHeight="1">
      <c r="A100" s="56">
        <v>94.0</v>
      </c>
      <c r="B100" s="57" t="s">
        <v>780</v>
      </c>
      <c r="C100" s="57" t="s">
        <v>781</v>
      </c>
      <c r="D100" s="57" t="s">
        <v>782</v>
      </c>
      <c r="E100" s="57" t="s">
        <v>783</v>
      </c>
      <c r="F100" s="57" t="s">
        <v>784</v>
      </c>
      <c r="G100" s="57" t="s">
        <v>785</v>
      </c>
      <c r="H100" s="56" t="str">
        <f t="shared" si="1"/>
        <v>CORRECT</v>
      </c>
      <c r="I100" s="56" t="s">
        <v>60</v>
      </c>
      <c r="J100" s="56" t="s">
        <v>60</v>
      </c>
      <c r="K100" s="65" t="s">
        <v>786</v>
      </c>
      <c r="L100" s="63">
        <v>34189.0</v>
      </c>
      <c r="M100" s="56" t="s">
        <v>42</v>
      </c>
      <c r="N100" s="57" t="s">
        <v>787</v>
      </c>
    </row>
    <row r="101" ht="60.0" customHeight="1">
      <c r="A101" s="56">
        <v>95.0</v>
      </c>
      <c r="B101" s="57" t="s">
        <v>788</v>
      </c>
      <c r="C101" s="57" t="s">
        <v>789</v>
      </c>
      <c r="D101" s="57" t="s">
        <v>790</v>
      </c>
      <c r="E101" s="57" t="s">
        <v>791</v>
      </c>
      <c r="F101" s="57" t="s">
        <v>792</v>
      </c>
      <c r="G101" s="57" t="s">
        <v>793</v>
      </c>
      <c r="H101" s="56" t="str">
        <f t="shared" si="1"/>
        <v>CORRECT</v>
      </c>
      <c r="I101" s="56" t="s">
        <v>77</v>
      </c>
      <c r="J101" s="56" t="s">
        <v>77</v>
      </c>
      <c r="K101" s="65" t="s">
        <v>2775</v>
      </c>
      <c r="L101" s="63">
        <v>37095.0</v>
      </c>
      <c r="M101" s="56" t="s">
        <v>42</v>
      </c>
      <c r="N101" s="57" t="s">
        <v>795</v>
      </c>
    </row>
    <row r="102" ht="60.0" customHeight="1">
      <c r="A102" s="56">
        <v>96.0</v>
      </c>
      <c r="B102" s="57" t="s">
        <v>796</v>
      </c>
      <c r="C102" s="57" t="s">
        <v>797</v>
      </c>
      <c r="D102" s="57" t="s">
        <v>798</v>
      </c>
      <c r="E102" s="57" t="s">
        <v>799</v>
      </c>
      <c r="F102" s="57" t="s">
        <v>800</v>
      </c>
      <c r="G102" s="57" t="s">
        <v>801</v>
      </c>
      <c r="H102" s="56" t="str">
        <f t="shared" si="1"/>
        <v>WRONG</v>
      </c>
      <c r="I102" s="56" t="s">
        <v>51</v>
      </c>
      <c r="J102" s="56" t="s">
        <v>60</v>
      </c>
      <c r="K102" s="65" t="s">
        <v>802</v>
      </c>
      <c r="L102" s="63">
        <v>43273.0</v>
      </c>
      <c r="M102" s="56" t="s">
        <v>42</v>
      </c>
      <c r="N102" s="57" t="s">
        <v>803</v>
      </c>
    </row>
    <row r="103" ht="60.0" customHeight="1">
      <c r="A103" s="56">
        <v>97.0</v>
      </c>
      <c r="B103" s="57" t="s">
        <v>804</v>
      </c>
      <c r="C103" s="57" t="s">
        <v>805</v>
      </c>
      <c r="D103" s="57" t="s">
        <v>806</v>
      </c>
      <c r="E103" s="57" t="s">
        <v>807</v>
      </c>
      <c r="F103" s="57" t="s">
        <v>808</v>
      </c>
      <c r="G103" s="57" t="s">
        <v>809</v>
      </c>
      <c r="H103" s="56" t="str">
        <f t="shared" si="1"/>
        <v>CORRECT</v>
      </c>
      <c r="I103" s="56" t="s">
        <v>50</v>
      </c>
      <c r="J103" s="56" t="s">
        <v>50</v>
      </c>
      <c r="K103" s="65" t="s">
        <v>810</v>
      </c>
      <c r="L103" s="63">
        <v>30123.0</v>
      </c>
      <c r="M103" s="56" t="s">
        <v>42</v>
      </c>
      <c r="N103" s="57" t="s">
        <v>811</v>
      </c>
    </row>
    <row r="104" ht="60.0" customHeight="1">
      <c r="A104" s="56">
        <v>98.0</v>
      </c>
      <c r="B104" s="57" t="s">
        <v>812</v>
      </c>
      <c r="C104" s="57" t="s">
        <v>813</v>
      </c>
      <c r="D104" s="57" t="s">
        <v>814</v>
      </c>
      <c r="E104" s="57" t="s">
        <v>815</v>
      </c>
      <c r="F104" s="57" t="s">
        <v>816</v>
      </c>
      <c r="G104" s="57" t="s">
        <v>817</v>
      </c>
      <c r="H104" s="56" t="str">
        <f t="shared" si="1"/>
        <v>CORRECT</v>
      </c>
      <c r="I104" s="56" t="s">
        <v>77</v>
      </c>
      <c r="J104" s="56" t="s">
        <v>77</v>
      </c>
      <c r="K104" s="65" t="s">
        <v>2776</v>
      </c>
      <c r="L104" s="63">
        <v>36260.0</v>
      </c>
      <c r="M104" s="56" t="s">
        <v>42</v>
      </c>
      <c r="N104" s="57" t="s">
        <v>819</v>
      </c>
    </row>
    <row r="105" ht="60.0" customHeight="1">
      <c r="A105" s="56">
        <v>99.0</v>
      </c>
      <c r="B105" s="57" t="s">
        <v>820</v>
      </c>
      <c r="C105" s="57" t="s">
        <v>821</v>
      </c>
      <c r="D105" s="57" t="s">
        <v>822</v>
      </c>
      <c r="E105" s="57" t="s">
        <v>823</v>
      </c>
      <c r="F105" s="57" t="s">
        <v>824</v>
      </c>
      <c r="G105" s="57" t="s">
        <v>825</v>
      </c>
      <c r="H105" s="56" t="str">
        <f t="shared" si="1"/>
        <v>CORRECT</v>
      </c>
      <c r="I105" s="56" t="s">
        <v>77</v>
      </c>
      <c r="J105" s="56" t="s">
        <v>77</v>
      </c>
      <c r="K105" s="65" t="s">
        <v>826</v>
      </c>
      <c r="L105" s="63">
        <v>29097.0</v>
      </c>
      <c r="M105" s="56" t="s">
        <v>42</v>
      </c>
      <c r="N105" s="57" t="s">
        <v>827</v>
      </c>
    </row>
    <row r="106" ht="60.0" customHeight="1">
      <c r="A106" s="56">
        <v>100.0</v>
      </c>
      <c r="B106" s="57" t="s">
        <v>828</v>
      </c>
      <c r="C106" s="57" t="s">
        <v>829</v>
      </c>
      <c r="D106" s="57" t="s">
        <v>830</v>
      </c>
      <c r="E106" s="57" t="s">
        <v>831</v>
      </c>
      <c r="F106" s="57" t="s">
        <v>832</v>
      </c>
      <c r="G106" s="57" t="s">
        <v>833</v>
      </c>
      <c r="H106" s="56" t="str">
        <f t="shared" si="1"/>
        <v>WRONG</v>
      </c>
      <c r="I106" s="56" t="s">
        <v>77</v>
      </c>
      <c r="J106" s="56" t="s">
        <v>60</v>
      </c>
      <c r="K106" s="65" t="s">
        <v>834</v>
      </c>
      <c r="L106" s="63">
        <v>48522.0</v>
      </c>
      <c r="M106" s="56" t="s">
        <v>42</v>
      </c>
      <c r="N106" s="57" t="s">
        <v>835</v>
      </c>
    </row>
    <row r="107" ht="60.0" customHeight="1">
      <c r="A107" s="56">
        <v>101.0</v>
      </c>
      <c r="B107" s="57" t="s">
        <v>836</v>
      </c>
      <c r="C107" s="57" t="s">
        <v>837</v>
      </c>
      <c r="D107" s="57" t="s">
        <v>838</v>
      </c>
      <c r="E107" s="57" t="s">
        <v>839</v>
      </c>
      <c r="F107" s="57" t="s">
        <v>840</v>
      </c>
      <c r="G107" s="57" t="s">
        <v>841</v>
      </c>
      <c r="H107" s="56" t="str">
        <f t="shared" si="1"/>
        <v>CORRECT</v>
      </c>
      <c r="I107" s="56" t="s">
        <v>50</v>
      </c>
      <c r="J107" s="56" t="s">
        <v>50</v>
      </c>
      <c r="K107" s="65" t="s">
        <v>2777</v>
      </c>
      <c r="L107" s="63">
        <v>31471.0</v>
      </c>
      <c r="M107" s="56" t="s">
        <v>42</v>
      </c>
      <c r="N107" s="57" t="s">
        <v>843</v>
      </c>
    </row>
    <row r="108" ht="60.0" customHeight="1">
      <c r="A108" s="56">
        <v>102.0</v>
      </c>
      <c r="B108" s="57" t="s">
        <v>844</v>
      </c>
      <c r="C108" s="57" t="s">
        <v>845</v>
      </c>
      <c r="D108" s="57" t="s">
        <v>846</v>
      </c>
      <c r="E108" s="57" t="s">
        <v>847</v>
      </c>
      <c r="F108" s="57" t="s">
        <v>848</v>
      </c>
      <c r="G108" s="57" t="s">
        <v>849</v>
      </c>
      <c r="H108" s="56" t="str">
        <f t="shared" si="1"/>
        <v>WRONG</v>
      </c>
      <c r="I108" s="56" t="s">
        <v>40</v>
      </c>
      <c r="J108" s="56" t="s">
        <v>51</v>
      </c>
      <c r="K108" s="65" t="s">
        <v>850</v>
      </c>
      <c r="L108" s="63">
        <v>31354.0</v>
      </c>
      <c r="M108" s="56" t="s">
        <v>207</v>
      </c>
      <c r="N108" s="62"/>
    </row>
    <row r="109" ht="60.0" customHeight="1">
      <c r="A109" s="56">
        <v>103.0</v>
      </c>
      <c r="B109" s="57" t="s">
        <v>851</v>
      </c>
      <c r="C109" s="57" t="s">
        <v>852</v>
      </c>
      <c r="D109" s="57" t="s">
        <v>853</v>
      </c>
      <c r="E109" s="57" t="s">
        <v>854</v>
      </c>
      <c r="F109" s="57" t="s">
        <v>855</v>
      </c>
      <c r="G109" s="57" t="s">
        <v>856</v>
      </c>
      <c r="H109" s="56" t="str">
        <f t="shared" si="1"/>
        <v>WRONG</v>
      </c>
      <c r="I109" s="56" t="s">
        <v>77</v>
      </c>
      <c r="J109" s="56" t="s">
        <v>60</v>
      </c>
      <c r="K109" s="65" t="s">
        <v>857</v>
      </c>
      <c r="L109" s="63">
        <v>36414.0</v>
      </c>
      <c r="M109" s="56" t="s">
        <v>42</v>
      </c>
      <c r="N109" s="57" t="s">
        <v>858</v>
      </c>
    </row>
    <row r="110" ht="60.0" customHeight="1">
      <c r="A110" s="56">
        <v>104.0</v>
      </c>
      <c r="B110" s="57" t="s">
        <v>859</v>
      </c>
      <c r="C110" s="57" t="s">
        <v>860</v>
      </c>
      <c r="D110" s="57" t="s">
        <v>861</v>
      </c>
      <c r="E110" s="57" t="s">
        <v>862</v>
      </c>
      <c r="F110" s="57" t="s">
        <v>863</v>
      </c>
      <c r="G110" s="57" t="s">
        <v>864</v>
      </c>
      <c r="H110" s="56" t="str">
        <f t="shared" si="1"/>
        <v>WRONG</v>
      </c>
      <c r="I110" s="56" t="s">
        <v>50</v>
      </c>
      <c r="J110" s="56" t="s">
        <v>60</v>
      </c>
      <c r="K110" s="65" t="s">
        <v>865</v>
      </c>
      <c r="L110" s="63">
        <v>42378.0</v>
      </c>
      <c r="M110" s="56" t="s">
        <v>42</v>
      </c>
      <c r="N110" s="57" t="s">
        <v>866</v>
      </c>
    </row>
    <row r="111" ht="60.0" customHeight="1">
      <c r="A111" s="56">
        <v>105.0</v>
      </c>
      <c r="B111" s="57" t="s">
        <v>867</v>
      </c>
      <c r="C111" s="57" t="s">
        <v>868</v>
      </c>
      <c r="D111" s="57" t="s">
        <v>869</v>
      </c>
      <c r="E111" s="57" t="s">
        <v>870</v>
      </c>
      <c r="F111" s="57" t="s">
        <v>871</v>
      </c>
      <c r="G111" s="57" t="s">
        <v>872</v>
      </c>
      <c r="H111" s="56" t="str">
        <f t="shared" si="1"/>
        <v>WRONG</v>
      </c>
      <c r="I111" s="56" t="s">
        <v>77</v>
      </c>
      <c r="J111" s="56" t="s">
        <v>60</v>
      </c>
      <c r="K111" s="65" t="s">
        <v>873</v>
      </c>
      <c r="L111" s="63">
        <v>35713.0</v>
      </c>
      <c r="M111" s="56" t="s">
        <v>42</v>
      </c>
      <c r="N111" s="57" t="s">
        <v>874</v>
      </c>
    </row>
    <row r="112" ht="60.0" customHeight="1">
      <c r="A112" s="56">
        <v>106.0</v>
      </c>
      <c r="B112" s="57" t="s">
        <v>875</v>
      </c>
      <c r="C112" s="57" t="s">
        <v>876</v>
      </c>
      <c r="D112" s="57" t="s">
        <v>877</v>
      </c>
      <c r="E112" s="57" t="s">
        <v>878</v>
      </c>
      <c r="F112" s="57" t="s">
        <v>879</v>
      </c>
      <c r="G112" s="57" t="s">
        <v>880</v>
      </c>
      <c r="H112" s="56" t="str">
        <f t="shared" si="1"/>
        <v>WRONG</v>
      </c>
      <c r="I112" s="56" t="s">
        <v>77</v>
      </c>
      <c r="J112" s="56" t="s">
        <v>50</v>
      </c>
      <c r="K112" s="65" t="s">
        <v>881</v>
      </c>
      <c r="L112" s="63">
        <v>40735.0</v>
      </c>
      <c r="M112" s="56" t="s">
        <v>207</v>
      </c>
      <c r="N112" s="62"/>
    </row>
    <row r="113" ht="60.0" customHeight="1">
      <c r="A113" s="56">
        <v>107.0</v>
      </c>
      <c r="B113" s="57" t="s">
        <v>882</v>
      </c>
      <c r="C113" s="57" t="s">
        <v>883</v>
      </c>
      <c r="D113" s="57" t="s">
        <v>884</v>
      </c>
      <c r="E113" s="57" t="s">
        <v>885</v>
      </c>
      <c r="F113" s="57" t="s">
        <v>886</v>
      </c>
      <c r="G113" s="57" t="s">
        <v>887</v>
      </c>
      <c r="H113" s="56" t="str">
        <f t="shared" si="1"/>
        <v>CORRECT</v>
      </c>
      <c r="I113" s="56" t="s">
        <v>50</v>
      </c>
      <c r="J113" s="56" t="s">
        <v>50</v>
      </c>
      <c r="K113" s="65" t="s">
        <v>888</v>
      </c>
      <c r="L113" s="63">
        <v>36631.0</v>
      </c>
      <c r="M113" s="56" t="s">
        <v>207</v>
      </c>
      <c r="N113" s="62"/>
    </row>
    <row r="114" ht="60.0" customHeight="1">
      <c r="A114" s="56">
        <v>108.0</v>
      </c>
      <c r="B114" s="57" t="s">
        <v>889</v>
      </c>
      <c r="C114" s="57" t="s">
        <v>890</v>
      </c>
      <c r="D114" s="57" t="s">
        <v>891</v>
      </c>
      <c r="E114" s="57" t="s">
        <v>892</v>
      </c>
      <c r="F114" s="57" t="s">
        <v>893</v>
      </c>
      <c r="G114" s="57" t="s">
        <v>894</v>
      </c>
      <c r="H114" s="56" t="str">
        <f t="shared" si="1"/>
        <v>WRONG</v>
      </c>
      <c r="I114" s="56" t="s">
        <v>50</v>
      </c>
      <c r="J114" s="56" t="s">
        <v>60</v>
      </c>
      <c r="K114" s="65" t="s">
        <v>895</v>
      </c>
      <c r="L114" s="63">
        <v>44319.0</v>
      </c>
      <c r="M114" s="56" t="s">
        <v>207</v>
      </c>
      <c r="N114" s="62"/>
    </row>
    <row r="115" ht="60.0" customHeight="1">
      <c r="A115" s="56">
        <v>109.0</v>
      </c>
      <c r="B115" s="57" t="s">
        <v>896</v>
      </c>
      <c r="C115" s="57" t="s">
        <v>897</v>
      </c>
      <c r="D115" s="57" t="s">
        <v>898</v>
      </c>
      <c r="E115" s="57" t="s">
        <v>899</v>
      </c>
      <c r="F115" s="57" t="s">
        <v>900</v>
      </c>
      <c r="G115" s="57" t="s">
        <v>901</v>
      </c>
      <c r="H115" s="56" t="str">
        <f t="shared" si="1"/>
        <v>WRONG</v>
      </c>
      <c r="I115" s="56" t="s">
        <v>51</v>
      </c>
      <c r="J115" s="56" t="s">
        <v>50</v>
      </c>
      <c r="K115" s="65" t="s">
        <v>902</v>
      </c>
      <c r="L115" s="63">
        <v>39143.0</v>
      </c>
      <c r="M115" s="56" t="s">
        <v>42</v>
      </c>
      <c r="N115" s="57" t="s">
        <v>903</v>
      </c>
    </row>
    <row r="116" ht="60.0" customHeight="1">
      <c r="A116" s="56">
        <v>110.0</v>
      </c>
      <c r="B116" s="57" t="s">
        <v>904</v>
      </c>
      <c r="C116" s="57" t="s">
        <v>905</v>
      </c>
      <c r="D116" s="57" t="s">
        <v>906</v>
      </c>
      <c r="E116" s="57" t="s">
        <v>907</v>
      </c>
      <c r="F116" s="57" t="s">
        <v>908</v>
      </c>
      <c r="G116" s="57" t="s">
        <v>909</v>
      </c>
      <c r="H116" s="56" t="str">
        <f t="shared" si="1"/>
        <v>WRONG</v>
      </c>
      <c r="I116" s="56" t="s">
        <v>50</v>
      </c>
      <c r="J116" s="56" t="s">
        <v>51</v>
      </c>
      <c r="K116" s="65" t="s">
        <v>910</v>
      </c>
      <c r="L116" s="63">
        <v>28136.0</v>
      </c>
      <c r="M116" s="56" t="s">
        <v>42</v>
      </c>
      <c r="N116" s="57" t="s">
        <v>911</v>
      </c>
    </row>
    <row r="117" ht="60.0" customHeight="1">
      <c r="A117" s="56">
        <v>111.0</v>
      </c>
      <c r="B117" s="57" t="s">
        <v>912</v>
      </c>
      <c r="C117" s="57" t="s">
        <v>913</v>
      </c>
      <c r="D117" s="57" t="s">
        <v>914</v>
      </c>
      <c r="E117" s="57" t="s">
        <v>915</v>
      </c>
      <c r="F117" s="57" t="s">
        <v>916</v>
      </c>
      <c r="G117" s="57" t="s">
        <v>917</v>
      </c>
      <c r="H117" s="56" t="str">
        <f t="shared" si="1"/>
        <v>WRONG</v>
      </c>
      <c r="I117" s="56" t="s">
        <v>40</v>
      </c>
      <c r="J117" s="56" t="s">
        <v>60</v>
      </c>
      <c r="K117" s="65" t="s">
        <v>918</v>
      </c>
      <c r="L117" s="63">
        <v>36185.0</v>
      </c>
      <c r="M117" s="56" t="s">
        <v>42</v>
      </c>
      <c r="N117" s="57" t="s">
        <v>919</v>
      </c>
    </row>
    <row r="118" ht="60.0" customHeight="1">
      <c r="A118" s="56">
        <v>112.0</v>
      </c>
      <c r="B118" s="57" t="s">
        <v>920</v>
      </c>
      <c r="C118" s="57" t="s">
        <v>921</v>
      </c>
      <c r="D118" s="57" t="s">
        <v>922</v>
      </c>
      <c r="E118" s="57" t="s">
        <v>923</v>
      </c>
      <c r="F118" s="57" t="s">
        <v>924</v>
      </c>
      <c r="G118" s="57" t="s">
        <v>925</v>
      </c>
      <c r="H118" s="56" t="str">
        <f t="shared" si="1"/>
        <v>CORRECT</v>
      </c>
      <c r="I118" s="56" t="s">
        <v>51</v>
      </c>
      <c r="J118" s="56" t="s">
        <v>51</v>
      </c>
      <c r="K118" s="65" t="s">
        <v>926</v>
      </c>
      <c r="L118" s="63">
        <v>34090.0</v>
      </c>
      <c r="M118" s="56" t="s">
        <v>42</v>
      </c>
      <c r="N118" s="57" t="s">
        <v>927</v>
      </c>
    </row>
    <row r="119" ht="60.0" customHeight="1">
      <c r="A119" s="56">
        <v>113.0</v>
      </c>
      <c r="B119" s="57" t="s">
        <v>928</v>
      </c>
      <c r="C119" s="57" t="s">
        <v>929</v>
      </c>
      <c r="D119" s="57" t="s">
        <v>930</v>
      </c>
      <c r="E119" s="57" t="s">
        <v>931</v>
      </c>
      <c r="F119" s="57" t="s">
        <v>932</v>
      </c>
      <c r="G119" s="57" t="s">
        <v>933</v>
      </c>
      <c r="H119" s="56" t="str">
        <f t="shared" si="1"/>
        <v>WRONG</v>
      </c>
      <c r="I119" s="56" t="s">
        <v>77</v>
      </c>
      <c r="J119" s="56" t="s">
        <v>50</v>
      </c>
      <c r="K119" s="65" t="s">
        <v>2778</v>
      </c>
      <c r="L119" s="63">
        <v>30942.0</v>
      </c>
      <c r="M119" s="56" t="s">
        <v>42</v>
      </c>
      <c r="N119" s="57" t="s">
        <v>935</v>
      </c>
    </row>
    <row r="120" ht="60.0" customHeight="1">
      <c r="A120" s="56">
        <v>114.0</v>
      </c>
      <c r="B120" s="57" t="s">
        <v>936</v>
      </c>
      <c r="C120" s="57" t="s">
        <v>937</v>
      </c>
      <c r="D120" s="57" t="s">
        <v>938</v>
      </c>
      <c r="E120" s="57" t="s">
        <v>939</v>
      </c>
      <c r="F120" s="57" t="s">
        <v>940</v>
      </c>
      <c r="G120" s="57" t="s">
        <v>941</v>
      </c>
      <c r="H120" s="56" t="str">
        <f t="shared" si="1"/>
        <v>CORRECT</v>
      </c>
      <c r="I120" s="56" t="s">
        <v>60</v>
      </c>
      <c r="J120" s="56" t="s">
        <v>60</v>
      </c>
      <c r="K120" s="65" t="s">
        <v>942</v>
      </c>
      <c r="L120" s="63">
        <v>29152.0</v>
      </c>
      <c r="M120" s="56" t="s">
        <v>42</v>
      </c>
      <c r="N120" s="57" t="s">
        <v>943</v>
      </c>
    </row>
    <row r="121" ht="60.0" customHeight="1">
      <c r="A121" s="56">
        <v>115.0</v>
      </c>
      <c r="B121" s="57" t="s">
        <v>944</v>
      </c>
      <c r="C121" s="57" t="s">
        <v>945</v>
      </c>
      <c r="D121" s="57" t="s">
        <v>946</v>
      </c>
      <c r="E121" s="57" t="s">
        <v>947</v>
      </c>
      <c r="F121" s="57" t="s">
        <v>948</v>
      </c>
      <c r="G121" s="57" t="s">
        <v>949</v>
      </c>
      <c r="H121" s="56" t="str">
        <f t="shared" si="1"/>
        <v>CORRECT</v>
      </c>
      <c r="I121" s="56" t="s">
        <v>77</v>
      </c>
      <c r="J121" s="56" t="s">
        <v>77</v>
      </c>
      <c r="K121" s="65" t="s">
        <v>950</v>
      </c>
      <c r="L121" s="63">
        <v>29892.0</v>
      </c>
      <c r="M121" s="56" t="s">
        <v>42</v>
      </c>
      <c r="N121" s="57" t="s">
        <v>951</v>
      </c>
    </row>
    <row r="122" ht="60.0" customHeight="1">
      <c r="A122" s="56">
        <v>116.0</v>
      </c>
      <c r="B122" s="57" t="s">
        <v>952</v>
      </c>
      <c r="C122" s="57" t="s">
        <v>953</v>
      </c>
      <c r="D122" s="57" t="s">
        <v>954</v>
      </c>
      <c r="E122" s="57" t="s">
        <v>955</v>
      </c>
      <c r="F122" s="57" t="s">
        <v>956</v>
      </c>
      <c r="G122" s="57" t="s">
        <v>957</v>
      </c>
      <c r="H122" s="56" t="str">
        <f t="shared" si="1"/>
        <v>CORRECT</v>
      </c>
      <c r="I122" s="56" t="s">
        <v>51</v>
      </c>
      <c r="J122" s="56" t="s">
        <v>51</v>
      </c>
      <c r="K122" s="65" t="s">
        <v>2779</v>
      </c>
      <c r="L122" s="63">
        <v>37032.0</v>
      </c>
      <c r="M122" s="56" t="s">
        <v>42</v>
      </c>
      <c r="N122" s="57" t="s">
        <v>959</v>
      </c>
    </row>
    <row r="123" ht="60.0" customHeight="1">
      <c r="A123" s="56">
        <v>117.0</v>
      </c>
      <c r="B123" s="57" t="s">
        <v>960</v>
      </c>
      <c r="C123" s="57" t="s">
        <v>961</v>
      </c>
      <c r="D123" s="57" t="s">
        <v>962</v>
      </c>
      <c r="E123" s="57" t="s">
        <v>963</v>
      </c>
      <c r="F123" s="57" t="s">
        <v>964</v>
      </c>
      <c r="G123" s="57" t="s">
        <v>965</v>
      </c>
      <c r="H123" s="56" t="str">
        <f t="shared" si="1"/>
        <v>CORRECT</v>
      </c>
      <c r="I123" s="56" t="s">
        <v>51</v>
      </c>
      <c r="J123" s="56" t="s">
        <v>51</v>
      </c>
      <c r="K123" s="65" t="s">
        <v>966</v>
      </c>
      <c r="L123" s="63">
        <v>31999.0</v>
      </c>
      <c r="M123" s="56" t="s">
        <v>42</v>
      </c>
      <c r="N123" s="57" t="s">
        <v>967</v>
      </c>
    </row>
    <row r="124" ht="60.0" customHeight="1">
      <c r="A124" s="56">
        <v>118.0</v>
      </c>
      <c r="B124" s="57" t="s">
        <v>968</v>
      </c>
      <c r="C124" s="57" t="s">
        <v>969</v>
      </c>
      <c r="D124" s="57" t="s">
        <v>970</v>
      </c>
      <c r="E124" s="57" t="s">
        <v>971</v>
      </c>
      <c r="F124" s="57" t="s">
        <v>972</v>
      </c>
      <c r="G124" s="57" t="s">
        <v>973</v>
      </c>
      <c r="H124" s="56" t="str">
        <f t="shared" si="1"/>
        <v>CORRECT</v>
      </c>
      <c r="I124" s="56" t="s">
        <v>40</v>
      </c>
      <c r="J124" s="56" t="s">
        <v>40</v>
      </c>
      <c r="K124" s="65" t="s">
        <v>974</v>
      </c>
      <c r="L124" s="63">
        <v>33692.0</v>
      </c>
      <c r="M124" s="56" t="s">
        <v>42</v>
      </c>
      <c r="N124" s="57" t="s">
        <v>975</v>
      </c>
    </row>
    <row r="125" ht="60.0" customHeight="1">
      <c r="A125" s="56">
        <v>119.0</v>
      </c>
      <c r="B125" s="57" t="s">
        <v>976</v>
      </c>
      <c r="C125" s="57" t="s">
        <v>977</v>
      </c>
      <c r="D125" s="57" t="s">
        <v>978</v>
      </c>
      <c r="E125" s="57" t="s">
        <v>979</v>
      </c>
      <c r="F125" s="57" t="s">
        <v>980</v>
      </c>
      <c r="G125" s="57" t="s">
        <v>981</v>
      </c>
      <c r="H125" s="56" t="str">
        <f t="shared" si="1"/>
        <v>CORRECT</v>
      </c>
      <c r="I125" s="56" t="s">
        <v>40</v>
      </c>
      <c r="J125" s="56" t="s">
        <v>40</v>
      </c>
      <c r="K125" s="65" t="s">
        <v>982</v>
      </c>
      <c r="L125" s="63">
        <v>38261.0</v>
      </c>
      <c r="M125" s="56" t="s">
        <v>42</v>
      </c>
      <c r="N125" s="57" t="s">
        <v>983</v>
      </c>
    </row>
    <row r="126" ht="60.0" customHeight="1">
      <c r="A126" s="56">
        <v>120.0</v>
      </c>
      <c r="B126" s="57" t="s">
        <v>984</v>
      </c>
      <c r="C126" s="57" t="s">
        <v>985</v>
      </c>
      <c r="D126" s="57" t="s">
        <v>986</v>
      </c>
      <c r="E126" s="57" t="s">
        <v>987</v>
      </c>
      <c r="F126" s="57" t="s">
        <v>988</v>
      </c>
      <c r="G126" s="57" t="s">
        <v>989</v>
      </c>
      <c r="H126" s="56" t="str">
        <f t="shared" si="1"/>
        <v>WRONG</v>
      </c>
      <c r="I126" s="56" t="s">
        <v>51</v>
      </c>
      <c r="J126" s="56" t="s">
        <v>60</v>
      </c>
      <c r="K126" s="65" t="s">
        <v>990</v>
      </c>
      <c r="L126" s="63">
        <v>37540.0</v>
      </c>
      <c r="M126" s="56" t="s">
        <v>42</v>
      </c>
      <c r="N126" s="57" t="s">
        <v>991</v>
      </c>
    </row>
    <row r="127" ht="60.0" customHeight="1">
      <c r="A127" s="56">
        <v>121.0</v>
      </c>
      <c r="B127" s="57" t="s">
        <v>992</v>
      </c>
      <c r="C127" s="57" t="s">
        <v>993</v>
      </c>
      <c r="D127" s="57" t="s">
        <v>994</v>
      </c>
      <c r="E127" s="57" t="s">
        <v>995</v>
      </c>
      <c r="F127" s="57" t="s">
        <v>996</v>
      </c>
      <c r="G127" s="57" t="s">
        <v>997</v>
      </c>
      <c r="H127" s="56" t="str">
        <f t="shared" si="1"/>
        <v>WRONG</v>
      </c>
      <c r="I127" s="56" t="s">
        <v>77</v>
      </c>
      <c r="J127" s="56" t="s">
        <v>40</v>
      </c>
      <c r="K127" s="65" t="s">
        <v>998</v>
      </c>
      <c r="L127" s="63">
        <v>30016.0</v>
      </c>
      <c r="M127" s="56" t="s">
        <v>42</v>
      </c>
      <c r="N127" s="57" t="s">
        <v>999</v>
      </c>
    </row>
    <row r="128" ht="60.0" customHeight="1">
      <c r="A128" s="56">
        <v>122.0</v>
      </c>
      <c r="B128" s="57" t="s">
        <v>1000</v>
      </c>
      <c r="C128" s="57" t="s">
        <v>1001</v>
      </c>
      <c r="D128" s="57" t="s">
        <v>1002</v>
      </c>
      <c r="E128" s="57" t="s">
        <v>1003</v>
      </c>
      <c r="F128" s="57" t="s">
        <v>1004</v>
      </c>
      <c r="G128" s="57" t="s">
        <v>1005</v>
      </c>
      <c r="H128" s="56" t="str">
        <f t="shared" si="1"/>
        <v>CORRECT</v>
      </c>
      <c r="I128" s="56" t="s">
        <v>60</v>
      </c>
      <c r="J128" s="56" t="s">
        <v>60</v>
      </c>
      <c r="K128" s="65" t="s">
        <v>1006</v>
      </c>
      <c r="L128" s="63">
        <v>28874.0</v>
      </c>
      <c r="M128" s="56" t="s">
        <v>42</v>
      </c>
      <c r="N128" s="57" t="s">
        <v>1007</v>
      </c>
    </row>
    <row r="129" ht="60.0" customHeight="1">
      <c r="A129" s="56">
        <v>123.0</v>
      </c>
      <c r="B129" s="57" t="s">
        <v>1008</v>
      </c>
      <c r="C129" s="57" t="s">
        <v>1009</v>
      </c>
      <c r="D129" s="57" t="s">
        <v>1010</v>
      </c>
      <c r="E129" s="57" t="s">
        <v>1011</v>
      </c>
      <c r="F129" s="57" t="s">
        <v>1012</v>
      </c>
      <c r="G129" s="57" t="s">
        <v>1013</v>
      </c>
      <c r="H129" s="56" t="str">
        <f t="shared" si="1"/>
        <v>WRONG</v>
      </c>
      <c r="I129" s="56" t="s">
        <v>77</v>
      </c>
      <c r="J129" s="56" t="s">
        <v>60</v>
      </c>
      <c r="K129" s="65" t="s">
        <v>1014</v>
      </c>
      <c r="L129" s="63">
        <v>29448.0</v>
      </c>
      <c r="M129" s="56" t="s">
        <v>42</v>
      </c>
      <c r="N129" s="57" t="s">
        <v>1015</v>
      </c>
    </row>
    <row r="130" ht="60.0" customHeight="1">
      <c r="A130" s="56">
        <v>124.0</v>
      </c>
      <c r="B130" s="57" t="s">
        <v>1016</v>
      </c>
      <c r="C130" s="57" t="s">
        <v>1017</v>
      </c>
      <c r="D130" s="57" t="s">
        <v>1018</v>
      </c>
      <c r="E130" s="57" t="s">
        <v>1019</v>
      </c>
      <c r="F130" s="57" t="s">
        <v>1020</v>
      </c>
      <c r="G130" s="57" t="s">
        <v>1021</v>
      </c>
      <c r="H130" s="56" t="str">
        <f t="shared" si="1"/>
        <v>CORRECT</v>
      </c>
      <c r="I130" s="56" t="s">
        <v>40</v>
      </c>
      <c r="J130" s="56" t="s">
        <v>40</v>
      </c>
      <c r="K130" s="65" t="s">
        <v>1022</v>
      </c>
      <c r="L130" s="63">
        <v>30473.0</v>
      </c>
      <c r="M130" s="56" t="s">
        <v>42</v>
      </c>
      <c r="N130" s="57" t="s">
        <v>1023</v>
      </c>
    </row>
    <row r="131" ht="60.0" customHeight="1">
      <c r="A131" s="56">
        <v>125.0</v>
      </c>
      <c r="B131" s="57" t="s">
        <v>1024</v>
      </c>
      <c r="C131" s="57" t="s">
        <v>1025</v>
      </c>
      <c r="D131" s="57" t="s">
        <v>1026</v>
      </c>
      <c r="E131" s="57" t="s">
        <v>1027</v>
      </c>
      <c r="F131" s="57" t="s">
        <v>1028</v>
      </c>
      <c r="G131" s="57" t="s">
        <v>1029</v>
      </c>
      <c r="H131" s="56" t="str">
        <f t="shared" si="1"/>
        <v>CORRECT</v>
      </c>
      <c r="I131" s="56" t="s">
        <v>40</v>
      </c>
      <c r="J131" s="56" t="s">
        <v>40</v>
      </c>
      <c r="K131" s="65" t="s">
        <v>1030</v>
      </c>
      <c r="L131" s="63">
        <v>39224.0</v>
      </c>
      <c r="M131" s="56" t="s">
        <v>42</v>
      </c>
      <c r="N131" s="57" t="s">
        <v>1031</v>
      </c>
    </row>
    <row r="132" ht="60.0" customHeight="1">
      <c r="A132" s="56">
        <v>126.0</v>
      </c>
      <c r="B132" s="57" t="s">
        <v>1032</v>
      </c>
      <c r="C132" s="57" t="s">
        <v>1033</v>
      </c>
      <c r="D132" s="57" t="s">
        <v>1034</v>
      </c>
      <c r="E132" s="57" t="s">
        <v>1035</v>
      </c>
      <c r="F132" s="57" t="s">
        <v>1036</v>
      </c>
      <c r="G132" s="57" t="s">
        <v>1037</v>
      </c>
      <c r="H132" s="56" t="str">
        <f t="shared" si="1"/>
        <v>CORRECT</v>
      </c>
      <c r="I132" s="56" t="s">
        <v>51</v>
      </c>
      <c r="J132" s="56" t="s">
        <v>51</v>
      </c>
      <c r="K132" s="65" t="s">
        <v>1038</v>
      </c>
      <c r="L132" s="63">
        <v>31972.0</v>
      </c>
      <c r="M132" s="56" t="s">
        <v>42</v>
      </c>
      <c r="N132" s="57" t="s">
        <v>1039</v>
      </c>
    </row>
    <row r="133" ht="60.0" customHeight="1">
      <c r="A133" s="56">
        <v>127.0</v>
      </c>
      <c r="B133" s="57" t="s">
        <v>1040</v>
      </c>
      <c r="C133" s="57" t="s">
        <v>1041</v>
      </c>
      <c r="D133" s="57" t="s">
        <v>1042</v>
      </c>
      <c r="E133" s="57" t="s">
        <v>1043</v>
      </c>
      <c r="F133" s="57" t="s">
        <v>1044</v>
      </c>
      <c r="G133" s="57" t="s">
        <v>1045</v>
      </c>
      <c r="H133" s="56" t="str">
        <f t="shared" si="1"/>
        <v>WRONG</v>
      </c>
      <c r="I133" s="56" t="s">
        <v>51</v>
      </c>
      <c r="J133" s="56" t="s">
        <v>60</v>
      </c>
      <c r="K133" s="65" t="s">
        <v>1046</v>
      </c>
      <c r="L133" s="63">
        <v>27892.0</v>
      </c>
      <c r="M133" s="56" t="s">
        <v>42</v>
      </c>
      <c r="N133" s="57" t="s">
        <v>1047</v>
      </c>
    </row>
    <row r="134" ht="60.0" customHeight="1">
      <c r="A134" s="56">
        <v>128.0</v>
      </c>
      <c r="B134" s="57" t="s">
        <v>1048</v>
      </c>
      <c r="C134" s="57" t="s">
        <v>1049</v>
      </c>
      <c r="D134" s="57" t="s">
        <v>1050</v>
      </c>
      <c r="E134" s="57" t="s">
        <v>1051</v>
      </c>
      <c r="F134" s="57" t="s">
        <v>1052</v>
      </c>
      <c r="G134" s="57" t="s">
        <v>1053</v>
      </c>
      <c r="H134" s="56" t="str">
        <f t="shared" si="1"/>
        <v>WRONG</v>
      </c>
      <c r="I134" s="56" t="s">
        <v>40</v>
      </c>
      <c r="J134" s="56" t="s">
        <v>50</v>
      </c>
      <c r="K134" s="65" t="s">
        <v>2780</v>
      </c>
      <c r="L134" s="63">
        <v>33923.0</v>
      </c>
      <c r="M134" s="56" t="s">
        <v>42</v>
      </c>
      <c r="N134" s="57" t="s">
        <v>1055</v>
      </c>
    </row>
    <row r="135" ht="60.0" customHeight="1">
      <c r="A135" s="56">
        <v>129.0</v>
      </c>
      <c r="B135" s="57" t="s">
        <v>1056</v>
      </c>
      <c r="C135" s="57" t="s">
        <v>1057</v>
      </c>
      <c r="D135" s="57" t="s">
        <v>1058</v>
      </c>
      <c r="E135" s="57" t="s">
        <v>1059</v>
      </c>
      <c r="F135" s="57" t="s">
        <v>1060</v>
      </c>
      <c r="G135" s="57" t="s">
        <v>1061</v>
      </c>
      <c r="H135" s="56" t="str">
        <f t="shared" si="1"/>
        <v>CORRECT</v>
      </c>
      <c r="I135" s="56" t="s">
        <v>77</v>
      </c>
      <c r="J135" s="56" t="s">
        <v>77</v>
      </c>
      <c r="K135" s="65" t="s">
        <v>1062</v>
      </c>
      <c r="L135" s="63">
        <v>30900.0</v>
      </c>
      <c r="M135" s="56" t="s">
        <v>42</v>
      </c>
      <c r="N135" s="57" t="s">
        <v>1063</v>
      </c>
    </row>
    <row r="136" ht="60.0" customHeight="1">
      <c r="A136" s="56">
        <v>130.0</v>
      </c>
      <c r="B136" s="57" t="s">
        <v>1064</v>
      </c>
      <c r="C136" s="57" t="s">
        <v>1065</v>
      </c>
      <c r="D136" s="57" t="s">
        <v>1066</v>
      </c>
      <c r="E136" s="57" t="s">
        <v>1067</v>
      </c>
      <c r="F136" s="57" t="s">
        <v>1068</v>
      </c>
      <c r="G136" s="57" t="s">
        <v>1069</v>
      </c>
      <c r="H136" s="56" t="str">
        <f t="shared" si="1"/>
        <v>WRONG</v>
      </c>
      <c r="I136" s="56" t="s">
        <v>60</v>
      </c>
      <c r="J136" s="56" t="s">
        <v>50</v>
      </c>
      <c r="K136" s="65" t="s">
        <v>1070</v>
      </c>
      <c r="L136" s="63">
        <v>47728.0</v>
      </c>
      <c r="M136" s="56" t="s">
        <v>42</v>
      </c>
      <c r="N136" s="57" t="s">
        <v>1071</v>
      </c>
    </row>
    <row r="137" ht="60.0" customHeight="1">
      <c r="A137" s="56">
        <v>131.0</v>
      </c>
      <c r="B137" s="57" t="s">
        <v>1072</v>
      </c>
      <c r="C137" s="57" t="s">
        <v>1073</v>
      </c>
      <c r="D137" s="57" t="s">
        <v>1074</v>
      </c>
      <c r="E137" s="57" t="s">
        <v>1075</v>
      </c>
      <c r="F137" s="57" t="s">
        <v>1076</v>
      </c>
      <c r="G137" s="57" t="s">
        <v>1077</v>
      </c>
      <c r="H137" s="56" t="str">
        <f t="shared" si="1"/>
        <v>CORRECT</v>
      </c>
      <c r="I137" s="56" t="s">
        <v>60</v>
      </c>
      <c r="J137" s="56" t="s">
        <v>60</v>
      </c>
      <c r="K137" s="65" t="s">
        <v>1078</v>
      </c>
      <c r="L137" s="63">
        <v>32941.0</v>
      </c>
      <c r="M137" s="56" t="s">
        <v>42</v>
      </c>
      <c r="N137" s="57" t="s">
        <v>1079</v>
      </c>
    </row>
    <row r="138" ht="60.0" customHeight="1">
      <c r="A138" s="56">
        <v>132.0</v>
      </c>
      <c r="B138" s="57" t="s">
        <v>1080</v>
      </c>
      <c r="C138" s="57" t="s">
        <v>781</v>
      </c>
      <c r="D138" s="57" t="s">
        <v>1081</v>
      </c>
      <c r="E138" s="57" t="s">
        <v>1082</v>
      </c>
      <c r="F138" s="57" t="s">
        <v>1083</v>
      </c>
      <c r="G138" s="57" t="s">
        <v>1084</v>
      </c>
      <c r="H138" s="56" t="str">
        <f t="shared" si="1"/>
        <v>CORRECT</v>
      </c>
      <c r="I138" s="56" t="s">
        <v>51</v>
      </c>
      <c r="J138" s="56" t="s">
        <v>51</v>
      </c>
      <c r="K138" s="65" t="s">
        <v>1085</v>
      </c>
      <c r="L138" s="63">
        <v>41233.0</v>
      </c>
      <c r="M138" s="56" t="s">
        <v>42</v>
      </c>
      <c r="N138" s="57" t="s">
        <v>1086</v>
      </c>
    </row>
    <row r="139" ht="60.0" customHeight="1">
      <c r="A139" s="56">
        <v>133.0</v>
      </c>
      <c r="B139" s="57" t="s">
        <v>1087</v>
      </c>
      <c r="C139" s="57" t="s">
        <v>1088</v>
      </c>
      <c r="D139" s="57" t="s">
        <v>1089</v>
      </c>
      <c r="E139" s="57" t="s">
        <v>1090</v>
      </c>
      <c r="F139" s="57" t="s">
        <v>1091</v>
      </c>
      <c r="G139" s="57" t="s">
        <v>1092</v>
      </c>
      <c r="H139" s="56" t="str">
        <f t="shared" si="1"/>
        <v>WRONG</v>
      </c>
      <c r="I139" s="56" t="s">
        <v>77</v>
      </c>
      <c r="J139" s="56" t="s">
        <v>60</v>
      </c>
      <c r="K139" s="65" t="s">
        <v>1093</v>
      </c>
      <c r="L139" s="63">
        <v>32358.0</v>
      </c>
      <c r="M139" s="56" t="s">
        <v>42</v>
      </c>
      <c r="N139" s="57" t="s">
        <v>1094</v>
      </c>
    </row>
    <row r="140" ht="60.0" customHeight="1">
      <c r="A140" s="56">
        <v>134.0</v>
      </c>
      <c r="B140" s="57" t="s">
        <v>1095</v>
      </c>
      <c r="C140" s="57" t="s">
        <v>1096</v>
      </c>
      <c r="D140" s="57" t="s">
        <v>1097</v>
      </c>
      <c r="E140" s="57" t="s">
        <v>1098</v>
      </c>
      <c r="F140" s="57" t="s">
        <v>1099</v>
      </c>
      <c r="G140" s="57" t="s">
        <v>1100</v>
      </c>
      <c r="H140" s="56" t="str">
        <f t="shared" si="1"/>
        <v>CORRECT</v>
      </c>
      <c r="I140" s="56" t="s">
        <v>40</v>
      </c>
      <c r="J140" s="56" t="s">
        <v>40</v>
      </c>
      <c r="K140" s="65" t="s">
        <v>1101</v>
      </c>
      <c r="L140" s="63">
        <v>35722.0</v>
      </c>
      <c r="M140" s="56" t="s">
        <v>42</v>
      </c>
      <c r="N140" s="57" t="s">
        <v>1102</v>
      </c>
    </row>
    <row r="141" ht="60.0" customHeight="1">
      <c r="A141" s="56">
        <v>135.0</v>
      </c>
      <c r="B141" s="57" t="s">
        <v>1103</v>
      </c>
      <c r="C141" s="57" t="s">
        <v>1104</v>
      </c>
      <c r="D141" s="57" t="s">
        <v>1105</v>
      </c>
      <c r="E141" s="57" t="s">
        <v>1106</v>
      </c>
      <c r="F141" s="57" t="s">
        <v>1107</v>
      </c>
      <c r="G141" s="57" t="s">
        <v>1108</v>
      </c>
      <c r="H141" s="56" t="str">
        <f t="shared" si="1"/>
        <v>WRONG</v>
      </c>
      <c r="I141" s="56" t="s">
        <v>40</v>
      </c>
      <c r="J141" s="56" t="s">
        <v>51</v>
      </c>
      <c r="K141" s="65" t="s">
        <v>1109</v>
      </c>
      <c r="L141" s="63">
        <v>34516.0</v>
      </c>
      <c r="M141" s="56" t="s">
        <v>42</v>
      </c>
      <c r="N141" s="57" t="s">
        <v>1110</v>
      </c>
    </row>
    <row r="142" ht="60.0" customHeight="1">
      <c r="A142" s="56">
        <v>136.0</v>
      </c>
      <c r="B142" s="57" t="s">
        <v>1111</v>
      </c>
      <c r="C142" s="57" t="s">
        <v>1112</v>
      </c>
      <c r="D142" s="57" t="s">
        <v>1113</v>
      </c>
      <c r="E142" s="57" t="s">
        <v>1114</v>
      </c>
      <c r="F142" s="57" t="s">
        <v>1115</v>
      </c>
      <c r="G142" s="57" t="s">
        <v>1116</v>
      </c>
      <c r="H142" s="56" t="str">
        <f t="shared" si="1"/>
        <v>CORRECT</v>
      </c>
      <c r="I142" s="56" t="s">
        <v>40</v>
      </c>
      <c r="J142" s="56" t="s">
        <v>40</v>
      </c>
      <c r="K142" s="65" t="s">
        <v>1117</v>
      </c>
      <c r="L142" s="63">
        <v>32249.0</v>
      </c>
      <c r="M142" s="56" t="s">
        <v>42</v>
      </c>
      <c r="N142" s="57" t="s">
        <v>1118</v>
      </c>
    </row>
    <row r="143" ht="60.0" customHeight="1">
      <c r="A143" s="56">
        <v>137.0</v>
      </c>
      <c r="B143" s="57" t="s">
        <v>1119</v>
      </c>
      <c r="C143" s="57" t="s">
        <v>1120</v>
      </c>
      <c r="D143" s="57" t="s">
        <v>1121</v>
      </c>
      <c r="E143" s="57" t="s">
        <v>1122</v>
      </c>
      <c r="F143" s="57" t="s">
        <v>1123</v>
      </c>
      <c r="G143" s="57" t="s">
        <v>1124</v>
      </c>
      <c r="H143" s="56" t="str">
        <f t="shared" si="1"/>
        <v>CORRECT</v>
      </c>
      <c r="I143" s="56" t="s">
        <v>50</v>
      </c>
      <c r="J143" s="56" t="s">
        <v>50</v>
      </c>
      <c r="K143" s="65" t="s">
        <v>1125</v>
      </c>
      <c r="L143" s="63">
        <v>32443.0</v>
      </c>
      <c r="M143" s="56" t="s">
        <v>42</v>
      </c>
      <c r="N143" s="57" t="s">
        <v>1126</v>
      </c>
    </row>
    <row r="144" ht="60.0" customHeight="1">
      <c r="A144" s="56">
        <v>138.0</v>
      </c>
      <c r="B144" s="57" t="s">
        <v>1127</v>
      </c>
      <c r="C144" s="57" t="s">
        <v>1128</v>
      </c>
      <c r="D144" s="57" t="s">
        <v>1129</v>
      </c>
      <c r="E144" s="57" t="s">
        <v>1130</v>
      </c>
      <c r="F144" s="57" t="s">
        <v>1131</v>
      </c>
      <c r="G144" s="57" t="s">
        <v>1132</v>
      </c>
      <c r="H144" s="56" t="str">
        <f t="shared" si="1"/>
        <v>CORRECT</v>
      </c>
      <c r="I144" s="56" t="s">
        <v>50</v>
      </c>
      <c r="J144" s="56" t="s">
        <v>50</v>
      </c>
      <c r="K144" s="65" t="s">
        <v>2781</v>
      </c>
      <c r="L144" s="63">
        <v>36824.0</v>
      </c>
      <c r="M144" s="56" t="s">
        <v>42</v>
      </c>
      <c r="N144" s="57" t="s">
        <v>1134</v>
      </c>
    </row>
    <row r="145" ht="60.0" customHeight="1">
      <c r="A145" s="56">
        <v>139.0</v>
      </c>
      <c r="B145" s="57" t="s">
        <v>1135</v>
      </c>
      <c r="C145" s="57" t="s">
        <v>1136</v>
      </c>
      <c r="D145" s="57" t="s">
        <v>1137</v>
      </c>
      <c r="E145" s="57" t="s">
        <v>1138</v>
      </c>
      <c r="F145" s="57" t="s">
        <v>1139</v>
      </c>
      <c r="G145" s="57" t="s">
        <v>1140</v>
      </c>
      <c r="H145" s="56" t="str">
        <f t="shared" si="1"/>
        <v>WRONG</v>
      </c>
      <c r="I145" s="56" t="s">
        <v>77</v>
      </c>
      <c r="J145" s="56" t="s">
        <v>60</v>
      </c>
      <c r="K145" s="65" t="s">
        <v>1141</v>
      </c>
      <c r="L145" s="63">
        <v>30789.0</v>
      </c>
      <c r="M145" s="56" t="s">
        <v>42</v>
      </c>
      <c r="N145" s="57" t="s">
        <v>1142</v>
      </c>
    </row>
    <row r="146" ht="60.0" customHeight="1">
      <c r="A146" s="56">
        <v>140.0</v>
      </c>
      <c r="B146" s="57" t="s">
        <v>1143</v>
      </c>
      <c r="C146" s="57" t="s">
        <v>1144</v>
      </c>
      <c r="D146" s="57" t="s">
        <v>1145</v>
      </c>
      <c r="E146" s="57" t="s">
        <v>1146</v>
      </c>
      <c r="F146" s="57" t="s">
        <v>1147</v>
      </c>
      <c r="G146" s="57" t="s">
        <v>1100</v>
      </c>
      <c r="H146" s="56" t="str">
        <f t="shared" si="1"/>
        <v>WRONG</v>
      </c>
      <c r="I146" s="56" t="s">
        <v>50</v>
      </c>
      <c r="J146" s="56" t="s">
        <v>51</v>
      </c>
      <c r="K146" s="65" t="s">
        <v>1148</v>
      </c>
      <c r="L146" s="63">
        <v>27579.0</v>
      </c>
      <c r="M146" s="56" t="s">
        <v>207</v>
      </c>
      <c r="N146" s="62"/>
    </row>
    <row r="147" ht="60.0" customHeight="1">
      <c r="A147" s="56">
        <v>141.0</v>
      </c>
      <c r="B147" s="57" t="s">
        <v>1149</v>
      </c>
      <c r="C147" s="57" t="s">
        <v>1150</v>
      </c>
      <c r="D147" s="57" t="s">
        <v>1151</v>
      </c>
      <c r="E147" s="57" t="s">
        <v>1152</v>
      </c>
      <c r="F147" s="57" t="s">
        <v>1153</v>
      </c>
      <c r="G147" s="57" t="s">
        <v>1154</v>
      </c>
      <c r="H147" s="56" t="str">
        <f t="shared" si="1"/>
        <v>CORRECT</v>
      </c>
      <c r="I147" s="56" t="s">
        <v>60</v>
      </c>
      <c r="J147" s="56" t="s">
        <v>60</v>
      </c>
      <c r="K147" s="65" t="s">
        <v>1155</v>
      </c>
      <c r="L147" s="63">
        <v>31484.0</v>
      </c>
      <c r="M147" s="56" t="s">
        <v>42</v>
      </c>
      <c r="N147" s="57" t="s">
        <v>1156</v>
      </c>
    </row>
    <row r="148" ht="60.0" customHeight="1">
      <c r="A148" s="56">
        <v>142.0</v>
      </c>
      <c r="B148" s="57" t="s">
        <v>1157</v>
      </c>
      <c r="C148" s="57" t="s">
        <v>1158</v>
      </c>
      <c r="D148" s="57" t="s">
        <v>1159</v>
      </c>
      <c r="E148" s="57" t="s">
        <v>1160</v>
      </c>
      <c r="F148" s="57" t="s">
        <v>1161</v>
      </c>
      <c r="G148" s="57" t="s">
        <v>1100</v>
      </c>
      <c r="H148" s="56" t="str">
        <f t="shared" si="1"/>
        <v>WRONG</v>
      </c>
      <c r="I148" s="56" t="s">
        <v>50</v>
      </c>
      <c r="J148" s="56" t="s">
        <v>40</v>
      </c>
      <c r="K148" s="65" t="s">
        <v>1162</v>
      </c>
      <c r="L148" s="63">
        <v>25492.0</v>
      </c>
      <c r="M148" s="56" t="s">
        <v>42</v>
      </c>
      <c r="N148" s="57" t="s">
        <v>1163</v>
      </c>
    </row>
    <row r="149" ht="60.0" customHeight="1">
      <c r="A149" s="56">
        <v>143.0</v>
      </c>
      <c r="B149" s="57" t="s">
        <v>1164</v>
      </c>
      <c r="C149" s="57" t="s">
        <v>1165</v>
      </c>
      <c r="D149" s="57" t="s">
        <v>1166</v>
      </c>
      <c r="E149" s="57" t="s">
        <v>1167</v>
      </c>
      <c r="F149" s="57" t="s">
        <v>1168</v>
      </c>
      <c r="G149" s="57" t="s">
        <v>1169</v>
      </c>
      <c r="H149" s="56" t="str">
        <f t="shared" si="1"/>
        <v>CORRECT</v>
      </c>
      <c r="I149" s="56" t="s">
        <v>40</v>
      </c>
      <c r="J149" s="56" t="s">
        <v>40</v>
      </c>
      <c r="K149" s="65" t="s">
        <v>1170</v>
      </c>
      <c r="L149" s="63">
        <v>36475.0</v>
      </c>
      <c r="M149" s="56" t="s">
        <v>42</v>
      </c>
      <c r="N149" s="57" t="s">
        <v>1171</v>
      </c>
    </row>
    <row r="150" ht="60.0" customHeight="1">
      <c r="A150" s="56">
        <v>144.0</v>
      </c>
      <c r="B150" s="57" t="s">
        <v>1172</v>
      </c>
      <c r="C150" s="57" t="s">
        <v>1173</v>
      </c>
      <c r="D150" s="57" t="s">
        <v>1174</v>
      </c>
      <c r="E150" s="57" t="s">
        <v>1175</v>
      </c>
      <c r="F150" s="57" t="s">
        <v>1176</v>
      </c>
      <c r="G150" s="57" t="s">
        <v>1177</v>
      </c>
      <c r="H150" s="56" t="str">
        <f t="shared" si="1"/>
        <v>WRONG</v>
      </c>
      <c r="I150" s="56" t="s">
        <v>50</v>
      </c>
      <c r="J150" s="56" t="s">
        <v>60</v>
      </c>
      <c r="K150" s="65" t="s">
        <v>1178</v>
      </c>
      <c r="L150" s="63">
        <v>29926.0</v>
      </c>
      <c r="M150" s="56" t="s">
        <v>42</v>
      </c>
      <c r="N150" s="57" t="s">
        <v>1179</v>
      </c>
    </row>
    <row r="151" ht="60.0" customHeight="1">
      <c r="A151" s="56">
        <v>145.0</v>
      </c>
      <c r="B151" s="57" t="s">
        <v>1180</v>
      </c>
      <c r="C151" s="57" t="s">
        <v>1181</v>
      </c>
      <c r="D151" s="57" t="s">
        <v>1182</v>
      </c>
      <c r="E151" s="57" t="s">
        <v>1183</v>
      </c>
      <c r="F151" s="57" t="s">
        <v>1184</v>
      </c>
      <c r="G151" s="57" t="s">
        <v>1100</v>
      </c>
      <c r="H151" s="56" t="str">
        <f t="shared" si="1"/>
        <v>WRONG</v>
      </c>
      <c r="I151" s="56" t="s">
        <v>40</v>
      </c>
      <c r="J151" s="56" t="s">
        <v>50</v>
      </c>
      <c r="K151" s="65" t="s">
        <v>1185</v>
      </c>
      <c r="L151" s="63">
        <v>39938.0</v>
      </c>
      <c r="M151" s="56" t="s">
        <v>42</v>
      </c>
      <c r="N151" s="57" t="s">
        <v>1186</v>
      </c>
    </row>
    <row r="152" ht="60.0" customHeight="1">
      <c r="A152" s="56">
        <v>146.0</v>
      </c>
      <c r="B152" s="57" t="s">
        <v>1187</v>
      </c>
      <c r="C152" s="57" t="s">
        <v>1188</v>
      </c>
      <c r="D152" s="57" t="s">
        <v>1189</v>
      </c>
      <c r="E152" s="57" t="s">
        <v>1190</v>
      </c>
      <c r="F152" s="57" t="s">
        <v>1191</v>
      </c>
      <c r="G152" s="57" t="s">
        <v>1192</v>
      </c>
      <c r="H152" s="56" t="str">
        <f t="shared" si="1"/>
        <v>CORRECT</v>
      </c>
      <c r="I152" s="56" t="s">
        <v>50</v>
      </c>
      <c r="J152" s="56" t="s">
        <v>50</v>
      </c>
      <c r="K152" s="65" t="s">
        <v>1193</v>
      </c>
      <c r="L152" s="63">
        <v>32975.0</v>
      </c>
      <c r="M152" s="56" t="s">
        <v>42</v>
      </c>
      <c r="N152" s="57" t="s">
        <v>1194</v>
      </c>
    </row>
    <row r="153" ht="60.0" customHeight="1">
      <c r="A153" s="56">
        <v>147.0</v>
      </c>
      <c r="B153" s="57" t="s">
        <v>1195</v>
      </c>
      <c r="C153" s="57" t="s">
        <v>1196</v>
      </c>
      <c r="D153" s="57" t="s">
        <v>1197</v>
      </c>
      <c r="E153" s="57" t="s">
        <v>1198</v>
      </c>
      <c r="F153" s="57" t="s">
        <v>1199</v>
      </c>
      <c r="G153" s="57" t="s">
        <v>1100</v>
      </c>
      <c r="H153" s="56" t="str">
        <f t="shared" si="1"/>
        <v>CORRECT</v>
      </c>
      <c r="I153" s="56" t="s">
        <v>60</v>
      </c>
      <c r="J153" s="56" t="s">
        <v>60</v>
      </c>
      <c r="K153" s="65" t="s">
        <v>1200</v>
      </c>
      <c r="L153" s="63">
        <v>37931.0</v>
      </c>
      <c r="M153" s="56" t="s">
        <v>42</v>
      </c>
      <c r="N153" s="57" t="s">
        <v>1201</v>
      </c>
    </row>
    <row r="154" ht="60.0" customHeight="1">
      <c r="A154" s="56">
        <v>148.0</v>
      </c>
      <c r="B154" s="57" t="s">
        <v>1202</v>
      </c>
      <c r="C154" s="57" t="s">
        <v>1203</v>
      </c>
      <c r="D154" s="57" t="s">
        <v>1204</v>
      </c>
      <c r="E154" s="57" t="s">
        <v>1205</v>
      </c>
      <c r="F154" s="57" t="s">
        <v>1206</v>
      </c>
      <c r="G154" s="57" t="s">
        <v>1100</v>
      </c>
      <c r="H154" s="56" t="str">
        <f t="shared" si="1"/>
        <v>CORRECT</v>
      </c>
      <c r="I154" s="56" t="s">
        <v>60</v>
      </c>
      <c r="J154" s="56" t="s">
        <v>60</v>
      </c>
      <c r="K154" s="65" t="s">
        <v>1207</v>
      </c>
      <c r="L154" s="63">
        <v>33341.0</v>
      </c>
      <c r="M154" s="56" t="s">
        <v>42</v>
      </c>
      <c r="N154" s="57" t="s">
        <v>1208</v>
      </c>
    </row>
    <row r="155" ht="60.0" customHeight="1">
      <c r="A155" s="56">
        <v>149.0</v>
      </c>
      <c r="B155" s="57" t="s">
        <v>1209</v>
      </c>
      <c r="C155" s="57" t="s">
        <v>1210</v>
      </c>
      <c r="D155" s="57" t="s">
        <v>1211</v>
      </c>
      <c r="E155" s="57" t="s">
        <v>1212</v>
      </c>
      <c r="F155" s="57" t="s">
        <v>1213</v>
      </c>
      <c r="G155" s="57" t="s">
        <v>1214</v>
      </c>
      <c r="H155" s="56" t="str">
        <f t="shared" si="1"/>
        <v>CORRECT</v>
      </c>
      <c r="I155" s="56" t="s">
        <v>77</v>
      </c>
      <c r="J155" s="56" t="s">
        <v>77</v>
      </c>
      <c r="K155" s="65" t="s">
        <v>1215</v>
      </c>
      <c r="L155" s="63">
        <v>38555.0</v>
      </c>
      <c r="M155" s="56" t="s">
        <v>207</v>
      </c>
      <c r="N155" s="62"/>
    </row>
    <row r="156" ht="60.0" customHeight="1">
      <c r="A156" s="56">
        <v>150.0</v>
      </c>
      <c r="B156" s="57" t="s">
        <v>1216</v>
      </c>
      <c r="C156" s="57" t="s">
        <v>1217</v>
      </c>
      <c r="D156" s="57" t="s">
        <v>1218</v>
      </c>
      <c r="E156" s="57" t="s">
        <v>1219</v>
      </c>
      <c r="F156" s="57" t="s">
        <v>1220</v>
      </c>
      <c r="G156" s="57" t="s">
        <v>1100</v>
      </c>
      <c r="H156" s="56" t="str">
        <f t="shared" si="1"/>
        <v>CORRECT</v>
      </c>
      <c r="I156" s="56" t="s">
        <v>77</v>
      </c>
      <c r="J156" s="56" t="s">
        <v>77</v>
      </c>
      <c r="K156" s="65" t="s">
        <v>1221</v>
      </c>
      <c r="L156" s="63">
        <v>39375.0</v>
      </c>
      <c r="M156" s="56" t="s">
        <v>42</v>
      </c>
      <c r="N156" s="57" t="s">
        <v>1222</v>
      </c>
    </row>
    <row r="157" ht="60.0" customHeight="1">
      <c r="A157" s="56">
        <v>151.0</v>
      </c>
      <c r="B157" s="57" t="s">
        <v>1223</v>
      </c>
      <c r="C157" s="57" t="s">
        <v>1224</v>
      </c>
      <c r="D157" s="57" t="s">
        <v>1225</v>
      </c>
      <c r="E157" s="57" t="s">
        <v>1226</v>
      </c>
      <c r="F157" s="57" t="s">
        <v>1227</v>
      </c>
      <c r="G157" s="57" t="s">
        <v>1228</v>
      </c>
      <c r="H157" s="56" t="str">
        <f t="shared" si="1"/>
        <v>CORRECT</v>
      </c>
      <c r="I157" s="56" t="s">
        <v>77</v>
      </c>
      <c r="J157" s="56" t="s">
        <v>77</v>
      </c>
      <c r="K157" s="65" t="s">
        <v>1229</v>
      </c>
      <c r="L157" s="63">
        <v>33628.0</v>
      </c>
      <c r="M157" s="56" t="s">
        <v>42</v>
      </c>
      <c r="N157" s="57" t="s">
        <v>1230</v>
      </c>
    </row>
    <row r="158" ht="60.0" customHeight="1">
      <c r="A158" s="56">
        <v>152.0</v>
      </c>
      <c r="B158" s="57" t="s">
        <v>1231</v>
      </c>
      <c r="C158" s="57" t="s">
        <v>1232</v>
      </c>
      <c r="D158" s="57" t="s">
        <v>1233</v>
      </c>
      <c r="E158" s="57" t="s">
        <v>1234</v>
      </c>
      <c r="F158" s="57" t="s">
        <v>1235</v>
      </c>
      <c r="G158" s="57" t="s">
        <v>1100</v>
      </c>
      <c r="H158" s="56" t="str">
        <f t="shared" si="1"/>
        <v>WRONG</v>
      </c>
      <c r="I158" s="56" t="s">
        <v>77</v>
      </c>
      <c r="J158" s="56" t="s">
        <v>60</v>
      </c>
      <c r="K158" s="65" t="s">
        <v>1236</v>
      </c>
      <c r="L158" s="63">
        <v>29356.0</v>
      </c>
      <c r="M158" s="56" t="s">
        <v>42</v>
      </c>
      <c r="N158" s="57" t="s">
        <v>1237</v>
      </c>
    </row>
    <row r="159" ht="60.0" customHeight="1">
      <c r="A159" s="56">
        <v>153.0</v>
      </c>
      <c r="B159" s="57" t="s">
        <v>1238</v>
      </c>
      <c r="C159" s="57" t="s">
        <v>1239</v>
      </c>
      <c r="D159" s="57" t="s">
        <v>1240</v>
      </c>
      <c r="E159" s="57" t="s">
        <v>1241</v>
      </c>
      <c r="F159" s="57" t="s">
        <v>1242</v>
      </c>
      <c r="G159" s="57" t="s">
        <v>1243</v>
      </c>
      <c r="H159" s="56" t="str">
        <f t="shared" si="1"/>
        <v>CORRECT</v>
      </c>
      <c r="I159" s="56" t="s">
        <v>50</v>
      </c>
      <c r="J159" s="56" t="s">
        <v>50</v>
      </c>
      <c r="K159" s="65" t="s">
        <v>1244</v>
      </c>
      <c r="L159" s="63">
        <v>34647.0</v>
      </c>
      <c r="M159" s="56" t="s">
        <v>42</v>
      </c>
      <c r="N159" s="57" t="s">
        <v>1245</v>
      </c>
    </row>
    <row r="160" ht="60.0" customHeight="1">
      <c r="A160" s="56">
        <v>154.0</v>
      </c>
      <c r="B160" s="57" t="s">
        <v>1246</v>
      </c>
      <c r="C160" s="57" t="s">
        <v>1247</v>
      </c>
      <c r="D160" s="57" t="s">
        <v>1248</v>
      </c>
      <c r="E160" s="57" t="s">
        <v>1249</v>
      </c>
      <c r="F160" s="57" t="s">
        <v>1250</v>
      </c>
      <c r="G160" s="57" t="s">
        <v>1251</v>
      </c>
      <c r="H160" s="56" t="str">
        <f t="shared" si="1"/>
        <v>WRONG</v>
      </c>
      <c r="I160" s="56" t="s">
        <v>40</v>
      </c>
      <c r="J160" s="56" t="s">
        <v>60</v>
      </c>
      <c r="K160" s="65" t="s">
        <v>1252</v>
      </c>
      <c r="L160" s="63">
        <v>35447.0</v>
      </c>
      <c r="M160" s="56" t="s">
        <v>42</v>
      </c>
      <c r="N160" s="57" t="s">
        <v>1253</v>
      </c>
    </row>
    <row r="161" ht="60.0" customHeight="1">
      <c r="A161" s="56">
        <v>155.0</v>
      </c>
      <c r="B161" s="57" t="s">
        <v>1254</v>
      </c>
      <c r="C161" s="57" t="s">
        <v>1255</v>
      </c>
      <c r="D161" s="57" t="s">
        <v>1256</v>
      </c>
      <c r="E161" s="57" t="s">
        <v>1257</v>
      </c>
      <c r="F161" s="57" t="s">
        <v>1258</v>
      </c>
      <c r="G161" s="57" t="s">
        <v>1259</v>
      </c>
      <c r="H161" s="56" t="str">
        <f t="shared" si="1"/>
        <v>WRONG</v>
      </c>
      <c r="I161" s="56" t="s">
        <v>50</v>
      </c>
      <c r="J161" s="56" t="s">
        <v>51</v>
      </c>
      <c r="K161" s="65" t="s">
        <v>1260</v>
      </c>
      <c r="L161" s="63">
        <v>50145.0</v>
      </c>
      <c r="M161" s="56" t="s">
        <v>42</v>
      </c>
      <c r="N161" s="57" t="s">
        <v>1261</v>
      </c>
    </row>
    <row r="162" ht="60.0" customHeight="1">
      <c r="A162" s="56">
        <v>156.0</v>
      </c>
      <c r="B162" s="57" t="s">
        <v>1262</v>
      </c>
      <c r="C162" s="57" t="s">
        <v>1263</v>
      </c>
      <c r="D162" s="57" t="s">
        <v>1264</v>
      </c>
      <c r="E162" s="57" t="s">
        <v>1265</v>
      </c>
      <c r="F162" s="57" t="s">
        <v>1266</v>
      </c>
      <c r="G162" s="57" t="s">
        <v>1267</v>
      </c>
      <c r="H162" s="56" t="str">
        <f t="shared" si="1"/>
        <v>CORRECT</v>
      </c>
      <c r="I162" s="56" t="s">
        <v>77</v>
      </c>
      <c r="J162" s="56" t="s">
        <v>77</v>
      </c>
      <c r="K162" s="65" t="s">
        <v>2782</v>
      </c>
      <c r="L162" s="63">
        <v>42758.0</v>
      </c>
      <c r="M162" s="56" t="s">
        <v>207</v>
      </c>
      <c r="N162" s="62"/>
    </row>
    <row r="163" ht="60.0" customHeight="1">
      <c r="A163" s="56">
        <v>157.0</v>
      </c>
      <c r="B163" s="57" t="s">
        <v>1269</v>
      </c>
      <c r="C163" s="57" t="s">
        <v>1270</v>
      </c>
      <c r="D163" s="57" t="s">
        <v>1271</v>
      </c>
      <c r="E163" s="57" t="s">
        <v>1272</v>
      </c>
      <c r="F163" s="57" t="s">
        <v>1273</v>
      </c>
      <c r="G163" s="57" t="s">
        <v>1100</v>
      </c>
      <c r="H163" s="56" t="str">
        <f t="shared" si="1"/>
        <v>CORRECT</v>
      </c>
      <c r="I163" s="56" t="s">
        <v>40</v>
      </c>
      <c r="J163" s="56" t="s">
        <v>40</v>
      </c>
      <c r="K163" s="65" t="s">
        <v>1274</v>
      </c>
      <c r="L163" s="63">
        <v>32979.0</v>
      </c>
      <c r="M163" s="56" t="s">
        <v>207</v>
      </c>
      <c r="N163" s="62"/>
    </row>
    <row r="164" ht="60.0" customHeight="1">
      <c r="A164" s="56">
        <v>158.0</v>
      </c>
      <c r="B164" s="57" t="s">
        <v>1275</v>
      </c>
      <c r="C164" s="57" t="s">
        <v>1276</v>
      </c>
      <c r="D164" s="57" t="s">
        <v>1277</v>
      </c>
      <c r="E164" s="57" t="s">
        <v>1278</v>
      </c>
      <c r="F164" s="57" t="s">
        <v>1279</v>
      </c>
      <c r="G164" s="57" t="s">
        <v>1280</v>
      </c>
      <c r="H164" s="56" t="str">
        <f t="shared" si="1"/>
        <v>CORRECT</v>
      </c>
      <c r="I164" s="56" t="s">
        <v>51</v>
      </c>
      <c r="J164" s="56" t="s">
        <v>51</v>
      </c>
      <c r="K164" s="65" t="s">
        <v>1281</v>
      </c>
      <c r="L164" s="63">
        <v>33716.0</v>
      </c>
      <c r="M164" s="56" t="s">
        <v>42</v>
      </c>
      <c r="N164" s="57" t="s">
        <v>1282</v>
      </c>
    </row>
    <row r="165" ht="60.0" customHeight="1">
      <c r="A165" s="56">
        <v>159.0</v>
      </c>
      <c r="B165" s="57" t="s">
        <v>1283</v>
      </c>
      <c r="C165" s="57" t="s">
        <v>1284</v>
      </c>
      <c r="D165" s="57" t="s">
        <v>1285</v>
      </c>
      <c r="E165" s="57" t="s">
        <v>1286</v>
      </c>
      <c r="F165" s="57" t="s">
        <v>1287</v>
      </c>
      <c r="G165" s="57" t="s">
        <v>1288</v>
      </c>
      <c r="H165" s="56" t="str">
        <f t="shared" si="1"/>
        <v>WRONG</v>
      </c>
      <c r="I165" s="56" t="s">
        <v>50</v>
      </c>
      <c r="J165" s="56" t="s">
        <v>77</v>
      </c>
      <c r="K165" s="65" t="s">
        <v>1289</v>
      </c>
      <c r="L165" s="63">
        <v>26362.0</v>
      </c>
      <c r="M165" s="56" t="s">
        <v>42</v>
      </c>
      <c r="N165" s="57" t="s">
        <v>1290</v>
      </c>
    </row>
    <row r="166" ht="60.0" customHeight="1">
      <c r="A166" s="56">
        <v>160.0</v>
      </c>
      <c r="B166" s="57" t="s">
        <v>1291</v>
      </c>
      <c r="C166" s="57" t="s">
        <v>1292</v>
      </c>
      <c r="D166" s="57" t="s">
        <v>1293</v>
      </c>
      <c r="E166" s="57" t="s">
        <v>1294</v>
      </c>
      <c r="F166" s="57" t="s">
        <v>1295</v>
      </c>
      <c r="G166" s="57" t="s">
        <v>1100</v>
      </c>
      <c r="H166" s="56" t="str">
        <f t="shared" si="1"/>
        <v>CORRECT</v>
      </c>
      <c r="I166" s="56" t="s">
        <v>60</v>
      </c>
      <c r="J166" s="56" t="s">
        <v>60</v>
      </c>
      <c r="K166" s="65" t="s">
        <v>1296</v>
      </c>
      <c r="L166" s="63">
        <v>31606.0</v>
      </c>
      <c r="M166" s="56" t="s">
        <v>42</v>
      </c>
      <c r="N166" s="57" t="s">
        <v>1297</v>
      </c>
    </row>
    <row r="167" ht="60.0" customHeight="1">
      <c r="A167" s="56">
        <v>161.0</v>
      </c>
      <c r="B167" s="57" t="s">
        <v>1298</v>
      </c>
      <c r="C167" s="57" t="s">
        <v>1299</v>
      </c>
      <c r="D167" s="57" t="s">
        <v>1300</v>
      </c>
      <c r="E167" s="57" t="s">
        <v>1301</v>
      </c>
      <c r="F167" s="57" t="s">
        <v>1302</v>
      </c>
      <c r="G167" s="57" t="s">
        <v>1303</v>
      </c>
      <c r="H167" s="56" t="str">
        <f t="shared" si="1"/>
        <v>WRONG</v>
      </c>
      <c r="I167" s="56" t="s">
        <v>40</v>
      </c>
      <c r="J167" s="56" t="s">
        <v>60</v>
      </c>
      <c r="K167" s="65" t="s">
        <v>1304</v>
      </c>
      <c r="L167" s="63">
        <v>29921.0</v>
      </c>
      <c r="M167" s="56" t="s">
        <v>42</v>
      </c>
      <c r="N167" s="57" t="s">
        <v>1305</v>
      </c>
    </row>
    <row r="168" ht="60.0" customHeight="1">
      <c r="A168" s="56">
        <v>162.0</v>
      </c>
      <c r="B168" s="57" t="s">
        <v>1306</v>
      </c>
      <c r="C168" s="57" t="s">
        <v>1307</v>
      </c>
      <c r="D168" s="57" t="s">
        <v>1308</v>
      </c>
      <c r="E168" s="57" t="s">
        <v>1309</v>
      </c>
      <c r="F168" s="57" t="s">
        <v>1310</v>
      </c>
      <c r="G168" s="57" t="s">
        <v>1311</v>
      </c>
      <c r="H168" s="56" t="str">
        <f t="shared" si="1"/>
        <v>WRONG</v>
      </c>
      <c r="I168" s="56" t="s">
        <v>77</v>
      </c>
      <c r="J168" s="56" t="s">
        <v>60</v>
      </c>
      <c r="K168" s="65" t="s">
        <v>1312</v>
      </c>
      <c r="L168" s="63">
        <v>46017.0</v>
      </c>
      <c r="M168" s="56" t="s">
        <v>207</v>
      </c>
      <c r="N168" s="62"/>
    </row>
    <row r="169" ht="60.0" customHeight="1">
      <c r="A169" s="56">
        <v>163.0</v>
      </c>
      <c r="B169" s="57" t="s">
        <v>1313</v>
      </c>
      <c r="C169" s="57" t="s">
        <v>1314</v>
      </c>
      <c r="D169" s="57" t="s">
        <v>1315</v>
      </c>
      <c r="E169" s="57" t="s">
        <v>1316</v>
      </c>
      <c r="F169" s="57" t="s">
        <v>1317</v>
      </c>
      <c r="G169" s="57" t="s">
        <v>1100</v>
      </c>
      <c r="H169" s="56" t="str">
        <f t="shared" si="1"/>
        <v>WRONG</v>
      </c>
      <c r="I169" s="56" t="s">
        <v>40</v>
      </c>
      <c r="J169" s="56" t="s">
        <v>77</v>
      </c>
      <c r="K169" s="65" t="s">
        <v>1318</v>
      </c>
      <c r="L169" s="63">
        <v>37277.0</v>
      </c>
      <c r="M169" s="56" t="s">
        <v>42</v>
      </c>
      <c r="N169" s="57" t="s">
        <v>1319</v>
      </c>
    </row>
    <row r="170" ht="60.0" customHeight="1">
      <c r="A170" s="56">
        <v>164.0</v>
      </c>
      <c r="B170" s="57" t="s">
        <v>1320</v>
      </c>
      <c r="C170" s="57" t="s">
        <v>1321</v>
      </c>
      <c r="D170" s="57" t="s">
        <v>1322</v>
      </c>
      <c r="E170" s="57" t="s">
        <v>1323</v>
      </c>
      <c r="F170" s="57" t="s">
        <v>1324</v>
      </c>
      <c r="G170" s="57" t="s">
        <v>1325</v>
      </c>
      <c r="H170" s="56" t="str">
        <f t="shared" si="1"/>
        <v>WRONG</v>
      </c>
      <c r="I170" s="56" t="s">
        <v>51</v>
      </c>
      <c r="J170" s="56" t="s">
        <v>50</v>
      </c>
      <c r="K170" s="65" t="s">
        <v>1326</v>
      </c>
      <c r="L170" s="63">
        <v>30094.0</v>
      </c>
      <c r="M170" s="56" t="s">
        <v>42</v>
      </c>
      <c r="N170" s="57" t="s">
        <v>1327</v>
      </c>
    </row>
    <row r="171" ht="60.0" customHeight="1">
      <c r="A171" s="56">
        <v>165.0</v>
      </c>
      <c r="B171" s="57" t="s">
        <v>1328</v>
      </c>
      <c r="C171" s="57" t="s">
        <v>1329</v>
      </c>
      <c r="D171" s="57" t="s">
        <v>1330</v>
      </c>
      <c r="E171" s="57" t="s">
        <v>1331</v>
      </c>
      <c r="F171" s="57" t="s">
        <v>1332</v>
      </c>
      <c r="G171" s="57" t="s">
        <v>1100</v>
      </c>
      <c r="H171" s="56" t="str">
        <f t="shared" si="1"/>
        <v>CORRECT</v>
      </c>
      <c r="I171" s="56" t="s">
        <v>40</v>
      </c>
      <c r="J171" s="56" t="s">
        <v>40</v>
      </c>
      <c r="K171" s="65" t="s">
        <v>2783</v>
      </c>
      <c r="L171" s="63">
        <v>45963.0</v>
      </c>
      <c r="M171" s="56" t="s">
        <v>42</v>
      </c>
      <c r="N171" s="57" t="s">
        <v>1334</v>
      </c>
    </row>
    <row r="172" ht="60.0" customHeight="1">
      <c r="A172" s="56">
        <v>166.0</v>
      </c>
      <c r="B172" s="57" t="s">
        <v>1335</v>
      </c>
      <c r="C172" s="57" t="s">
        <v>1336</v>
      </c>
      <c r="D172" s="57" t="s">
        <v>1337</v>
      </c>
      <c r="E172" s="57" t="s">
        <v>1338</v>
      </c>
      <c r="F172" s="57" t="s">
        <v>1339</v>
      </c>
      <c r="G172" s="57" t="s">
        <v>1340</v>
      </c>
      <c r="H172" s="56" t="str">
        <f t="shared" si="1"/>
        <v>WRONG</v>
      </c>
      <c r="I172" s="56" t="s">
        <v>60</v>
      </c>
      <c r="J172" s="56" t="s">
        <v>77</v>
      </c>
      <c r="K172" s="65" t="s">
        <v>2784</v>
      </c>
      <c r="L172" s="63">
        <v>34258.0</v>
      </c>
      <c r="M172" s="56" t="s">
        <v>42</v>
      </c>
      <c r="N172" s="57" t="s">
        <v>2785</v>
      </c>
    </row>
    <row r="173" ht="60.0" customHeight="1">
      <c r="A173" s="56">
        <v>167.0</v>
      </c>
      <c r="B173" s="57" t="s">
        <v>1343</v>
      </c>
      <c r="C173" s="57" t="s">
        <v>1344</v>
      </c>
      <c r="D173" s="57" t="s">
        <v>1345</v>
      </c>
      <c r="E173" s="57" t="s">
        <v>1346</v>
      </c>
      <c r="F173" s="57" t="s">
        <v>1347</v>
      </c>
      <c r="G173" s="57" t="s">
        <v>1348</v>
      </c>
      <c r="H173" s="56" t="str">
        <f t="shared" si="1"/>
        <v>CORRECT</v>
      </c>
      <c r="I173" s="56" t="s">
        <v>40</v>
      </c>
      <c r="J173" s="56" t="s">
        <v>40</v>
      </c>
      <c r="K173" s="65" t="s">
        <v>1349</v>
      </c>
      <c r="L173" s="63">
        <v>35089.0</v>
      </c>
      <c r="M173" s="56" t="s">
        <v>42</v>
      </c>
      <c r="N173" s="57" t="s">
        <v>1350</v>
      </c>
    </row>
    <row r="174" ht="60.0" customHeight="1">
      <c r="A174" s="56">
        <v>168.0</v>
      </c>
      <c r="B174" s="57" t="s">
        <v>1351</v>
      </c>
      <c r="C174" s="57" t="s">
        <v>1352</v>
      </c>
      <c r="D174" s="57" t="s">
        <v>1353</v>
      </c>
      <c r="E174" s="57" t="s">
        <v>1354</v>
      </c>
      <c r="F174" s="57" t="s">
        <v>1355</v>
      </c>
      <c r="G174" s="57" t="s">
        <v>1356</v>
      </c>
      <c r="H174" s="56" t="str">
        <f t="shared" si="1"/>
        <v>CORRECT</v>
      </c>
      <c r="I174" s="56" t="s">
        <v>40</v>
      </c>
      <c r="J174" s="56" t="s">
        <v>40</v>
      </c>
      <c r="K174" s="65" t="s">
        <v>1357</v>
      </c>
      <c r="L174" s="63">
        <v>31766.0</v>
      </c>
      <c r="M174" s="56" t="s">
        <v>42</v>
      </c>
      <c r="N174" s="57" t="s">
        <v>1230</v>
      </c>
    </row>
    <row r="175" ht="60.0" customHeight="1">
      <c r="A175" s="56">
        <v>169.0</v>
      </c>
      <c r="B175" s="57" t="s">
        <v>1358</v>
      </c>
      <c r="C175" s="57" t="s">
        <v>1359</v>
      </c>
      <c r="D175" s="57" t="s">
        <v>1360</v>
      </c>
      <c r="E175" s="57" t="s">
        <v>1361</v>
      </c>
      <c r="F175" s="57" t="s">
        <v>1362</v>
      </c>
      <c r="G175" s="57" t="s">
        <v>1100</v>
      </c>
      <c r="H175" s="56" t="str">
        <f t="shared" si="1"/>
        <v>CORRECT</v>
      </c>
      <c r="I175" s="56" t="s">
        <v>60</v>
      </c>
      <c r="J175" s="56" t="s">
        <v>60</v>
      </c>
      <c r="K175" s="65" t="s">
        <v>1363</v>
      </c>
      <c r="L175" s="63">
        <v>39634.0</v>
      </c>
      <c r="M175" s="56" t="s">
        <v>42</v>
      </c>
      <c r="N175" s="57" t="s">
        <v>1364</v>
      </c>
    </row>
    <row r="176" ht="60.0" customHeight="1">
      <c r="A176" s="56">
        <v>170.0</v>
      </c>
      <c r="B176" s="57" t="s">
        <v>1365</v>
      </c>
      <c r="C176" s="57" t="s">
        <v>1366</v>
      </c>
      <c r="D176" s="57" t="s">
        <v>1367</v>
      </c>
      <c r="E176" s="57" t="s">
        <v>1368</v>
      </c>
      <c r="F176" s="57" t="s">
        <v>1369</v>
      </c>
      <c r="G176" s="57" t="s">
        <v>1370</v>
      </c>
      <c r="H176" s="56" t="str">
        <f t="shared" si="1"/>
        <v>CORRECT</v>
      </c>
      <c r="I176" s="56" t="s">
        <v>51</v>
      </c>
      <c r="J176" s="56" t="s">
        <v>51</v>
      </c>
      <c r="K176" s="65" t="s">
        <v>2786</v>
      </c>
      <c r="L176" s="63">
        <v>41816.0</v>
      </c>
      <c r="M176" s="56" t="s">
        <v>42</v>
      </c>
      <c r="N176" s="57" t="s">
        <v>1372</v>
      </c>
    </row>
    <row r="177" ht="60.0" customHeight="1">
      <c r="A177" s="56">
        <v>171.0</v>
      </c>
      <c r="B177" s="57" t="s">
        <v>1373</v>
      </c>
      <c r="C177" s="57" t="s">
        <v>1374</v>
      </c>
      <c r="D177" s="57" t="s">
        <v>1375</v>
      </c>
      <c r="E177" s="57" t="s">
        <v>1376</v>
      </c>
      <c r="F177" s="57" t="s">
        <v>1377</v>
      </c>
      <c r="G177" s="57" t="s">
        <v>1100</v>
      </c>
      <c r="H177" s="56" t="str">
        <f t="shared" si="1"/>
        <v>CORRECT</v>
      </c>
      <c r="I177" s="56" t="s">
        <v>60</v>
      </c>
      <c r="J177" s="56" t="s">
        <v>60</v>
      </c>
      <c r="K177" s="65" t="s">
        <v>1378</v>
      </c>
      <c r="L177" s="63">
        <v>26366.0</v>
      </c>
      <c r="M177" s="56" t="s">
        <v>207</v>
      </c>
      <c r="N177" s="62"/>
    </row>
    <row r="178" ht="60.0" customHeight="1">
      <c r="A178" s="56">
        <v>172.0</v>
      </c>
      <c r="B178" s="57" t="s">
        <v>1379</v>
      </c>
      <c r="C178" s="57" t="s">
        <v>1380</v>
      </c>
      <c r="D178" s="57" t="s">
        <v>1381</v>
      </c>
      <c r="E178" s="57" t="s">
        <v>1382</v>
      </c>
      <c r="F178" s="57" t="s">
        <v>1383</v>
      </c>
      <c r="G178" s="57" t="s">
        <v>1100</v>
      </c>
      <c r="H178" s="56" t="str">
        <f t="shared" si="1"/>
        <v>CORRECT</v>
      </c>
      <c r="I178" s="56" t="s">
        <v>50</v>
      </c>
      <c r="J178" s="56" t="s">
        <v>50</v>
      </c>
      <c r="K178" s="65" t="s">
        <v>1384</v>
      </c>
      <c r="L178" s="63">
        <v>41610.0</v>
      </c>
      <c r="M178" s="56" t="s">
        <v>207</v>
      </c>
      <c r="N178" s="62"/>
    </row>
    <row r="179" ht="60.0" customHeight="1">
      <c r="A179" s="56">
        <v>173.0</v>
      </c>
      <c r="B179" s="57" t="s">
        <v>1385</v>
      </c>
      <c r="C179" s="57" t="s">
        <v>1386</v>
      </c>
      <c r="D179" s="57" t="s">
        <v>1387</v>
      </c>
      <c r="E179" s="57" t="s">
        <v>1388</v>
      </c>
      <c r="F179" s="57" t="s">
        <v>1389</v>
      </c>
      <c r="G179" s="57" t="s">
        <v>1390</v>
      </c>
      <c r="H179" s="56" t="str">
        <f t="shared" si="1"/>
        <v>CORRECT</v>
      </c>
      <c r="I179" s="56" t="s">
        <v>40</v>
      </c>
      <c r="J179" s="56" t="s">
        <v>40</v>
      </c>
      <c r="K179" s="65" t="s">
        <v>1391</v>
      </c>
      <c r="L179" s="63">
        <v>32091.0</v>
      </c>
      <c r="M179" s="56" t="s">
        <v>42</v>
      </c>
      <c r="N179" s="57" t="s">
        <v>1392</v>
      </c>
    </row>
    <row r="180" ht="60.0" customHeight="1">
      <c r="A180" s="56">
        <v>174.0</v>
      </c>
      <c r="B180" s="57" t="s">
        <v>1393</v>
      </c>
      <c r="C180" s="57" t="s">
        <v>1394</v>
      </c>
      <c r="D180" s="57" t="s">
        <v>1395</v>
      </c>
      <c r="E180" s="57" t="s">
        <v>1396</v>
      </c>
      <c r="F180" s="57" t="s">
        <v>1397</v>
      </c>
      <c r="G180" s="57" t="s">
        <v>1398</v>
      </c>
      <c r="H180" s="56" t="str">
        <f t="shared" si="1"/>
        <v>CORRECT</v>
      </c>
      <c r="I180" s="56" t="s">
        <v>77</v>
      </c>
      <c r="J180" s="56" t="s">
        <v>77</v>
      </c>
      <c r="K180" s="65" t="s">
        <v>1399</v>
      </c>
      <c r="L180" s="63">
        <v>30855.0</v>
      </c>
      <c r="M180" s="56" t="s">
        <v>207</v>
      </c>
      <c r="N180" s="62"/>
    </row>
    <row r="181" ht="60.0" customHeight="1">
      <c r="A181" s="56">
        <v>175.0</v>
      </c>
      <c r="B181" s="57" t="s">
        <v>1400</v>
      </c>
      <c r="C181" s="57" t="s">
        <v>1401</v>
      </c>
      <c r="D181" s="57" t="s">
        <v>1402</v>
      </c>
      <c r="E181" s="57" t="s">
        <v>1403</v>
      </c>
      <c r="F181" s="57" t="s">
        <v>1404</v>
      </c>
      <c r="G181" s="57" t="s">
        <v>1405</v>
      </c>
      <c r="H181" s="56" t="str">
        <f t="shared" si="1"/>
        <v>CORRECT</v>
      </c>
      <c r="I181" s="56" t="s">
        <v>50</v>
      </c>
      <c r="J181" s="56" t="s">
        <v>50</v>
      </c>
      <c r="K181" s="65" t="s">
        <v>1406</v>
      </c>
      <c r="L181" s="63">
        <v>27637.0</v>
      </c>
      <c r="M181" s="56" t="s">
        <v>42</v>
      </c>
      <c r="N181" s="57" t="s">
        <v>1407</v>
      </c>
    </row>
    <row r="182" ht="60.0" customHeight="1">
      <c r="A182" s="56">
        <v>176.0</v>
      </c>
      <c r="B182" s="57" t="s">
        <v>1408</v>
      </c>
      <c r="C182" s="57" t="s">
        <v>1409</v>
      </c>
      <c r="D182" s="57" t="s">
        <v>1410</v>
      </c>
      <c r="E182" s="57" t="s">
        <v>1411</v>
      </c>
      <c r="F182" s="57" t="s">
        <v>1412</v>
      </c>
      <c r="G182" s="57" t="s">
        <v>1413</v>
      </c>
      <c r="H182" s="56" t="str">
        <f t="shared" si="1"/>
        <v>CORRECT</v>
      </c>
      <c r="I182" s="56" t="s">
        <v>50</v>
      </c>
      <c r="J182" s="56" t="s">
        <v>50</v>
      </c>
      <c r="K182" s="65" t="s">
        <v>1414</v>
      </c>
      <c r="L182" s="63">
        <v>33935.0</v>
      </c>
      <c r="M182" s="56" t="s">
        <v>42</v>
      </c>
      <c r="N182" s="57" t="s">
        <v>1415</v>
      </c>
    </row>
    <row r="183" ht="60.0" customHeight="1">
      <c r="A183" s="56">
        <v>177.0</v>
      </c>
      <c r="B183" s="57" t="s">
        <v>1416</v>
      </c>
      <c r="C183" s="57" t="s">
        <v>1417</v>
      </c>
      <c r="D183" s="57" t="s">
        <v>1418</v>
      </c>
      <c r="E183" s="57" t="s">
        <v>1419</v>
      </c>
      <c r="F183" s="57" t="s">
        <v>1420</v>
      </c>
      <c r="G183" s="57" t="s">
        <v>1421</v>
      </c>
      <c r="H183" s="56" t="str">
        <f t="shared" si="1"/>
        <v>CORRECT</v>
      </c>
      <c r="I183" s="56" t="s">
        <v>50</v>
      </c>
      <c r="J183" s="56" t="s">
        <v>50</v>
      </c>
      <c r="K183" s="65" t="s">
        <v>1422</v>
      </c>
      <c r="L183" s="63">
        <v>39594.0</v>
      </c>
      <c r="M183" s="56" t="s">
        <v>42</v>
      </c>
      <c r="N183" s="57" t="s">
        <v>1423</v>
      </c>
    </row>
    <row r="184" ht="60.0" customHeight="1">
      <c r="A184" s="56">
        <v>178.0</v>
      </c>
      <c r="B184" s="57" t="s">
        <v>1424</v>
      </c>
      <c r="C184" s="57" t="s">
        <v>1425</v>
      </c>
      <c r="D184" s="57" t="s">
        <v>1426</v>
      </c>
      <c r="E184" s="57" t="s">
        <v>1427</v>
      </c>
      <c r="F184" s="57" t="s">
        <v>1428</v>
      </c>
      <c r="G184" s="57" t="s">
        <v>1429</v>
      </c>
      <c r="H184" s="56" t="str">
        <f t="shared" si="1"/>
        <v>CORRECT</v>
      </c>
      <c r="I184" s="56" t="s">
        <v>40</v>
      </c>
      <c r="J184" s="56" t="s">
        <v>40</v>
      </c>
      <c r="K184" s="65" t="s">
        <v>1430</v>
      </c>
      <c r="L184" s="63">
        <v>30679.0</v>
      </c>
      <c r="M184" s="56" t="s">
        <v>42</v>
      </c>
      <c r="N184" s="57" t="s">
        <v>1431</v>
      </c>
    </row>
    <row r="185" ht="60.0" customHeight="1">
      <c r="A185" s="56">
        <v>179.0</v>
      </c>
      <c r="B185" s="57" t="s">
        <v>1432</v>
      </c>
      <c r="C185" s="57" t="s">
        <v>1433</v>
      </c>
      <c r="D185" s="57" t="s">
        <v>1434</v>
      </c>
      <c r="E185" s="57" t="s">
        <v>1435</v>
      </c>
      <c r="F185" s="57" t="s">
        <v>1436</v>
      </c>
      <c r="G185" s="57" t="s">
        <v>1437</v>
      </c>
      <c r="H185" s="56" t="str">
        <f t="shared" si="1"/>
        <v>WRONG</v>
      </c>
      <c r="I185" s="56" t="s">
        <v>51</v>
      </c>
      <c r="J185" s="56" t="s">
        <v>50</v>
      </c>
      <c r="K185" s="65" t="s">
        <v>1438</v>
      </c>
      <c r="L185" s="63">
        <v>36227.0</v>
      </c>
      <c r="M185" s="56" t="s">
        <v>42</v>
      </c>
      <c r="N185" s="57" t="s">
        <v>1439</v>
      </c>
    </row>
    <row r="186" ht="60.0" customHeight="1">
      <c r="A186" s="56">
        <v>180.0</v>
      </c>
      <c r="B186" s="57" t="s">
        <v>1440</v>
      </c>
      <c r="C186" s="57" t="s">
        <v>1441</v>
      </c>
      <c r="D186" s="57" t="s">
        <v>1442</v>
      </c>
      <c r="E186" s="57" t="s">
        <v>1443</v>
      </c>
      <c r="F186" s="57" t="s">
        <v>1444</v>
      </c>
      <c r="G186" s="57" t="s">
        <v>1445</v>
      </c>
      <c r="H186" s="56" t="str">
        <f t="shared" si="1"/>
        <v>CORRECT</v>
      </c>
      <c r="I186" s="56" t="s">
        <v>77</v>
      </c>
      <c r="J186" s="56" t="s">
        <v>77</v>
      </c>
      <c r="K186" s="65" t="s">
        <v>1446</v>
      </c>
      <c r="L186" s="63">
        <v>27331.0</v>
      </c>
      <c r="M186" s="56" t="s">
        <v>42</v>
      </c>
      <c r="N186" s="57" t="s">
        <v>1447</v>
      </c>
    </row>
    <row r="187" ht="60.0" customHeight="1">
      <c r="A187" s="56">
        <v>181.0</v>
      </c>
      <c r="B187" s="57" t="s">
        <v>1448</v>
      </c>
      <c r="C187" s="57" t="s">
        <v>1449</v>
      </c>
      <c r="D187" s="57" t="s">
        <v>1450</v>
      </c>
      <c r="E187" s="57" t="s">
        <v>1451</v>
      </c>
      <c r="F187" s="57" t="s">
        <v>1452</v>
      </c>
      <c r="G187" s="57" t="s">
        <v>1453</v>
      </c>
      <c r="H187" s="56" t="str">
        <f t="shared" si="1"/>
        <v>WRONG</v>
      </c>
      <c r="I187" s="56" t="s">
        <v>40</v>
      </c>
      <c r="J187" s="56" t="s">
        <v>60</v>
      </c>
      <c r="K187" s="65" t="s">
        <v>1454</v>
      </c>
      <c r="L187" s="63">
        <v>35615.0</v>
      </c>
      <c r="M187" s="56" t="s">
        <v>42</v>
      </c>
      <c r="N187" s="57" t="s">
        <v>1455</v>
      </c>
    </row>
    <row r="188" ht="60.0" customHeight="1">
      <c r="A188" s="56">
        <v>182.0</v>
      </c>
      <c r="B188" s="57" t="s">
        <v>1456</v>
      </c>
      <c r="C188" s="57" t="s">
        <v>1457</v>
      </c>
      <c r="D188" s="57" t="s">
        <v>1458</v>
      </c>
      <c r="E188" s="57" t="s">
        <v>1459</v>
      </c>
      <c r="F188" s="57" t="s">
        <v>1460</v>
      </c>
      <c r="G188" s="57" t="s">
        <v>1461</v>
      </c>
      <c r="H188" s="56" t="str">
        <f t="shared" si="1"/>
        <v>CORRECT</v>
      </c>
      <c r="I188" s="56" t="s">
        <v>50</v>
      </c>
      <c r="J188" s="56" t="s">
        <v>50</v>
      </c>
      <c r="K188" s="65" t="s">
        <v>1462</v>
      </c>
      <c r="L188" s="63">
        <v>42113.0</v>
      </c>
      <c r="M188" s="56" t="s">
        <v>42</v>
      </c>
      <c r="N188" s="57" t="s">
        <v>1463</v>
      </c>
    </row>
    <row r="189" ht="60.0" customHeight="1">
      <c r="A189" s="56">
        <v>183.0</v>
      </c>
      <c r="B189" s="57" t="s">
        <v>1464</v>
      </c>
      <c r="C189" s="57" t="s">
        <v>1465</v>
      </c>
      <c r="D189" s="57" t="s">
        <v>1466</v>
      </c>
      <c r="E189" s="57" t="s">
        <v>1467</v>
      </c>
      <c r="F189" s="57" t="s">
        <v>1468</v>
      </c>
      <c r="G189" s="57" t="s">
        <v>1469</v>
      </c>
      <c r="H189" s="56" t="str">
        <f t="shared" si="1"/>
        <v>CORRECT</v>
      </c>
      <c r="I189" s="56" t="s">
        <v>51</v>
      </c>
      <c r="J189" s="56" t="s">
        <v>51</v>
      </c>
      <c r="K189" s="65" t="s">
        <v>1470</v>
      </c>
      <c r="L189" s="63">
        <v>39636.0</v>
      </c>
      <c r="M189" s="56" t="s">
        <v>207</v>
      </c>
      <c r="N189" s="62"/>
    </row>
    <row r="190" ht="60.0" customHeight="1">
      <c r="A190" s="56">
        <v>184.0</v>
      </c>
      <c r="B190" s="57" t="s">
        <v>1471</v>
      </c>
      <c r="C190" s="57" t="s">
        <v>1472</v>
      </c>
      <c r="D190" s="57" t="s">
        <v>1473</v>
      </c>
      <c r="E190" s="57" t="s">
        <v>1474</v>
      </c>
      <c r="F190" s="57" t="s">
        <v>1475</v>
      </c>
      <c r="G190" s="57" t="s">
        <v>1476</v>
      </c>
      <c r="H190" s="56" t="str">
        <f t="shared" si="1"/>
        <v>CORRECT</v>
      </c>
      <c r="I190" s="56" t="s">
        <v>51</v>
      </c>
      <c r="J190" s="56" t="s">
        <v>51</v>
      </c>
      <c r="K190" s="65" t="s">
        <v>1477</v>
      </c>
      <c r="L190" s="63">
        <v>35747.0</v>
      </c>
      <c r="M190" s="56" t="s">
        <v>207</v>
      </c>
      <c r="N190" s="62"/>
    </row>
    <row r="191" ht="60.0" customHeight="1">
      <c r="A191" s="56">
        <v>185.0</v>
      </c>
      <c r="B191" s="57" t="s">
        <v>1478</v>
      </c>
      <c r="C191" s="57" t="s">
        <v>1479</v>
      </c>
      <c r="D191" s="57" t="s">
        <v>1480</v>
      </c>
      <c r="E191" s="57" t="s">
        <v>1481</v>
      </c>
      <c r="F191" s="57" t="s">
        <v>1482</v>
      </c>
      <c r="G191" s="57" t="s">
        <v>1483</v>
      </c>
      <c r="H191" s="56" t="str">
        <f t="shared" si="1"/>
        <v>CORRECT</v>
      </c>
      <c r="I191" s="56" t="s">
        <v>60</v>
      </c>
      <c r="J191" s="56" t="s">
        <v>60</v>
      </c>
      <c r="K191" s="65" t="s">
        <v>1484</v>
      </c>
      <c r="L191" s="63">
        <v>36624.0</v>
      </c>
      <c r="M191" s="56" t="s">
        <v>207</v>
      </c>
      <c r="N191" s="62"/>
    </row>
    <row r="192" ht="60.0" customHeight="1">
      <c r="A192" s="56">
        <v>186.0</v>
      </c>
      <c r="B192" s="57" t="s">
        <v>1485</v>
      </c>
      <c r="C192" s="57" t="s">
        <v>1486</v>
      </c>
      <c r="D192" s="57" t="s">
        <v>1487</v>
      </c>
      <c r="E192" s="57" t="s">
        <v>1488</v>
      </c>
      <c r="F192" s="57" t="s">
        <v>1489</v>
      </c>
      <c r="G192" s="57" t="s">
        <v>1490</v>
      </c>
      <c r="H192" s="56" t="str">
        <f t="shared" si="1"/>
        <v>CORRECT</v>
      </c>
      <c r="I192" s="56" t="s">
        <v>77</v>
      </c>
      <c r="J192" s="56" t="s">
        <v>77</v>
      </c>
      <c r="K192" s="65" t="s">
        <v>1491</v>
      </c>
      <c r="L192" s="63">
        <v>35552.0</v>
      </c>
      <c r="M192" s="56" t="s">
        <v>42</v>
      </c>
      <c r="N192" s="57" t="s">
        <v>1492</v>
      </c>
    </row>
    <row r="193" ht="60.0" customHeight="1">
      <c r="A193" s="56">
        <v>187.0</v>
      </c>
      <c r="B193" s="57" t="s">
        <v>1493</v>
      </c>
      <c r="C193" s="57" t="s">
        <v>1494</v>
      </c>
      <c r="D193" s="57" t="s">
        <v>1495</v>
      </c>
      <c r="E193" s="57" t="s">
        <v>1496</v>
      </c>
      <c r="F193" s="57" t="s">
        <v>1497</v>
      </c>
      <c r="G193" s="57" t="s">
        <v>1498</v>
      </c>
      <c r="H193" s="56" t="str">
        <f t="shared" si="1"/>
        <v>CORRECT</v>
      </c>
      <c r="I193" s="56" t="s">
        <v>51</v>
      </c>
      <c r="J193" s="56" t="s">
        <v>51</v>
      </c>
      <c r="K193" s="65" t="s">
        <v>1499</v>
      </c>
      <c r="L193" s="63">
        <v>35637.0</v>
      </c>
      <c r="M193" s="56" t="s">
        <v>42</v>
      </c>
      <c r="N193" s="57" t="s">
        <v>1500</v>
      </c>
    </row>
    <row r="194" ht="60.0" customHeight="1">
      <c r="A194" s="56">
        <v>188.0</v>
      </c>
      <c r="B194" s="57" t="s">
        <v>1501</v>
      </c>
      <c r="C194" s="57" t="s">
        <v>1502</v>
      </c>
      <c r="D194" s="57" t="s">
        <v>1503</v>
      </c>
      <c r="E194" s="57" t="s">
        <v>1504</v>
      </c>
      <c r="F194" s="57" t="s">
        <v>1505</v>
      </c>
      <c r="G194" s="57" t="s">
        <v>1506</v>
      </c>
      <c r="H194" s="56" t="str">
        <f t="shared" si="1"/>
        <v>WRONG</v>
      </c>
      <c r="I194" s="56" t="s">
        <v>50</v>
      </c>
      <c r="J194" s="56" t="s">
        <v>77</v>
      </c>
      <c r="K194" s="65" t="s">
        <v>1507</v>
      </c>
      <c r="L194" s="63">
        <v>36045.0</v>
      </c>
      <c r="M194" s="56" t="s">
        <v>42</v>
      </c>
      <c r="N194" s="57" t="s">
        <v>1508</v>
      </c>
    </row>
    <row r="195" ht="60.0" customHeight="1">
      <c r="A195" s="56">
        <v>189.0</v>
      </c>
      <c r="B195" s="57" t="s">
        <v>1509</v>
      </c>
      <c r="C195" s="57" t="s">
        <v>1510</v>
      </c>
      <c r="D195" s="57" t="s">
        <v>1511</v>
      </c>
      <c r="E195" s="57" t="s">
        <v>1512</v>
      </c>
      <c r="F195" s="57" t="s">
        <v>1513</v>
      </c>
      <c r="G195" s="57" t="s">
        <v>1100</v>
      </c>
      <c r="H195" s="56" t="str">
        <f t="shared" si="1"/>
        <v>CORRECT</v>
      </c>
      <c r="I195" s="56" t="s">
        <v>50</v>
      </c>
      <c r="J195" s="56" t="s">
        <v>50</v>
      </c>
      <c r="K195" s="65" t="s">
        <v>1514</v>
      </c>
      <c r="L195" s="63">
        <v>30607.0</v>
      </c>
      <c r="M195" s="56" t="s">
        <v>42</v>
      </c>
      <c r="N195" s="57" t="s">
        <v>1515</v>
      </c>
    </row>
    <row r="196" ht="60.0" customHeight="1">
      <c r="A196" s="56">
        <v>190.0</v>
      </c>
      <c r="B196" s="57" t="s">
        <v>1516</v>
      </c>
      <c r="C196" s="57" t="s">
        <v>1517</v>
      </c>
      <c r="D196" s="57" t="s">
        <v>1518</v>
      </c>
      <c r="E196" s="57" t="s">
        <v>1519</v>
      </c>
      <c r="F196" s="57" t="s">
        <v>1520</v>
      </c>
      <c r="G196" s="57" t="s">
        <v>1521</v>
      </c>
      <c r="H196" s="56" t="str">
        <f t="shared" si="1"/>
        <v>WRONG</v>
      </c>
      <c r="I196" s="56" t="s">
        <v>77</v>
      </c>
      <c r="J196" s="56" t="s">
        <v>60</v>
      </c>
      <c r="K196" s="65" t="s">
        <v>1522</v>
      </c>
      <c r="L196" s="63">
        <v>31563.0</v>
      </c>
      <c r="M196" s="56" t="s">
        <v>42</v>
      </c>
      <c r="N196" s="57" t="s">
        <v>1523</v>
      </c>
    </row>
    <row r="197" ht="60.0" customHeight="1">
      <c r="A197" s="56">
        <v>191.0</v>
      </c>
      <c r="B197" s="57" t="s">
        <v>1524</v>
      </c>
      <c r="C197" s="57" t="s">
        <v>1525</v>
      </c>
      <c r="D197" s="57" t="s">
        <v>1526</v>
      </c>
      <c r="E197" s="57" t="s">
        <v>1527</v>
      </c>
      <c r="F197" s="57" t="s">
        <v>1528</v>
      </c>
      <c r="G197" s="57" t="s">
        <v>1529</v>
      </c>
      <c r="H197" s="56" t="str">
        <f t="shared" si="1"/>
        <v>CORRECT</v>
      </c>
      <c r="I197" s="56" t="s">
        <v>60</v>
      </c>
      <c r="J197" s="56" t="s">
        <v>60</v>
      </c>
      <c r="K197" s="65" t="s">
        <v>1530</v>
      </c>
      <c r="L197" s="63">
        <v>41859.0</v>
      </c>
      <c r="M197" s="56" t="s">
        <v>42</v>
      </c>
      <c r="N197" s="57" t="s">
        <v>1531</v>
      </c>
    </row>
    <row r="198" ht="60.0" customHeight="1">
      <c r="A198" s="56">
        <v>192.0</v>
      </c>
      <c r="B198" s="57" t="s">
        <v>1532</v>
      </c>
      <c r="C198" s="57" t="s">
        <v>1533</v>
      </c>
      <c r="D198" s="57" t="s">
        <v>1534</v>
      </c>
      <c r="E198" s="57" t="s">
        <v>1535</v>
      </c>
      <c r="F198" s="57" t="s">
        <v>1536</v>
      </c>
      <c r="G198" s="57" t="s">
        <v>1537</v>
      </c>
      <c r="H198" s="56" t="str">
        <f t="shared" si="1"/>
        <v>WRONG</v>
      </c>
      <c r="I198" s="56" t="s">
        <v>40</v>
      </c>
      <c r="J198" s="56" t="s">
        <v>50</v>
      </c>
      <c r="K198" s="65" t="s">
        <v>1538</v>
      </c>
      <c r="L198" s="63">
        <v>33342.0</v>
      </c>
      <c r="M198" s="56" t="s">
        <v>42</v>
      </c>
      <c r="N198" s="57" t="s">
        <v>1539</v>
      </c>
    </row>
    <row r="199" ht="60.0" customHeight="1">
      <c r="A199" s="56">
        <v>193.0</v>
      </c>
      <c r="B199" s="57" t="s">
        <v>1540</v>
      </c>
      <c r="C199" s="57" t="s">
        <v>1541</v>
      </c>
      <c r="D199" s="57" t="s">
        <v>1542</v>
      </c>
      <c r="E199" s="57" t="s">
        <v>1543</v>
      </c>
      <c r="F199" s="57" t="s">
        <v>1161</v>
      </c>
      <c r="G199" s="57" t="s">
        <v>1544</v>
      </c>
      <c r="H199" s="56" t="str">
        <f t="shared" si="1"/>
        <v>CORRECT</v>
      </c>
      <c r="I199" s="56" t="s">
        <v>60</v>
      </c>
      <c r="J199" s="56" t="s">
        <v>60</v>
      </c>
      <c r="K199" s="65" t="s">
        <v>1545</v>
      </c>
      <c r="L199" s="63">
        <v>35811.0</v>
      </c>
      <c r="M199" s="56" t="s">
        <v>42</v>
      </c>
      <c r="N199" s="57" t="s">
        <v>1546</v>
      </c>
    </row>
    <row r="200" ht="60.0" customHeight="1">
      <c r="A200" s="56">
        <v>194.0</v>
      </c>
      <c r="B200" s="57" t="s">
        <v>1547</v>
      </c>
      <c r="C200" s="57" t="s">
        <v>1548</v>
      </c>
      <c r="D200" s="57" t="s">
        <v>1549</v>
      </c>
      <c r="E200" s="57" t="s">
        <v>1550</v>
      </c>
      <c r="F200" s="57" t="s">
        <v>1551</v>
      </c>
      <c r="G200" s="57" t="s">
        <v>1552</v>
      </c>
      <c r="H200" s="56" t="str">
        <f t="shared" si="1"/>
        <v>CORRECT</v>
      </c>
      <c r="I200" s="56" t="s">
        <v>50</v>
      </c>
      <c r="J200" s="56" t="s">
        <v>50</v>
      </c>
      <c r="K200" s="65" t="s">
        <v>1553</v>
      </c>
      <c r="L200" s="63">
        <v>37837.0</v>
      </c>
      <c r="M200" s="56" t="s">
        <v>42</v>
      </c>
      <c r="N200" s="57" t="s">
        <v>1554</v>
      </c>
    </row>
    <row r="201" ht="60.0" customHeight="1">
      <c r="A201" s="56">
        <v>195.0</v>
      </c>
      <c r="B201" s="57" t="s">
        <v>1555</v>
      </c>
      <c r="C201" s="57" t="s">
        <v>1556</v>
      </c>
      <c r="D201" s="57" t="s">
        <v>1557</v>
      </c>
      <c r="E201" s="57" t="s">
        <v>1558</v>
      </c>
      <c r="F201" s="57" t="s">
        <v>1559</v>
      </c>
      <c r="G201" s="57" t="s">
        <v>1560</v>
      </c>
      <c r="H201" s="56" t="str">
        <f t="shared" si="1"/>
        <v>WRONG</v>
      </c>
      <c r="I201" s="56" t="s">
        <v>60</v>
      </c>
      <c r="J201" s="56" t="s">
        <v>40</v>
      </c>
      <c r="K201" s="65" t="s">
        <v>1561</v>
      </c>
      <c r="L201" s="63">
        <v>32049.0</v>
      </c>
      <c r="M201" s="56" t="s">
        <v>207</v>
      </c>
      <c r="N201" s="62"/>
    </row>
    <row r="202" ht="60.0" customHeight="1">
      <c r="A202" s="56">
        <v>196.0</v>
      </c>
      <c r="B202" s="57" t="s">
        <v>1562</v>
      </c>
      <c r="C202" s="57" t="s">
        <v>1563</v>
      </c>
      <c r="D202" s="57" t="s">
        <v>1564</v>
      </c>
      <c r="E202" s="57" t="s">
        <v>1565</v>
      </c>
      <c r="F202" s="57" t="s">
        <v>1566</v>
      </c>
      <c r="G202" s="57" t="s">
        <v>1567</v>
      </c>
      <c r="H202" s="56" t="str">
        <f t="shared" si="1"/>
        <v>CORRECT</v>
      </c>
      <c r="I202" s="56" t="s">
        <v>40</v>
      </c>
      <c r="J202" s="56" t="s">
        <v>40</v>
      </c>
      <c r="K202" s="65" t="s">
        <v>1568</v>
      </c>
      <c r="L202" s="63">
        <v>40727.0</v>
      </c>
      <c r="M202" s="56" t="s">
        <v>42</v>
      </c>
      <c r="N202" s="57" t="s">
        <v>1569</v>
      </c>
    </row>
    <row r="203" ht="60.0" customHeight="1">
      <c r="A203" s="56">
        <v>197.0</v>
      </c>
      <c r="B203" s="57" t="s">
        <v>1570</v>
      </c>
      <c r="C203" s="57" t="s">
        <v>1571</v>
      </c>
      <c r="D203" s="57" t="s">
        <v>1572</v>
      </c>
      <c r="E203" s="57" t="s">
        <v>1573</v>
      </c>
      <c r="F203" s="57" t="s">
        <v>1574</v>
      </c>
      <c r="G203" s="57" t="s">
        <v>1100</v>
      </c>
      <c r="H203" s="56" t="str">
        <f t="shared" si="1"/>
        <v>CORRECT</v>
      </c>
      <c r="I203" s="56" t="s">
        <v>77</v>
      </c>
      <c r="J203" s="56" t="s">
        <v>77</v>
      </c>
      <c r="K203" s="65" t="s">
        <v>1575</v>
      </c>
      <c r="L203" s="63">
        <v>30040.0</v>
      </c>
      <c r="M203" s="56" t="s">
        <v>42</v>
      </c>
      <c r="N203" s="57" t="s">
        <v>1576</v>
      </c>
    </row>
    <row r="204" ht="60.0" customHeight="1">
      <c r="A204" s="56">
        <v>198.0</v>
      </c>
      <c r="B204" s="57" t="s">
        <v>1577</v>
      </c>
      <c r="C204" s="57" t="s">
        <v>1578</v>
      </c>
      <c r="D204" s="57" t="s">
        <v>1579</v>
      </c>
      <c r="E204" s="57" t="s">
        <v>1580</v>
      </c>
      <c r="F204" s="57" t="s">
        <v>1581</v>
      </c>
      <c r="G204" s="57" t="s">
        <v>1582</v>
      </c>
      <c r="H204" s="56" t="str">
        <f t="shared" si="1"/>
        <v>CORRECT</v>
      </c>
      <c r="I204" s="56" t="s">
        <v>77</v>
      </c>
      <c r="J204" s="56" t="s">
        <v>77</v>
      </c>
      <c r="K204" s="65" t="s">
        <v>1583</v>
      </c>
      <c r="L204" s="63">
        <v>37657.0</v>
      </c>
      <c r="M204" s="56" t="s">
        <v>42</v>
      </c>
      <c r="N204" s="57" t="s">
        <v>1584</v>
      </c>
    </row>
    <row r="205" ht="60.0" customHeight="1">
      <c r="A205" s="56">
        <v>199.0</v>
      </c>
      <c r="B205" s="57" t="s">
        <v>1585</v>
      </c>
      <c r="C205" s="57" t="s">
        <v>1586</v>
      </c>
      <c r="D205" s="57" t="s">
        <v>1587</v>
      </c>
      <c r="E205" s="57" t="s">
        <v>1588</v>
      </c>
      <c r="F205" s="57" t="s">
        <v>1589</v>
      </c>
      <c r="G205" s="57" t="s">
        <v>1590</v>
      </c>
      <c r="H205" s="56" t="str">
        <f t="shared" si="1"/>
        <v>WRONG</v>
      </c>
      <c r="I205" s="56" t="s">
        <v>51</v>
      </c>
      <c r="J205" s="56" t="s">
        <v>77</v>
      </c>
      <c r="K205" s="65" t="s">
        <v>1591</v>
      </c>
      <c r="L205" s="63">
        <v>33565.0</v>
      </c>
      <c r="M205" s="56" t="s">
        <v>207</v>
      </c>
      <c r="N205" s="62"/>
    </row>
    <row r="206" ht="60.0" customHeight="1">
      <c r="A206" s="56">
        <v>200.0</v>
      </c>
      <c r="B206" s="57" t="s">
        <v>1592</v>
      </c>
      <c r="C206" s="57" t="s">
        <v>1593</v>
      </c>
      <c r="D206" s="57" t="s">
        <v>1594</v>
      </c>
      <c r="E206" s="57" t="s">
        <v>1595</v>
      </c>
      <c r="F206" s="57" t="s">
        <v>1596</v>
      </c>
      <c r="G206" s="57" t="s">
        <v>1597</v>
      </c>
      <c r="H206" s="56" t="str">
        <f t="shared" si="1"/>
        <v>WRONG</v>
      </c>
      <c r="I206" s="56" t="s">
        <v>40</v>
      </c>
      <c r="J206" s="56" t="s">
        <v>77</v>
      </c>
      <c r="K206" s="65" t="s">
        <v>1598</v>
      </c>
      <c r="L206" s="63">
        <v>39046.0</v>
      </c>
      <c r="M206" s="56" t="s">
        <v>42</v>
      </c>
      <c r="N206" s="57" t="s">
        <v>1599</v>
      </c>
    </row>
    <row r="207" ht="60.0" customHeight="1">
      <c r="A207" s="56">
        <v>201.0</v>
      </c>
      <c r="B207" s="57" t="s">
        <v>1600</v>
      </c>
      <c r="C207" s="57" t="s">
        <v>1601</v>
      </c>
      <c r="D207" s="57" t="s">
        <v>1602</v>
      </c>
      <c r="E207" s="57" t="s">
        <v>1603</v>
      </c>
      <c r="F207" s="57" t="s">
        <v>1604</v>
      </c>
      <c r="G207" s="57" t="s">
        <v>1605</v>
      </c>
      <c r="H207" s="56" t="str">
        <f t="shared" si="1"/>
        <v>WRONG</v>
      </c>
      <c r="I207" s="56" t="s">
        <v>60</v>
      </c>
      <c r="J207" s="56" t="s">
        <v>40</v>
      </c>
      <c r="K207" s="65" t="s">
        <v>1606</v>
      </c>
      <c r="L207" s="63">
        <v>24851.0</v>
      </c>
      <c r="M207" s="56" t="s">
        <v>42</v>
      </c>
      <c r="N207" s="57" t="s">
        <v>1607</v>
      </c>
    </row>
    <row r="208" ht="60.0" customHeight="1">
      <c r="A208" s="56">
        <v>202.0</v>
      </c>
      <c r="B208" s="57" t="s">
        <v>1608</v>
      </c>
      <c r="C208" s="57" t="s">
        <v>1609</v>
      </c>
      <c r="D208" s="57" t="s">
        <v>1610</v>
      </c>
      <c r="E208" s="57" t="s">
        <v>1611</v>
      </c>
      <c r="F208" s="57" t="s">
        <v>1612</v>
      </c>
      <c r="G208" s="57" t="s">
        <v>1100</v>
      </c>
      <c r="H208" s="56" t="str">
        <f t="shared" si="1"/>
        <v>WRONG</v>
      </c>
      <c r="I208" s="56" t="s">
        <v>77</v>
      </c>
      <c r="J208" s="56" t="s">
        <v>60</v>
      </c>
      <c r="K208" s="65" t="s">
        <v>1613</v>
      </c>
      <c r="L208" s="63">
        <v>31144.0</v>
      </c>
      <c r="M208" s="56" t="s">
        <v>42</v>
      </c>
      <c r="N208" s="57" t="s">
        <v>1614</v>
      </c>
    </row>
    <row r="209" ht="60.0" customHeight="1">
      <c r="A209" s="56">
        <v>203.0</v>
      </c>
      <c r="B209" s="57" t="s">
        <v>1615</v>
      </c>
      <c r="C209" s="57" t="s">
        <v>1616</v>
      </c>
      <c r="D209" s="57" t="s">
        <v>1617</v>
      </c>
      <c r="E209" s="57" t="s">
        <v>1618</v>
      </c>
      <c r="F209" s="57" t="s">
        <v>1619</v>
      </c>
      <c r="G209" s="57" t="s">
        <v>1620</v>
      </c>
      <c r="H209" s="56" t="str">
        <f t="shared" si="1"/>
        <v>WRONG</v>
      </c>
      <c r="I209" s="56" t="s">
        <v>51</v>
      </c>
      <c r="J209" s="56" t="s">
        <v>40</v>
      </c>
      <c r="K209" s="65" t="s">
        <v>1621</v>
      </c>
      <c r="L209" s="63">
        <v>41002.0</v>
      </c>
      <c r="M209" s="56" t="s">
        <v>42</v>
      </c>
      <c r="N209" s="57" t="s">
        <v>1622</v>
      </c>
    </row>
    <row r="210" ht="60.0" customHeight="1">
      <c r="A210" s="56">
        <v>204.0</v>
      </c>
      <c r="B210" s="57" t="s">
        <v>1623</v>
      </c>
      <c r="C210" s="57" t="s">
        <v>1624</v>
      </c>
      <c r="D210" s="57" t="s">
        <v>1625</v>
      </c>
      <c r="E210" s="57" t="s">
        <v>1626</v>
      </c>
      <c r="F210" s="57" t="s">
        <v>1627</v>
      </c>
      <c r="G210" s="57" t="s">
        <v>1628</v>
      </c>
      <c r="H210" s="56" t="str">
        <f t="shared" si="1"/>
        <v>WRONG</v>
      </c>
      <c r="I210" s="56" t="s">
        <v>60</v>
      </c>
      <c r="J210" s="56" t="s">
        <v>50</v>
      </c>
      <c r="K210" s="65" t="s">
        <v>1629</v>
      </c>
      <c r="L210" s="63">
        <v>33062.0</v>
      </c>
      <c r="M210" s="56" t="s">
        <v>42</v>
      </c>
      <c r="N210" s="57" t="s">
        <v>1630</v>
      </c>
    </row>
    <row r="211" ht="60.0" customHeight="1">
      <c r="A211" s="56">
        <v>205.0</v>
      </c>
      <c r="B211" s="57" t="s">
        <v>1631</v>
      </c>
      <c r="C211" s="57" t="s">
        <v>1632</v>
      </c>
      <c r="D211" s="57" t="s">
        <v>1633</v>
      </c>
      <c r="E211" s="57" t="s">
        <v>1634</v>
      </c>
      <c r="F211" s="57" t="s">
        <v>1635</v>
      </c>
      <c r="G211" s="57" t="s">
        <v>1636</v>
      </c>
      <c r="H211" s="56" t="str">
        <f t="shared" si="1"/>
        <v>WRONG</v>
      </c>
      <c r="I211" s="56" t="s">
        <v>40</v>
      </c>
      <c r="J211" s="56" t="s">
        <v>51</v>
      </c>
      <c r="K211" s="65" t="s">
        <v>1637</v>
      </c>
      <c r="L211" s="63">
        <v>29870.0</v>
      </c>
      <c r="M211" s="56" t="s">
        <v>42</v>
      </c>
      <c r="N211" s="57" t="s">
        <v>1638</v>
      </c>
    </row>
    <row r="212" ht="60.0" customHeight="1">
      <c r="A212" s="56">
        <v>206.0</v>
      </c>
      <c r="B212" s="57" t="s">
        <v>1639</v>
      </c>
      <c r="C212" s="57" t="s">
        <v>1640</v>
      </c>
      <c r="D212" s="57" t="s">
        <v>1641</v>
      </c>
      <c r="E212" s="57" t="s">
        <v>1642</v>
      </c>
      <c r="F212" s="57" t="s">
        <v>1643</v>
      </c>
      <c r="G212" s="57" t="s">
        <v>1644</v>
      </c>
      <c r="H212" s="56" t="str">
        <f t="shared" si="1"/>
        <v>WRONG</v>
      </c>
      <c r="I212" s="56" t="s">
        <v>51</v>
      </c>
      <c r="J212" s="56" t="s">
        <v>60</v>
      </c>
      <c r="K212" s="65" t="s">
        <v>1645</v>
      </c>
      <c r="L212" s="63">
        <v>29311.0</v>
      </c>
      <c r="M212" s="56" t="s">
        <v>42</v>
      </c>
      <c r="N212" s="57" t="s">
        <v>1646</v>
      </c>
    </row>
    <row r="213" ht="60.0" customHeight="1">
      <c r="A213" s="56">
        <v>207.0</v>
      </c>
      <c r="B213" s="57" t="s">
        <v>1647</v>
      </c>
      <c r="C213" s="57" t="s">
        <v>1648</v>
      </c>
      <c r="D213" s="57" t="s">
        <v>1649</v>
      </c>
      <c r="E213" s="57" t="s">
        <v>1650</v>
      </c>
      <c r="F213" s="57" t="s">
        <v>1651</v>
      </c>
      <c r="G213" s="57" t="s">
        <v>1652</v>
      </c>
      <c r="H213" s="56" t="str">
        <f t="shared" si="1"/>
        <v>WRONG</v>
      </c>
      <c r="I213" s="56" t="s">
        <v>50</v>
      </c>
      <c r="J213" s="56" t="s">
        <v>40</v>
      </c>
      <c r="K213" s="65" t="s">
        <v>1653</v>
      </c>
      <c r="L213" s="63">
        <v>38715.0</v>
      </c>
      <c r="M213" s="56" t="s">
        <v>42</v>
      </c>
      <c r="N213" s="57" t="s">
        <v>1654</v>
      </c>
    </row>
    <row r="214" ht="60.0" customHeight="1">
      <c r="A214" s="56">
        <v>208.0</v>
      </c>
      <c r="B214" s="57" t="s">
        <v>1655</v>
      </c>
      <c r="C214" s="57" t="s">
        <v>1656</v>
      </c>
      <c r="D214" s="57" t="s">
        <v>1657</v>
      </c>
      <c r="E214" s="57" t="s">
        <v>1658</v>
      </c>
      <c r="F214" s="57" t="s">
        <v>1659</v>
      </c>
      <c r="G214" s="57" t="s">
        <v>1660</v>
      </c>
      <c r="H214" s="56" t="str">
        <f t="shared" si="1"/>
        <v>WRONG</v>
      </c>
      <c r="I214" s="56" t="s">
        <v>40</v>
      </c>
      <c r="J214" s="56" t="s">
        <v>60</v>
      </c>
      <c r="K214" s="65" t="s">
        <v>1661</v>
      </c>
      <c r="L214" s="63">
        <v>91905.0</v>
      </c>
      <c r="M214" s="56" t="s">
        <v>42</v>
      </c>
      <c r="N214" s="57" t="s">
        <v>1662</v>
      </c>
    </row>
    <row r="215" ht="60.0" customHeight="1">
      <c r="A215" s="56">
        <v>209.0</v>
      </c>
      <c r="B215" s="57" t="s">
        <v>1663</v>
      </c>
      <c r="C215" s="57" t="s">
        <v>1664</v>
      </c>
      <c r="D215" s="57" t="s">
        <v>1665</v>
      </c>
      <c r="E215" s="57" t="s">
        <v>1666</v>
      </c>
      <c r="F215" s="57" t="s">
        <v>1667</v>
      </c>
      <c r="G215" s="57" t="s">
        <v>1668</v>
      </c>
      <c r="H215" s="56" t="str">
        <f t="shared" si="1"/>
        <v>CORRECT</v>
      </c>
      <c r="I215" s="56" t="s">
        <v>60</v>
      </c>
      <c r="J215" s="56" t="s">
        <v>60</v>
      </c>
      <c r="K215" s="65" t="s">
        <v>1669</v>
      </c>
      <c r="L215" s="63">
        <v>45576.0</v>
      </c>
      <c r="M215" s="56" t="s">
        <v>207</v>
      </c>
      <c r="N215" s="62"/>
    </row>
    <row r="216" ht="60.0" customHeight="1">
      <c r="A216" s="56">
        <v>210.0</v>
      </c>
      <c r="B216" s="57" t="s">
        <v>1670</v>
      </c>
      <c r="C216" s="57" t="s">
        <v>1671</v>
      </c>
      <c r="D216" s="57" t="s">
        <v>1672</v>
      </c>
      <c r="E216" s="57" t="s">
        <v>1673</v>
      </c>
      <c r="F216" s="57" t="s">
        <v>1674</v>
      </c>
      <c r="G216" s="57" t="s">
        <v>1675</v>
      </c>
      <c r="H216" s="56" t="str">
        <f t="shared" si="1"/>
        <v>WRONG</v>
      </c>
      <c r="I216" s="56" t="s">
        <v>40</v>
      </c>
      <c r="J216" s="56" t="s">
        <v>77</v>
      </c>
      <c r="K216" s="65" t="s">
        <v>1676</v>
      </c>
      <c r="L216" s="63">
        <v>36307.0</v>
      </c>
      <c r="M216" s="56" t="s">
        <v>42</v>
      </c>
      <c r="N216" s="57" t="s">
        <v>1677</v>
      </c>
    </row>
    <row r="217" ht="60.0" customHeight="1">
      <c r="A217" s="56">
        <v>211.0</v>
      </c>
      <c r="B217" s="57" t="s">
        <v>1678</v>
      </c>
      <c r="C217" s="57" t="s">
        <v>1679</v>
      </c>
      <c r="D217" s="57" t="s">
        <v>1680</v>
      </c>
      <c r="E217" s="57" t="s">
        <v>1681</v>
      </c>
      <c r="F217" s="57" t="s">
        <v>1682</v>
      </c>
      <c r="G217" s="57" t="s">
        <v>1683</v>
      </c>
      <c r="H217" s="56" t="str">
        <f t="shared" si="1"/>
        <v>WRONG</v>
      </c>
      <c r="I217" s="56" t="s">
        <v>51</v>
      </c>
      <c r="J217" s="56" t="s">
        <v>40</v>
      </c>
      <c r="K217" s="65" t="s">
        <v>1684</v>
      </c>
      <c r="L217" s="63">
        <v>42320.0</v>
      </c>
      <c r="M217" s="56" t="s">
        <v>42</v>
      </c>
      <c r="N217" s="57" t="s">
        <v>1685</v>
      </c>
    </row>
    <row r="218" ht="60.0" customHeight="1">
      <c r="A218" s="56">
        <v>212.0</v>
      </c>
      <c r="B218" s="57" t="s">
        <v>1686</v>
      </c>
      <c r="C218" s="57" t="s">
        <v>1687</v>
      </c>
      <c r="D218" s="57" t="s">
        <v>1688</v>
      </c>
      <c r="E218" s="57" t="s">
        <v>1689</v>
      </c>
      <c r="F218" s="57" t="s">
        <v>1690</v>
      </c>
      <c r="G218" s="57" t="s">
        <v>1691</v>
      </c>
      <c r="H218" s="56" t="str">
        <f t="shared" si="1"/>
        <v>CORRECT</v>
      </c>
      <c r="I218" s="56" t="s">
        <v>50</v>
      </c>
      <c r="J218" s="56" t="s">
        <v>50</v>
      </c>
      <c r="K218" s="65" t="s">
        <v>1692</v>
      </c>
      <c r="L218" s="63">
        <v>41488.0</v>
      </c>
      <c r="M218" s="56" t="s">
        <v>42</v>
      </c>
      <c r="N218" s="57" t="s">
        <v>1693</v>
      </c>
    </row>
    <row r="219" ht="60.0" customHeight="1">
      <c r="A219" s="56">
        <v>213.0</v>
      </c>
      <c r="B219" s="57" t="s">
        <v>1694</v>
      </c>
      <c r="C219" s="57" t="s">
        <v>1695</v>
      </c>
      <c r="D219" s="57" t="s">
        <v>1696</v>
      </c>
      <c r="E219" s="57" t="s">
        <v>1697</v>
      </c>
      <c r="F219" s="57" t="s">
        <v>1698</v>
      </c>
      <c r="G219" s="57" t="s">
        <v>1699</v>
      </c>
      <c r="H219" s="56" t="str">
        <f t="shared" si="1"/>
        <v>CORRECT</v>
      </c>
      <c r="I219" s="56" t="s">
        <v>60</v>
      </c>
      <c r="J219" s="56" t="s">
        <v>60</v>
      </c>
      <c r="K219" s="65" t="s">
        <v>1700</v>
      </c>
      <c r="L219" s="63">
        <v>33977.0</v>
      </c>
      <c r="M219" s="56" t="s">
        <v>42</v>
      </c>
      <c r="N219" s="57" t="s">
        <v>1701</v>
      </c>
    </row>
    <row r="220" ht="60.0" customHeight="1">
      <c r="A220" s="56">
        <v>214.0</v>
      </c>
      <c r="B220" s="57" t="s">
        <v>1702</v>
      </c>
      <c r="C220" s="57" t="s">
        <v>1703</v>
      </c>
      <c r="D220" s="57" t="s">
        <v>1704</v>
      </c>
      <c r="E220" s="57" t="s">
        <v>1705</v>
      </c>
      <c r="F220" s="57" t="s">
        <v>1706</v>
      </c>
      <c r="G220" s="57" t="s">
        <v>1707</v>
      </c>
      <c r="H220" s="56" t="str">
        <f t="shared" si="1"/>
        <v>CORRECT</v>
      </c>
      <c r="I220" s="56" t="s">
        <v>60</v>
      </c>
      <c r="J220" s="56" t="s">
        <v>60</v>
      </c>
      <c r="K220" s="65" t="s">
        <v>1708</v>
      </c>
      <c r="L220" s="63">
        <v>38014.0</v>
      </c>
      <c r="M220" s="56" t="s">
        <v>42</v>
      </c>
      <c r="N220" s="57" t="s">
        <v>1709</v>
      </c>
    </row>
    <row r="221" ht="60.0" customHeight="1">
      <c r="A221" s="56">
        <v>215.0</v>
      </c>
      <c r="B221" s="57" t="s">
        <v>1710</v>
      </c>
      <c r="C221" s="57" t="s">
        <v>1711</v>
      </c>
      <c r="D221" s="57" t="s">
        <v>1712</v>
      </c>
      <c r="E221" s="57" t="s">
        <v>1713</v>
      </c>
      <c r="F221" s="57" t="s">
        <v>1714</v>
      </c>
      <c r="G221" s="57" t="s">
        <v>1715</v>
      </c>
      <c r="H221" s="56" t="str">
        <f t="shared" si="1"/>
        <v>CORRECT</v>
      </c>
      <c r="I221" s="56" t="s">
        <v>60</v>
      </c>
      <c r="J221" s="56" t="s">
        <v>60</v>
      </c>
      <c r="K221" s="65" t="s">
        <v>1716</v>
      </c>
      <c r="L221" s="63">
        <v>38746.0</v>
      </c>
      <c r="M221" s="56" t="s">
        <v>42</v>
      </c>
      <c r="N221" s="57" t="s">
        <v>1717</v>
      </c>
    </row>
    <row r="222" ht="60.0" customHeight="1">
      <c r="A222" s="56">
        <v>216.0</v>
      </c>
      <c r="B222" s="57" t="s">
        <v>1718</v>
      </c>
      <c r="C222" s="57" t="s">
        <v>1719</v>
      </c>
      <c r="D222" s="57" t="s">
        <v>1720</v>
      </c>
      <c r="E222" s="57" t="s">
        <v>1721</v>
      </c>
      <c r="F222" s="57" t="s">
        <v>1722</v>
      </c>
      <c r="G222" s="57" t="s">
        <v>1723</v>
      </c>
      <c r="H222" s="56" t="str">
        <f t="shared" si="1"/>
        <v>CORRECT</v>
      </c>
      <c r="I222" s="56" t="s">
        <v>60</v>
      </c>
      <c r="J222" s="56" t="s">
        <v>60</v>
      </c>
      <c r="K222" s="65" t="s">
        <v>1724</v>
      </c>
      <c r="L222" s="63">
        <v>37438.0</v>
      </c>
      <c r="M222" s="56" t="s">
        <v>42</v>
      </c>
      <c r="N222" s="57" t="s">
        <v>1725</v>
      </c>
    </row>
    <row r="223" ht="60.0" customHeight="1">
      <c r="A223" s="56">
        <v>217.0</v>
      </c>
      <c r="B223" s="57" t="s">
        <v>1726</v>
      </c>
      <c r="C223" s="57" t="s">
        <v>1727</v>
      </c>
      <c r="D223" s="57" t="s">
        <v>1728</v>
      </c>
      <c r="E223" s="57" t="s">
        <v>1729</v>
      </c>
      <c r="F223" s="57" t="s">
        <v>1730</v>
      </c>
      <c r="G223" s="57" t="s">
        <v>1731</v>
      </c>
      <c r="H223" s="56" t="str">
        <f t="shared" si="1"/>
        <v>WRONG</v>
      </c>
      <c r="I223" s="56" t="s">
        <v>77</v>
      </c>
      <c r="J223" s="56" t="s">
        <v>60</v>
      </c>
      <c r="K223" s="65" t="s">
        <v>1732</v>
      </c>
      <c r="L223" s="63">
        <v>33866.0</v>
      </c>
      <c r="M223" s="56" t="s">
        <v>42</v>
      </c>
      <c r="N223" s="57" t="s">
        <v>1733</v>
      </c>
    </row>
    <row r="224" ht="60.0" customHeight="1">
      <c r="A224" s="56">
        <v>218.0</v>
      </c>
      <c r="B224" s="57" t="s">
        <v>1734</v>
      </c>
      <c r="C224" s="57" t="s">
        <v>1735</v>
      </c>
      <c r="D224" s="57" t="s">
        <v>1736</v>
      </c>
      <c r="E224" s="57" t="s">
        <v>1737</v>
      </c>
      <c r="F224" s="57" t="s">
        <v>1738</v>
      </c>
      <c r="G224" s="57" t="s">
        <v>1739</v>
      </c>
      <c r="H224" s="56" t="str">
        <f t="shared" si="1"/>
        <v>CORRECT</v>
      </c>
      <c r="I224" s="56" t="s">
        <v>60</v>
      </c>
      <c r="J224" s="56" t="s">
        <v>60</v>
      </c>
      <c r="K224" s="65" t="s">
        <v>1740</v>
      </c>
      <c r="L224" s="63">
        <v>34810.0</v>
      </c>
      <c r="M224" s="56" t="s">
        <v>42</v>
      </c>
      <c r="N224" s="57" t="s">
        <v>1741</v>
      </c>
    </row>
    <row r="225" ht="60.0" customHeight="1">
      <c r="A225" s="56">
        <v>219.0</v>
      </c>
      <c r="B225" s="57" t="s">
        <v>1742</v>
      </c>
      <c r="C225" s="57" t="s">
        <v>1743</v>
      </c>
      <c r="D225" s="57" t="s">
        <v>615</v>
      </c>
      <c r="E225" s="57" t="s">
        <v>1744</v>
      </c>
      <c r="F225" s="57" t="s">
        <v>1745</v>
      </c>
      <c r="G225" s="57" t="s">
        <v>1746</v>
      </c>
      <c r="H225" s="56" t="str">
        <f t="shared" si="1"/>
        <v>WRONG</v>
      </c>
      <c r="I225" s="56" t="s">
        <v>77</v>
      </c>
      <c r="J225" s="56" t="s">
        <v>51</v>
      </c>
      <c r="K225" s="65" t="s">
        <v>1747</v>
      </c>
      <c r="L225" s="63">
        <v>40590.0</v>
      </c>
      <c r="M225" s="56" t="s">
        <v>42</v>
      </c>
      <c r="N225" s="57" t="s">
        <v>1748</v>
      </c>
    </row>
    <row r="226" ht="60.0" customHeight="1">
      <c r="A226" s="56">
        <v>220.0</v>
      </c>
      <c r="B226" s="57" t="s">
        <v>1749</v>
      </c>
      <c r="C226" s="57" t="s">
        <v>1750</v>
      </c>
      <c r="D226" s="57" t="s">
        <v>1751</v>
      </c>
      <c r="E226" s="57" t="s">
        <v>1752</v>
      </c>
      <c r="F226" s="57" t="s">
        <v>1753</v>
      </c>
      <c r="G226" s="57" t="s">
        <v>1754</v>
      </c>
      <c r="H226" s="56" t="str">
        <f t="shared" si="1"/>
        <v>CORRECT</v>
      </c>
      <c r="I226" s="56" t="s">
        <v>40</v>
      </c>
      <c r="J226" s="56" t="s">
        <v>40</v>
      </c>
      <c r="K226" s="65" t="s">
        <v>1755</v>
      </c>
      <c r="L226" s="63">
        <v>30902.0</v>
      </c>
      <c r="M226" s="56" t="s">
        <v>42</v>
      </c>
      <c r="N226" s="57" t="s">
        <v>1756</v>
      </c>
    </row>
    <row r="227" ht="60.0" customHeight="1">
      <c r="A227" s="56">
        <v>221.0</v>
      </c>
      <c r="B227" s="57" t="s">
        <v>1757</v>
      </c>
      <c r="C227" s="57" t="s">
        <v>1758</v>
      </c>
      <c r="D227" s="57" t="s">
        <v>1759</v>
      </c>
      <c r="E227" s="57" t="s">
        <v>1760</v>
      </c>
      <c r="F227" s="57" t="s">
        <v>1761</v>
      </c>
      <c r="G227" s="57" t="s">
        <v>1762</v>
      </c>
      <c r="H227" s="56" t="str">
        <f t="shared" si="1"/>
        <v>CORRECT</v>
      </c>
      <c r="I227" s="56" t="s">
        <v>50</v>
      </c>
      <c r="J227" s="56" t="s">
        <v>50</v>
      </c>
      <c r="K227" s="65" t="s">
        <v>1763</v>
      </c>
      <c r="L227" s="63">
        <v>41508.0</v>
      </c>
      <c r="M227" s="56" t="s">
        <v>42</v>
      </c>
      <c r="N227" s="57" t="s">
        <v>1764</v>
      </c>
    </row>
    <row r="228" ht="60.0" customHeight="1">
      <c r="A228" s="56">
        <v>222.0</v>
      </c>
      <c r="B228" s="57" t="s">
        <v>1765</v>
      </c>
      <c r="C228" s="57" t="s">
        <v>1766</v>
      </c>
      <c r="D228" s="57" t="s">
        <v>1767</v>
      </c>
      <c r="E228" s="57" t="s">
        <v>1768</v>
      </c>
      <c r="F228" s="57" t="s">
        <v>1769</v>
      </c>
      <c r="G228" s="57" t="s">
        <v>1770</v>
      </c>
      <c r="H228" s="56" t="str">
        <f t="shared" si="1"/>
        <v>WRONG</v>
      </c>
      <c r="I228" s="56" t="s">
        <v>77</v>
      </c>
      <c r="J228" s="56" t="s">
        <v>60</v>
      </c>
      <c r="K228" s="65" t="s">
        <v>1771</v>
      </c>
      <c r="L228" s="63">
        <v>39390.0</v>
      </c>
      <c r="M228" s="56" t="s">
        <v>42</v>
      </c>
      <c r="N228" s="57" t="s">
        <v>1772</v>
      </c>
    </row>
    <row r="229" ht="60.0" customHeight="1">
      <c r="A229" s="56">
        <v>223.0</v>
      </c>
      <c r="B229" s="57" t="s">
        <v>1773</v>
      </c>
      <c r="C229" s="57" t="s">
        <v>1774</v>
      </c>
      <c r="D229" s="57" t="s">
        <v>1775</v>
      </c>
      <c r="E229" s="57" t="s">
        <v>1776</v>
      </c>
      <c r="F229" s="57" t="s">
        <v>1777</v>
      </c>
      <c r="G229" s="57" t="s">
        <v>1100</v>
      </c>
      <c r="H229" s="56" t="str">
        <f t="shared" si="1"/>
        <v>WRONG</v>
      </c>
      <c r="I229" s="56" t="s">
        <v>77</v>
      </c>
      <c r="J229" s="56" t="s">
        <v>60</v>
      </c>
      <c r="K229" s="65" t="s">
        <v>1778</v>
      </c>
      <c r="L229" s="63">
        <v>39895.0</v>
      </c>
      <c r="M229" s="56" t="s">
        <v>42</v>
      </c>
      <c r="N229" s="57" t="s">
        <v>1779</v>
      </c>
    </row>
    <row r="230" ht="60.0" customHeight="1">
      <c r="A230" s="56">
        <v>224.0</v>
      </c>
      <c r="B230" s="57" t="s">
        <v>1780</v>
      </c>
      <c r="C230" s="57" t="s">
        <v>1781</v>
      </c>
      <c r="D230" s="57" t="s">
        <v>1782</v>
      </c>
      <c r="E230" s="57" t="s">
        <v>1783</v>
      </c>
      <c r="F230" s="57" t="s">
        <v>1784</v>
      </c>
      <c r="G230" s="57" t="s">
        <v>1785</v>
      </c>
      <c r="H230" s="56" t="str">
        <f t="shared" si="1"/>
        <v>WRONG</v>
      </c>
      <c r="I230" s="56" t="s">
        <v>77</v>
      </c>
      <c r="J230" s="56" t="s">
        <v>50</v>
      </c>
      <c r="K230" s="65" t="s">
        <v>1786</v>
      </c>
      <c r="L230" s="63">
        <v>39339.0</v>
      </c>
      <c r="M230" s="56" t="s">
        <v>42</v>
      </c>
      <c r="N230" s="57" t="s">
        <v>1787</v>
      </c>
    </row>
    <row r="231" ht="60.0" customHeight="1">
      <c r="A231" s="56">
        <v>225.0</v>
      </c>
      <c r="B231" s="57" t="s">
        <v>1788</v>
      </c>
      <c r="C231" s="57" t="s">
        <v>1789</v>
      </c>
      <c r="D231" s="57" t="s">
        <v>1790</v>
      </c>
      <c r="E231" s="57" t="s">
        <v>1791</v>
      </c>
      <c r="F231" s="57" t="s">
        <v>1792</v>
      </c>
      <c r="G231" s="57" t="s">
        <v>1793</v>
      </c>
      <c r="H231" s="56" t="str">
        <f t="shared" si="1"/>
        <v>CORRECT</v>
      </c>
      <c r="I231" s="56" t="s">
        <v>40</v>
      </c>
      <c r="J231" s="56" t="s">
        <v>40</v>
      </c>
      <c r="K231" s="65" t="s">
        <v>1794</v>
      </c>
      <c r="L231" s="63">
        <v>32372.0</v>
      </c>
      <c r="M231" s="56" t="s">
        <v>42</v>
      </c>
      <c r="N231" s="57" t="s">
        <v>1795</v>
      </c>
    </row>
    <row r="232" ht="60.0" customHeight="1">
      <c r="A232" s="56">
        <v>226.0</v>
      </c>
      <c r="B232" s="57" t="s">
        <v>1796</v>
      </c>
      <c r="C232" s="57" t="s">
        <v>1797</v>
      </c>
      <c r="D232" s="57" t="s">
        <v>1798</v>
      </c>
      <c r="E232" s="57" t="s">
        <v>1799</v>
      </c>
      <c r="F232" s="57" t="s">
        <v>1800</v>
      </c>
      <c r="G232" s="57" t="s">
        <v>1801</v>
      </c>
      <c r="H232" s="56" t="str">
        <f t="shared" si="1"/>
        <v>WRONG</v>
      </c>
      <c r="I232" s="56" t="s">
        <v>40</v>
      </c>
      <c r="J232" s="56" t="s">
        <v>51</v>
      </c>
      <c r="K232" s="65" t="s">
        <v>1802</v>
      </c>
      <c r="L232" s="63">
        <v>41992.0</v>
      </c>
      <c r="M232" s="56" t="s">
        <v>42</v>
      </c>
      <c r="N232" s="57" t="s">
        <v>1803</v>
      </c>
    </row>
    <row r="233" ht="60.0" customHeight="1">
      <c r="A233" s="56">
        <v>227.0</v>
      </c>
      <c r="B233" s="57" t="s">
        <v>1804</v>
      </c>
      <c r="C233" s="57" t="s">
        <v>1805</v>
      </c>
      <c r="D233" s="57" t="s">
        <v>1806</v>
      </c>
      <c r="E233" s="57" t="s">
        <v>1807</v>
      </c>
      <c r="F233" s="57" t="s">
        <v>1808</v>
      </c>
      <c r="G233" s="57" t="s">
        <v>1809</v>
      </c>
      <c r="H233" s="56" t="str">
        <f t="shared" si="1"/>
        <v>WRONG</v>
      </c>
      <c r="I233" s="56" t="s">
        <v>77</v>
      </c>
      <c r="J233" s="56" t="s">
        <v>51</v>
      </c>
      <c r="K233" s="65" t="s">
        <v>1810</v>
      </c>
      <c r="L233" s="63">
        <v>36529.0</v>
      </c>
      <c r="M233" s="56" t="s">
        <v>42</v>
      </c>
      <c r="N233" s="57" t="s">
        <v>1811</v>
      </c>
    </row>
    <row r="234" ht="60.0" customHeight="1">
      <c r="A234" s="56">
        <v>228.0</v>
      </c>
      <c r="B234" s="57" t="s">
        <v>1812</v>
      </c>
      <c r="C234" s="57" t="s">
        <v>1813</v>
      </c>
      <c r="D234" s="57" t="s">
        <v>1814</v>
      </c>
      <c r="E234" s="57" t="s">
        <v>1815</v>
      </c>
      <c r="F234" s="57" t="s">
        <v>1816</v>
      </c>
      <c r="G234" s="57" t="s">
        <v>1817</v>
      </c>
      <c r="H234" s="56" t="str">
        <f t="shared" si="1"/>
        <v>CORRECT</v>
      </c>
      <c r="I234" s="56" t="s">
        <v>50</v>
      </c>
      <c r="J234" s="56" t="s">
        <v>50</v>
      </c>
      <c r="K234" s="65" t="s">
        <v>1818</v>
      </c>
      <c r="L234" s="63">
        <v>39823.0</v>
      </c>
      <c r="M234" s="56" t="s">
        <v>42</v>
      </c>
      <c r="N234" s="57" t="s">
        <v>1819</v>
      </c>
    </row>
    <row r="235" ht="60.0" customHeight="1">
      <c r="A235" s="56">
        <v>229.0</v>
      </c>
      <c r="B235" s="57" t="s">
        <v>1820</v>
      </c>
      <c r="C235" s="57" t="s">
        <v>1821</v>
      </c>
      <c r="D235" s="57" t="s">
        <v>1822</v>
      </c>
      <c r="E235" s="57" t="s">
        <v>1823</v>
      </c>
      <c r="F235" s="57" t="s">
        <v>1824</v>
      </c>
      <c r="G235" s="57" t="s">
        <v>1825</v>
      </c>
      <c r="H235" s="56" t="str">
        <f t="shared" si="1"/>
        <v>WRONG</v>
      </c>
      <c r="I235" s="56" t="s">
        <v>51</v>
      </c>
      <c r="J235" s="56" t="s">
        <v>40</v>
      </c>
      <c r="K235" s="65" t="s">
        <v>1826</v>
      </c>
      <c r="L235" s="63">
        <v>27447.0</v>
      </c>
      <c r="M235" s="56" t="s">
        <v>42</v>
      </c>
      <c r="N235" s="57" t="s">
        <v>1827</v>
      </c>
    </row>
    <row r="236" ht="60.0" customHeight="1">
      <c r="A236" s="56">
        <v>230.0</v>
      </c>
      <c r="B236" s="57" t="s">
        <v>1828</v>
      </c>
      <c r="C236" s="57" t="s">
        <v>1829</v>
      </c>
      <c r="D236" s="57" t="s">
        <v>1830</v>
      </c>
      <c r="E236" s="57" t="s">
        <v>1831</v>
      </c>
      <c r="F236" s="57" t="s">
        <v>1832</v>
      </c>
      <c r="G236" s="57" t="s">
        <v>1833</v>
      </c>
      <c r="H236" s="56" t="str">
        <f t="shared" si="1"/>
        <v>WRONG</v>
      </c>
      <c r="I236" s="56" t="s">
        <v>40</v>
      </c>
      <c r="J236" s="56" t="s">
        <v>77</v>
      </c>
      <c r="K236" s="65" t="s">
        <v>1834</v>
      </c>
      <c r="L236" s="63">
        <v>44016.0</v>
      </c>
      <c r="M236" s="56" t="s">
        <v>42</v>
      </c>
      <c r="N236" s="57" t="s">
        <v>1835</v>
      </c>
    </row>
    <row r="237" ht="60.0" customHeight="1">
      <c r="A237" s="56">
        <v>231.0</v>
      </c>
      <c r="B237" s="57" t="s">
        <v>1836</v>
      </c>
      <c r="C237" s="57" t="s">
        <v>1837</v>
      </c>
      <c r="D237" s="57" t="s">
        <v>1838</v>
      </c>
      <c r="E237" s="57" t="s">
        <v>1839</v>
      </c>
      <c r="F237" s="57" t="s">
        <v>1840</v>
      </c>
      <c r="G237" s="57" t="s">
        <v>1841</v>
      </c>
      <c r="H237" s="56" t="str">
        <f t="shared" si="1"/>
        <v>WRONG</v>
      </c>
      <c r="I237" s="56" t="s">
        <v>51</v>
      </c>
      <c r="J237" s="56" t="s">
        <v>50</v>
      </c>
      <c r="K237" s="65" t="s">
        <v>1842</v>
      </c>
      <c r="L237" s="63">
        <v>31818.0</v>
      </c>
      <c r="M237" s="56" t="s">
        <v>42</v>
      </c>
      <c r="N237" s="57" t="s">
        <v>1843</v>
      </c>
    </row>
    <row r="238" ht="60.0" customHeight="1">
      <c r="A238" s="56">
        <v>232.0</v>
      </c>
      <c r="B238" s="57" t="s">
        <v>1844</v>
      </c>
      <c r="C238" s="57" t="s">
        <v>1845</v>
      </c>
      <c r="D238" s="57" t="s">
        <v>1846</v>
      </c>
      <c r="E238" s="57" t="s">
        <v>1847</v>
      </c>
      <c r="F238" s="57" t="s">
        <v>1848</v>
      </c>
      <c r="G238" s="57" t="s">
        <v>753</v>
      </c>
      <c r="H238" s="56" t="str">
        <f t="shared" si="1"/>
        <v>CORRECT</v>
      </c>
      <c r="I238" s="56" t="s">
        <v>60</v>
      </c>
      <c r="J238" s="56" t="s">
        <v>60</v>
      </c>
      <c r="K238" s="65" t="s">
        <v>1849</v>
      </c>
      <c r="L238" s="63">
        <v>42890.0</v>
      </c>
      <c r="M238" s="56" t="s">
        <v>42</v>
      </c>
      <c r="N238" s="57" t="s">
        <v>1850</v>
      </c>
    </row>
    <row r="239" ht="60.0" customHeight="1">
      <c r="A239" s="56">
        <v>233.0</v>
      </c>
      <c r="B239" s="57" t="s">
        <v>1851</v>
      </c>
      <c r="C239" s="57" t="s">
        <v>1852</v>
      </c>
      <c r="D239" s="57" t="s">
        <v>1853</v>
      </c>
      <c r="E239" s="57" t="s">
        <v>1854</v>
      </c>
      <c r="F239" s="57" t="s">
        <v>1855</v>
      </c>
      <c r="G239" s="57" t="s">
        <v>1856</v>
      </c>
      <c r="H239" s="56" t="str">
        <f t="shared" si="1"/>
        <v>CORRECT</v>
      </c>
      <c r="I239" s="56" t="s">
        <v>77</v>
      </c>
      <c r="J239" s="56" t="s">
        <v>77</v>
      </c>
      <c r="K239" s="65" t="s">
        <v>1857</v>
      </c>
      <c r="L239" s="63">
        <v>41071.0</v>
      </c>
      <c r="M239" s="56" t="s">
        <v>207</v>
      </c>
      <c r="N239" s="62"/>
    </row>
    <row r="240" ht="60.0" customHeight="1">
      <c r="A240" s="56">
        <v>234.0</v>
      </c>
      <c r="B240" s="57" t="s">
        <v>1858</v>
      </c>
      <c r="C240" s="57" t="s">
        <v>1859</v>
      </c>
      <c r="D240" s="57" t="s">
        <v>1860</v>
      </c>
      <c r="E240" s="57" t="s">
        <v>1861</v>
      </c>
      <c r="F240" s="57" t="s">
        <v>1862</v>
      </c>
      <c r="G240" s="57" t="s">
        <v>1863</v>
      </c>
      <c r="H240" s="56" t="str">
        <f t="shared" si="1"/>
        <v>WRONG</v>
      </c>
      <c r="I240" s="56" t="s">
        <v>60</v>
      </c>
      <c r="J240" s="56" t="s">
        <v>50</v>
      </c>
      <c r="K240" s="65" t="s">
        <v>1864</v>
      </c>
      <c r="L240" s="63">
        <v>60092.0</v>
      </c>
      <c r="M240" s="56" t="s">
        <v>42</v>
      </c>
      <c r="N240" s="57" t="s">
        <v>1865</v>
      </c>
    </row>
    <row r="241" ht="60.0" customHeight="1">
      <c r="A241" s="56">
        <v>235.0</v>
      </c>
      <c r="B241" s="57" t="s">
        <v>1866</v>
      </c>
      <c r="C241" s="57" t="s">
        <v>1867</v>
      </c>
      <c r="D241" s="57" t="s">
        <v>1868</v>
      </c>
      <c r="E241" s="57" t="s">
        <v>1869</v>
      </c>
      <c r="F241" s="57" t="s">
        <v>1870</v>
      </c>
      <c r="G241" s="57" t="s">
        <v>1871</v>
      </c>
      <c r="H241" s="56" t="str">
        <f t="shared" si="1"/>
        <v>CORRECT</v>
      </c>
      <c r="I241" s="56" t="s">
        <v>50</v>
      </c>
      <c r="J241" s="56" t="s">
        <v>50</v>
      </c>
      <c r="K241" s="65" t="s">
        <v>1872</v>
      </c>
      <c r="L241" s="63">
        <v>42718.0</v>
      </c>
      <c r="M241" s="56" t="s">
        <v>207</v>
      </c>
      <c r="N241" s="62"/>
    </row>
    <row r="242" ht="60.0" customHeight="1">
      <c r="A242" s="56">
        <v>236.0</v>
      </c>
      <c r="B242" s="57" t="s">
        <v>1873</v>
      </c>
      <c r="C242" s="57" t="s">
        <v>1874</v>
      </c>
      <c r="D242" s="57" t="s">
        <v>1875</v>
      </c>
      <c r="E242" s="57" t="s">
        <v>1876</v>
      </c>
      <c r="F242" s="57" t="s">
        <v>1877</v>
      </c>
      <c r="G242" s="57" t="s">
        <v>1878</v>
      </c>
      <c r="H242" s="56" t="str">
        <f t="shared" si="1"/>
        <v>CORRECT</v>
      </c>
      <c r="I242" s="56" t="s">
        <v>60</v>
      </c>
      <c r="J242" s="56" t="s">
        <v>60</v>
      </c>
      <c r="K242" s="65" t="s">
        <v>1879</v>
      </c>
      <c r="L242" s="63">
        <v>39283.0</v>
      </c>
      <c r="M242" s="56" t="s">
        <v>207</v>
      </c>
      <c r="N242" s="62"/>
    </row>
    <row r="243" ht="60.0" customHeight="1">
      <c r="A243" s="56">
        <v>237.0</v>
      </c>
      <c r="B243" s="57" t="s">
        <v>1880</v>
      </c>
      <c r="C243" s="57" t="s">
        <v>1881</v>
      </c>
      <c r="D243" s="57" t="s">
        <v>1882</v>
      </c>
      <c r="E243" s="57" t="s">
        <v>1883</v>
      </c>
      <c r="F243" s="57" t="s">
        <v>1884</v>
      </c>
      <c r="G243" s="57" t="s">
        <v>1885</v>
      </c>
      <c r="H243" s="56" t="str">
        <f t="shared" si="1"/>
        <v>CORRECT</v>
      </c>
      <c r="I243" s="56" t="s">
        <v>40</v>
      </c>
      <c r="J243" s="56" t="s">
        <v>40</v>
      </c>
      <c r="K243" s="65" t="s">
        <v>1886</v>
      </c>
      <c r="L243" s="63">
        <v>36949.0</v>
      </c>
      <c r="M243" s="56" t="s">
        <v>207</v>
      </c>
      <c r="N243" s="62"/>
    </row>
    <row r="244" ht="60.0" customHeight="1">
      <c r="A244" s="56">
        <v>238.0</v>
      </c>
      <c r="B244" s="57" t="s">
        <v>1887</v>
      </c>
      <c r="C244" s="57" t="s">
        <v>1888</v>
      </c>
      <c r="D244" s="57" t="s">
        <v>1889</v>
      </c>
      <c r="E244" s="57" t="s">
        <v>1890</v>
      </c>
      <c r="F244" s="57" t="s">
        <v>1891</v>
      </c>
      <c r="G244" s="57" t="s">
        <v>1892</v>
      </c>
      <c r="H244" s="56" t="str">
        <f t="shared" si="1"/>
        <v>CORRECT</v>
      </c>
      <c r="I244" s="56" t="s">
        <v>60</v>
      </c>
      <c r="J244" s="56" t="s">
        <v>60</v>
      </c>
      <c r="K244" s="65" t="s">
        <v>1893</v>
      </c>
      <c r="L244" s="63">
        <v>41080.0</v>
      </c>
      <c r="M244" s="56" t="s">
        <v>42</v>
      </c>
      <c r="N244" s="57" t="s">
        <v>1894</v>
      </c>
    </row>
    <row r="245" ht="60.0" customHeight="1">
      <c r="A245" s="56">
        <v>239.0</v>
      </c>
      <c r="B245" s="57" t="s">
        <v>1895</v>
      </c>
      <c r="C245" s="57" t="s">
        <v>1896</v>
      </c>
      <c r="D245" s="57" t="s">
        <v>1897</v>
      </c>
      <c r="E245" s="57" t="s">
        <v>1898</v>
      </c>
      <c r="F245" s="57" t="s">
        <v>1899</v>
      </c>
      <c r="G245" s="57" t="s">
        <v>1900</v>
      </c>
      <c r="H245" s="56" t="str">
        <f t="shared" si="1"/>
        <v>CORRECT</v>
      </c>
      <c r="I245" s="56" t="s">
        <v>77</v>
      </c>
      <c r="J245" s="56" t="s">
        <v>77</v>
      </c>
      <c r="K245" s="65" t="s">
        <v>1901</v>
      </c>
      <c r="L245" s="63">
        <v>34877.0</v>
      </c>
      <c r="M245" s="56" t="s">
        <v>42</v>
      </c>
      <c r="N245" s="57" t="s">
        <v>1902</v>
      </c>
    </row>
    <row r="246" ht="60.0" customHeight="1">
      <c r="A246" s="56">
        <v>240.0</v>
      </c>
      <c r="B246" s="57" t="s">
        <v>1903</v>
      </c>
      <c r="C246" s="57" t="s">
        <v>1904</v>
      </c>
      <c r="D246" s="57" t="s">
        <v>1905</v>
      </c>
      <c r="E246" s="57" t="s">
        <v>1906</v>
      </c>
      <c r="F246" s="57" t="s">
        <v>1907</v>
      </c>
      <c r="G246" s="57" t="s">
        <v>1908</v>
      </c>
      <c r="H246" s="56" t="str">
        <f t="shared" si="1"/>
        <v>CORRECT</v>
      </c>
      <c r="I246" s="56" t="s">
        <v>77</v>
      </c>
      <c r="J246" s="56" t="s">
        <v>77</v>
      </c>
      <c r="K246" s="65" t="s">
        <v>1909</v>
      </c>
      <c r="L246" s="63">
        <v>37327.0</v>
      </c>
      <c r="M246" s="56" t="s">
        <v>42</v>
      </c>
      <c r="N246" s="57" t="s">
        <v>1910</v>
      </c>
    </row>
    <row r="247" ht="60.0" customHeight="1">
      <c r="A247" s="56">
        <v>241.0</v>
      </c>
      <c r="B247" s="57" t="s">
        <v>1911</v>
      </c>
      <c r="C247" s="57" t="s">
        <v>1912</v>
      </c>
      <c r="D247" s="57" t="s">
        <v>1913</v>
      </c>
      <c r="E247" s="57" t="s">
        <v>1914</v>
      </c>
      <c r="F247" s="57" t="s">
        <v>1915</v>
      </c>
      <c r="G247" s="57" t="s">
        <v>1916</v>
      </c>
      <c r="H247" s="56" t="str">
        <f t="shared" si="1"/>
        <v>CORRECT</v>
      </c>
      <c r="I247" s="56" t="s">
        <v>40</v>
      </c>
      <c r="J247" s="56" t="s">
        <v>40</v>
      </c>
      <c r="K247" s="65" t="s">
        <v>1917</v>
      </c>
      <c r="L247" s="63">
        <v>31043.0</v>
      </c>
      <c r="M247" s="56" t="s">
        <v>42</v>
      </c>
      <c r="N247" s="57" t="s">
        <v>1918</v>
      </c>
    </row>
    <row r="248" ht="60.0" customHeight="1">
      <c r="A248" s="56">
        <v>242.0</v>
      </c>
      <c r="B248" s="57" t="s">
        <v>1919</v>
      </c>
      <c r="C248" s="57" t="s">
        <v>1920</v>
      </c>
      <c r="D248" s="57" t="s">
        <v>1921</v>
      </c>
      <c r="E248" s="57" t="s">
        <v>1922</v>
      </c>
      <c r="F248" s="57" t="s">
        <v>1923</v>
      </c>
      <c r="G248" s="57" t="s">
        <v>1924</v>
      </c>
      <c r="H248" s="56" t="str">
        <f t="shared" si="1"/>
        <v>CORRECT</v>
      </c>
      <c r="I248" s="56" t="s">
        <v>77</v>
      </c>
      <c r="J248" s="56" t="s">
        <v>77</v>
      </c>
      <c r="K248" s="65" t="s">
        <v>1925</v>
      </c>
      <c r="L248" s="63">
        <v>32535.0</v>
      </c>
      <c r="M248" s="56" t="s">
        <v>42</v>
      </c>
      <c r="N248" s="57" t="s">
        <v>1926</v>
      </c>
    </row>
    <row r="249" ht="60.0" customHeight="1">
      <c r="A249" s="56">
        <v>243.0</v>
      </c>
      <c r="B249" s="57" t="s">
        <v>1927</v>
      </c>
      <c r="C249" s="57" t="s">
        <v>1928</v>
      </c>
      <c r="D249" s="57" t="s">
        <v>1929</v>
      </c>
      <c r="E249" s="57" t="s">
        <v>1930</v>
      </c>
      <c r="F249" s="57" t="s">
        <v>1931</v>
      </c>
      <c r="G249" s="57" t="s">
        <v>1932</v>
      </c>
      <c r="H249" s="56" t="str">
        <f t="shared" si="1"/>
        <v>CORRECT</v>
      </c>
      <c r="I249" s="56" t="s">
        <v>40</v>
      </c>
      <c r="J249" s="56" t="s">
        <v>40</v>
      </c>
      <c r="K249" s="65" t="s">
        <v>1933</v>
      </c>
      <c r="L249" s="63">
        <v>36872.0</v>
      </c>
      <c r="M249" s="56" t="s">
        <v>42</v>
      </c>
      <c r="N249" s="57" t="s">
        <v>1392</v>
      </c>
    </row>
    <row r="250" ht="60.0" customHeight="1">
      <c r="A250" s="56">
        <v>244.0</v>
      </c>
      <c r="B250" s="57" t="s">
        <v>1934</v>
      </c>
      <c r="C250" s="57" t="s">
        <v>1935</v>
      </c>
      <c r="D250" s="57" t="s">
        <v>1936</v>
      </c>
      <c r="E250" s="57" t="s">
        <v>1937</v>
      </c>
      <c r="F250" s="57" t="s">
        <v>1938</v>
      </c>
      <c r="G250" s="57" t="s">
        <v>1939</v>
      </c>
      <c r="H250" s="56" t="str">
        <f t="shared" si="1"/>
        <v>CORRECT</v>
      </c>
      <c r="I250" s="56" t="s">
        <v>40</v>
      </c>
      <c r="J250" s="56" t="s">
        <v>40</v>
      </c>
      <c r="K250" s="65" t="s">
        <v>1940</v>
      </c>
      <c r="L250" s="63">
        <v>34017.0</v>
      </c>
      <c r="M250" s="56" t="s">
        <v>42</v>
      </c>
      <c r="N250" s="57" t="s">
        <v>1941</v>
      </c>
    </row>
    <row r="251" ht="60.0" customHeight="1">
      <c r="A251" s="56">
        <v>245.0</v>
      </c>
      <c r="B251" s="57" t="s">
        <v>1942</v>
      </c>
      <c r="C251" s="57" t="s">
        <v>1943</v>
      </c>
      <c r="D251" s="57" t="s">
        <v>1944</v>
      </c>
      <c r="E251" s="57" t="s">
        <v>1945</v>
      </c>
      <c r="F251" s="57" t="s">
        <v>1946</v>
      </c>
      <c r="G251" s="57" t="s">
        <v>1947</v>
      </c>
      <c r="H251" s="56" t="str">
        <f t="shared" si="1"/>
        <v>CORRECT</v>
      </c>
      <c r="I251" s="56" t="s">
        <v>60</v>
      </c>
      <c r="J251" s="56" t="s">
        <v>60</v>
      </c>
      <c r="K251" s="65" t="s">
        <v>1948</v>
      </c>
      <c r="L251" s="63">
        <v>32652.0</v>
      </c>
      <c r="M251" s="56" t="s">
        <v>42</v>
      </c>
      <c r="N251" s="57" t="s">
        <v>1949</v>
      </c>
    </row>
    <row r="252" ht="60.0" customHeight="1">
      <c r="A252" s="56">
        <v>246.0</v>
      </c>
      <c r="B252" s="57" t="s">
        <v>1950</v>
      </c>
      <c r="C252" s="57" t="s">
        <v>1951</v>
      </c>
      <c r="D252" s="57" t="s">
        <v>1952</v>
      </c>
      <c r="E252" s="57" t="s">
        <v>1953</v>
      </c>
      <c r="F252" s="57" t="s">
        <v>1954</v>
      </c>
      <c r="G252" s="57" t="s">
        <v>1100</v>
      </c>
      <c r="H252" s="56" t="str">
        <f t="shared" si="1"/>
        <v>CORRECT</v>
      </c>
      <c r="I252" s="56" t="s">
        <v>50</v>
      </c>
      <c r="J252" s="56" t="s">
        <v>50</v>
      </c>
      <c r="K252" s="65" t="s">
        <v>1955</v>
      </c>
      <c r="L252" s="63">
        <v>36866.0</v>
      </c>
      <c r="M252" s="56" t="s">
        <v>42</v>
      </c>
      <c r="N252" s="57" t="s">
        <v>1956</v>
      </c>
    </row>
    <row r="253" ht="60.0" customHeight="1">
      <c r="A253" s="56">
        <v>247.0</v>
      </c>
      <c r="B253" s="57" t="s">
        <v>1957</v>
      </c>
      <c r="C253" s="57" t="s">
        <v>1958</v>
      </c>
      <c r="D253" s="57" t="s">
        <v>1959</v>
      </c>
      <c r="E253" s="57" t="s">
        <v>1960</v>
      </c>
      <c r="F253" s="57" t="s">
        <v>1961</v>
      </c>
      <c r="G253" s="57" t="s">
        <v>1962</v>
      </c>
      <c r="H253" s="56" t="str">
        <f t="shared" si="1"/>
        <v>CORRECT</v>
      </c>
      <c r="I253" s="56" t="s">
        <v>60</v>
      </c>
      <c r="J253" s="56" t="s">
        <v>60</v>
      </c>
      <c r="K253" s="65" t="s">
        <v>1963</v>
      </c>
      <c r="L253" s="63">
        <v>35224.0</v>
      </c>
      <c r="M253" s="56" t="s">
        <v>42</v>
      </c>
      <c r="N253" s="57" t="s">
        <v>1964</v>
      </c>
    </row>
    <row r="254" ht="60.0" customHeight="1">
      <c r="A254" s="56">
        <v>248.0</v>
      </c>
      <c r="B254" s="57" t="s">
        <v>1965</v>
      </c>
      <c r="C254" s="57" t="s">
        <v>1966</v>
      </c>
      <c r="D254" s="57" t="s">
        <v>1967</v>
      </c>
      <c r="E254" s="57" t="s">
        <v>1968</v>
      </c>
      <c r="F254" s="57" t="s">
        <v>1969</v>
      </c>
      <c r="G254" s="57" t="s">
        <v>1970</v>
      </c>
      <c r="H254" s="56" t="str">
        <f t="shared" si="1"/>
        <v>WRONG</v>
      </c>
      <c r="I254" s="56" t="s">
        <v>51</v>
      </c>
      <c r="J254" s="56" t="s">
        <v>77</v>
      </c>
      <c r="K254" s="65" t="s">
        <v>1971</v>
      </c>
      <c r="L254" s="63">
        <v>35831.0</v>
      </c>
      <c r="M254" s="56" t="s">
        <v>42</v>
      </c>
      <c r="N254" s="57" t="s">
        <v>1972</v>
      </c>
    </row>
    <row r="255" ht="60.0" customHeight="1">
      <c r="A255" s="56">
        <v>249.0</v>
      </c>
      <c r="B255" s="57" t="s">
        <v>1973</v>
      </c>
      <c r="C255" s="57" t="s">
        <v>1974</v>
      </c>
      <c r="D255" s="57" t="s">
        <v>1975</v>
      </c>
      <c r="E255" s="57" t="s">
        <v>1976</v>
      </c>
      <c r="F255" s="57" t="s">
        <v>1977</v>
      </c>
      <c r="G255" s="57" t="s">
        <v>1978</v>
      </c>
      <c r="H255" s="56" t="str">
        <f t="shared" si="1"/>
        <v>WRONG</v>
      </c>
      <c r="I255" s="56" t="s">
        <v>77</v>
      </c>
      <c r="J255" s="56" t="s">
        <v>40</v>
      </c>
      <c r="K255" s="65" t="s">
        <v>1979</v>
      </c>
      <c r="L255" s="63">
        <v>38804.0</v>
      </c>
      <c r="M255" s="56" t="s">
        <v>42</v>
      </c>
      <c r="N255" s="57" t="s">
        <v>1980</v>
      </c>
    </row>
    <row r="256" ht="60.0" customHeight="1">
      <c r="A256" s="56">
        <v>250.0</v>
      </c>
      <c r="B256" s="57" t="s">
        <v>1981</v>
      </c>
      <c r="C256" s="57" t="s">
        <v>1982</v>
      </c>
      <c r="D256" s="57" t="s">
        <v>1983</v>
      </c>
      <c r="E256" s="57" t="s">
        <v>1984</v>
      </c>
      <c r="F256" s="57" t="s">
        <v>1985</v>
      </c>
      <c r="G256" s="57" t="s">
        <v>1986</v>
      </c>
      <c r="H256" s="56" t="str">
        <f t="shared" si="1"/>
        <v>WRONG</v>
      </c>
      <c r="I256" s="56" t="s">
        <v>77</v>
      </c>
      <c r="J256" s="56" t="s">
        <v>60</v>
      </c>
      <c r="K256" s="65" t="s">
        <v>1987</v>
      </c>
      <c r="L256" s="63">
        <v>33853.0</v>
      </c>
      <c r="M256" s="56" t="s">
        <v>42</v>
      </c>
      <c r="N256" s="57" t="s">
        <v>1988</v>
      </c>
    </row>
    <row r="257" ht="60.0" customHeight="1">
      <c r="A257" s="56">
        <v>251.0</v>
      </c>
      <c r="B257" s="57" t="s">
        <v>1989</v>
      </c>
      <c r="C257" s="57" t="s">
        <v>1990</v>
      </c>
      <c r="D257" s="57" t="s">
        <v>1991</v>
      </c>
      <c r="E257" s="57" t="s">
        <v>1992</v>
      </c>
      <c r="F257" s="57" t="s">
        <v>1993</v>
      </c>
      <c r="G257" s="57" t="s">
        <v>1994</v>
      </c>
      <c r="H257" s="56" t="str">
        <f t="shared" si="1"/>
        <v>CORRECT</v>
      </c>
      <c r="I257" s="56" t="s">
        <v>51</v>
      </c>
      <c r="J257" s="56" t="s">
        <v>51</v>
      </c>
      <c r="K257" s="65" t="s">
        <v>1995</v>
      </c>
      <c r="L257" s="63">
        <v>28378.0</v>
      </c>
      <c r="M257" s="56" t="s">
        <v>42</v>
      </c>
      <c r="N257" s="57" t="s">
        <v>1996</v>
      </c>
    </row>
    <row r="258" ht="60.0" customHeight="1">
      <c r="A258" s="56">
        <v>252.0</v>
      </c>
      <c r="B258" s="57" t="s">
        <v>1997</v>
      </c>
      <c r="C258" s="57" t="s">
        <v>1998</v>
      </c>
      <c r="D258" s="57" t="s">
        <v>1999</v>
      </c>
      <c r="E258" s="57" t="s">
        <v>2000</v>
      </c>
      <c r="F258" s="57" t="s">
        <v>2001</v>
      </c>
      <c r="G258" s="57" t="s">
        <v>2002</v>
      </c>
      <c r="H258" s="56" t="str">
        <f t="shared" si="1"/>
        <v>CORRECT</v>
      </c>
      <c r="I258" s="56" t="s">
        <v>51</v>
      </c>
      <c r="J258" s="56" t="s">
        <v>51</v>
      </c>
      <c r="K258" s="65" t="s">
        <v>2003</v>
      </c>
      <c r="L258" s="63">
        <v>28634.0</v>
      </c>
      <c r="M258" s="56" t="s">
        <v>42</v>
      </c>
      <c r="N258" s="57" t="s">
        <v>2004</v>
      </c>
    </row>
    <row r="259" ht="60.0" customHeight="1">
      <c r="A259" s="56">
        <v>253.0</v>
      </c>
      <c r="B259" s="57" t="s">
        <v>2005</v>
      </c>
      <c r="C259" s="57" t="s">
        <v>2006</v>
      </c>
      <c r="D259" s="57" t="s">
        <v>2007</v>
      </c>
      <c r="E259" s="57" t="s">
        <v>2008</v>
      </c>
      <c r="F259" s="57" t="s">
        <v>2009</v>
      </c>
      <c r="G259" s="57" t="s">
        <v>2010</v>
      </c>
      <c r="H259" s="56" t="str">
        <f t="shared" si="1"/>
        <v>CORRECT</v>
      </c>
      <c r="I259" s="56" t="s">
        <v>40</v>
      </c>
      <c r="J259" s="56" t="s">
        <v>40</v>
      </c>
      <c r="K259" s="65" t="s">
        <v>2011</v>
      </c>
      <c r="L259" s="63">
        <v>40352.0</v>
      </c>
      <c r="M259" s="56" t="s">
        <v>42</v>
      </c>
      <c r="N259" s="57" t="s">
        <v>2012</v>
      </c>
    </row>
    <row r="260" ht="60.0" customHeight="1">
      <c r="A260" s="56">
        <v>254.0</v>
      </c>
      <c r="B260" s="57" t="s">
        <v>2013</v>
      </c>
      <c r="C260" s="57" t="s">
        <v>2014</v>
      </c>
      <c r="D260" s="57" t="s">
        <v>2015</v>
      </c>
      <c r="E260" s="57" t="s">
        <v>2016</v>
      </c>
      <c r="F260" s="57" t="s">
        <v>2017</v>
      </c>
      <c r="G260" s="57" t="s">
        <v>2018</v>
      </c>
      <c r="H260" s="56" t="str">
        <f t="shared" si="1"/>
        <v>WRONG</v>
      </c>
      <c r="I260" s="56" t="s">
        <v>50</v>
      </c>
      <c r="J260" s="56" t="s">
        <v>51</v>
      </c>
      <c r="K260" s="65" t="s">
        <v>2019</v>
      </c>
      <c r="L260" s="63">
        <v>44056.0</v>
      </c>
      <c r="M260" s="56" t="s">
        <v>42</v>
      </c>
      <c r="N260" s="57" t="s">
        <v>2020</v>
      </c>
    </row>
    <row r="261" ht="60.0" customHeight="1">
      <c r="A261" s="56">
        <v>255.0</v>
      </c>
      <c r="B261" s="57" t="s">
        <v>2021</v>
      </c>
      <c r="C261" s="57" t="s">
        <v>2022</v>
      </c>
      <c r="D261" s="57" t="s">
        <v>2023</v>
      </c>
      <c r="E261" s="57" t="s">
        <v>2024</v>
      </c>
      <c r="F261" s="57" t="s">
        <v>2025</v>
      </c>
      <c r="G261" s="57" t="s">
        <v>2026</v>
      </c>
      <c r="H261" s="56" t="str">
        <f t="shared" si="1"/>
        <v>WRONG</v>
      </c>
      <c r="I261" s="56" t="s">
        <v>51</v>
      </c>
      <c r="J261" s="56" t="s">
        <v>50</v>
      </c>
      <c r="K261" s="65" t="s">
        <v>2027</v>
      </c>
      <c r="L261" s="63">
        <v>47525.0</v>
      </c>
      <c r="M261" s="56" t="s">
        <v>42</v>
      </c>
      <c r="N261" s="57" t="s">
        <v>2028</v>
      </c>
    </row>
    <row r="262" ht="60.0" customHeight="1">
      <c r="A262" s="56">
        <v>256.0</v>
      </c>
      <c r="B262" s="57" t="s">
        <v>2029</v>
      </c>
      <c r="C262" s="57" t="s">
        <v>2030</v>
      </c>
      <c r="D262" s="57" t="s">
        <v>2031</v>
      </c>
      <c r="E262" s="57" t="s">
        <v>2032</v>
      </c>
      <c r="F262" s="57" t="s">
        <v>2033</v>
      </c>
      <c r="G262" s="57" t="s">
        <v>2034</v>
      </c>
      <c r="H262" s="56" t="str">
        <f t="shared" si="1"/>
        <v>WRONG</v>
      </c>
      <c r="I262" s="56" t="s">
        <v>60</v>
      </c>
      <c r="J262" s="56" t="s">
        <v>50</v>
      </c>
      <c r="K262" s="65" t="s">
        <v>2035</v>
      </c>
      <c r="L262" s="63">
        <v>30497.0</v>
      </c>
      <c r="M262" s="56" t="s">
        <v>42</v>
      </c>
      <c r="N262" s="57" t="s">
        <v>2028</v>
      </c>
    </row>
    <row r="263" ht="60.0" customHeight="1">
      <c r="A263" s="56">
        <v>257.0</v>
      </c>
      <c r="B263" s="57" t="s">
        <v>2036</v>
      </c>
      <c r="C263" s="57" t="s">
        <v>2037</v>
      </c>
      <c r="D263" s="57" t="s">
        <v>2038</v>
      </c>
      <c r="E263" s="57" t="s">
        <v>2039</v>
      </c>
      <c r="F263" s="57" t="s">
        <v>2040</v>
      </c>
      <c r="G263" s="57" t="s">
        <v>2041</v>
      </c>
      <c r="H263" s="56" t="str">
        <f t="shared" si="1"/>
        <v>CORRECT</v>
      </c>
      <c r="I263" s="56" t="s">
        <v>40</v>
      </c>
      <c r="J263" s="56" t="s">
        <v>40</v>
      </c>
      <c r="K263" s="65" t="s">
        <v>2042</v>
      </c>
      <c r="L263" s="63">
        <v>30804.0</v>
      </c>
      <c r="M263" s="56" t="s">
        <v>42</v>
      </c>
      <c r="N263" s="57" t="s">
        <v>2043</v>
      </c>
    </row>
    <row r="264" ht="60.0" customHeight="1">
      <c r="A264" s="56">
        <v>258.0</v>
      </c>
      <c r="B264" s="57" t="s">
        <v>2044</v>
      </c>
      <c r="C264" s="57" t="s">
        <v>2045</v>
      </c>
      <c r="D264" s="57" t="s">
        <v>2046</v>
      </c>
      <c r="E264" s="57" t="s">
        <v>2047</v>
      </c>
      <c r="F264" s="57" t="s">
        <v>2048</v>
      </c>
      <c r="G264" s="57" t="s">
        <v>2049</v>
      </c>
      <c r="H264" s="56" t="str">
        <f t="shared" si="1"/>
        <v>CORRECT</v>
      </c>
      <c r="I264" s="56" t="s">
        <v>40</v>
      </c>
      <c r="J264" s="56" t="s">
        <v>40</v>
      </c>
      <c r="K264" s="65" t="s">
        <v>2050</v>
      </c>
      <c r="L264" s="63">
        <v>33205.0</v>
      </c>
      <c r="M264" s="56" t="s">
        <v>42</v>
      </c>
      <c r="N264" s="57" t="s">
        <v>2051</v>
      </c>
    </row>
    <row r="265" ht="60.0" customHeight="1">
      <c r="A265" s="56">
        <v>259.0</v>
      </c>
      <c r="B265" s="57" t="s">
        <v>2052</v>
      </c>
      <c r="C265" s="57" t="s">
        <v>2053</v>
      </c>
      <c r="D265" s="57" t="s">
        <v>2054</v>
      </c>
      <c r="E265" s="57" t="s">
        <v>2055</v>
      </c>
      <c r="F265" s="57" t="s">
        <v>2056</v>
      </c>
      <c r="G265" s="57" t="s">
        <v>2057</v>
      </c>
      <c r="H265" s="56" t="str">
        <f t="shared" si="1"/>
        <v>CORRECT</v>
      </c>
      <c r="I265" s="56" t="s">
        <v>40</v>
      </c>
      <c r="J265" s="56" t="s">
        <v>40</v>
      </c>
      <c r="K265" s="65" t="s">
        <v>2058</v>
      </c>
      <c r="L265" s="63">
        <v>35179.0</v>
      </c>
      <c r="M265" s="56" t="s">
        <v>42</v>
      </c>
      <c r="N265" s="57" t="s">
        <v>2059</v>
      </c>
    </row>
    <row r="266" ht="60.0" customHeight="1">
      <c r="A266" s="56">
        <v>260.0</v>
      </c>
      <c r="B266" s="57" t="s">
        <v>2060</v>
      </c>
      <c r="C266" s="57" t="s">
        <v>1329</v>
      </c>
      <c r="D266" s="57" t="s">
        <v>2061</v>
      </c>
      <c r="E266" s="57" t="s">
        <v>2062</v>
      </c>
      <c r="F266" s="57" t="s">
        <v>2063</v>
      </c>
      <c r="G266" s="57" t="s">
        <v>2064</v>
      </c>
      <c r="H266" s="56" t="str">
        <f t="shared" si="1"/>
        <v>CORRECT</v>
      </c>
      <c r="I266" s="56" t="s">
        <v>50</v>
      </c>
      <c r="J266" s="56" t="s">
        <v>50</v>
      </c>
      <c r="K266" s="65" t="s">
        <v>2065</v>
      </c>
      <c r="L266" s="63">
        <v>43319.0</v>
      </c>
      <c r="M266" s="56" t="s">
        <v>42</v>
      </c>
      <c r="N266" s="57" t="s">
        <v>2066</v>
      </c>
    </row>
    <row r="267" ht="60.0" customHeight="1">
      <c r="A267" s="56">
        <v>261.0</v>
      </c>
      <c r="B267" s="57" t="s">
        <v>2067</v>
      </c>
      <c r="C267" s="57" t="s">
        <v>2068</v>
      </c>
      <c r="D267" s="57" t="s">
        <v>2069</v>
      </c>
      <c r="E267" s="57" t="s">
        <v>1082</v>
      </c>
      <c r="F267" s="57" t="s">
        <v>2070</v>
      </c>
      <c r="G267" s="57" t="s">
        <v>2071</v>
      </c>
      <c r="H267" s="56" t="str">
        <f t="shared" si="1"/>
        <v>CORRECT</v>
      </c>
      <c r="I267" s="56" t="s">
        <v>50</v>
      </c>
      <c r="J267" s="56" t="s">
        <v>50</v>
      </c>
      <c r="K267" s="65" t="s">
        <v>2072</v>
      </c>
      <c r="L267" s="63">
        <v>28436.0</v>
      </c>
      <c r="M267" s="56" t="s">
        <v>42</v>
      </c>
      <c r="N267" s="57" t="s">
        <v>2073</v>
      </c>
    </row>
    <row r="268" ht="60.0" customHeight="1">
      <c r="A268" s="56">
        <v>262.0</v>
      </c>
      <c r="B268" s="57" t="s">
        <v>2074</v>
      </c>
      <c r="C268" s="57" t="s">
        <v>2075</v>
      </c>
      <c r="D268" s="57" t="s">
        <v>2076</v>
      </c>
      <c r="E268" s="57" t="s">
        <v>2077</v>
      </c>
      <c r="F268" s="57" t="s">
        <v>2078</v>
      </c>
      <c r="G268" s="57" t="s">
        <v>1100</v>
      </c>
      <c r="H268" s="56" t="str">
        <f t="shared" si="1"/>
        <v>CORRECT</v>
      </c>
      <c r="I268" s="56" t="s">
        <v>40</v>
      </c>
      <c r="J268" s="56" t="s">
        <v>40</v>
      </c>
      <c r="K268" s="65" t="s">
        <v>2079</v>
      </c>
      <c r="L268" s="63">
        <v>34778.0</v>
      </c>
      <c r="M268" s="56" t="s">
        <v>207</v>
      </c>
      <c r="N268" s="62"/>
    </row>
    <row r="269" ht="60.0" customHeight="1">
      <c r="A269" s="56">
        <v>263.0</v>
      </c>
      <c r="B269" s="57" t="s">
        <v>2080</v>
      </c>
      <c r="C269" s="57" t="s">
        <v>2081</v>
      </c>
      <c r="D269" s="57" t="s">
        <v>2082</v>
      </c>
      <c r="E269" s="57" t="s">
        <v>2083</v>
      </c>
      <c r="F269" s="57" t="s">
        <v>2084</v>
      </c>
      <c r="G269" s="57" t="s">
        <v>2085</v>
      </c>
      <c r="H269" s="56" t="str">
        <f t="shared" si="1"/>
        <v>WRONG</v>
      </c>
      <c r="I269" s="56" t="s">
        <v>50</v>
      </c>
      <c r="J269" s="56" t="s">
        <v>60</v>
      </c>
      <c r="K269" s="65" t="s">
        <v>2086</v>
      </c>
      <c r="L269" s="63">
        <v>35022.0</v>
      </c>
      <c r="M269" s="56" t="s">
        <v>42</v>
      </c>
      <c r="N269" s="57" t="s">
        <v>2087</v>
      </c>
    </row>
    <row r="270" ht="60.0" customHeight="1">
      <c r="A270" s="56">
        <v>264.0</v>
      </c>
      <c r="B270" s="57" t="s">
        <v>2088</v>
      </c>
      <c r="C270" s="57" t="s">
        <v>2089</v>
      </c>
      <c r="D270" s="57" t="s">
        <v>2090</v>
      </c>
      <c r="E270" s="57" t="s">
        <v>2091</v>
      </c>
      <c r="F270" s="57" t="s">
        <v>2092</v>
      </c>
      <c r="G270" s="57" t="s">
        <v>2093</v>
      </c>
      <c r="H270" s="56" t="str">
        <f t="shared" si="1"/>
        <v>CORRECT</v>
      </c>
      <c r="I270" s="56" t="s">
        <v>40</v>
      </c>
      <c r="J270" s="56" t="s">
        <v>40</v>
      </c>
      <c r="K270" s="65" t="s">
        <v>2094</v>
      </c>
      <c r="L270" s="63">
        <v>27386.0</v>
      </c>
      <c r="M270" s="56" t="s">
        <v>42</v>
      </c>
      <c r="N270" s="57" t="s">
        <v>2095</v>
      </c>
    </row>
    <row r="271" ht="60.0" customHeight="1">
      <c r="A271" s="56">
        <v>265.0</v>
      </c>
      <c r="B271" s="57" t="s">
        <v>2096</v>
      </c>
      <c r="C271" s="57" t="s">
        <v>2097</v>
      </c>
      <c r="D271" s="57" t="s">
        <v>2098</v>
      </c>
      <c r="E271" s="57" t="s">
        <v>2099</v>
      </c>
      <c r="F271" s="57" t="s">
        <v>2100</v>
      </c>
      <c r="G271" s="57" t="s">
        <v>2101</v>
      </c>
      <c r="H271" s="56" t="str">
        <f t="shared" si="1"/>
        <v>WRONG</v>
      </c>
      <c r="I271" s="56" t="s">
        <v>51</v>
      </c>
      <c r="J271" s="56" t="s">
        <v>40</v>
      </c>
      <c r="K271" s="65" t="s">
        <v>2102</v>
      </c>
      <c r="L271" s="63">
        <v>29791.0</v>
      </c>
      <c r="M271" s="56" t="s">
        <v>42</v>
      </c>
      <c r="N271" s="57" t="s">
        <v>2103</v>
      </c>
    </row>
    <row r="272" ht="60.0" customHeight="1">
      <c r="A272" s="56">
        <v>266.0</v>
      </c>
      <c r="B272" s="57" t="s">
        <v>2104</v>
      </c>
      <c r="C272" s="57" t="s">
        <v>2105</v>
      </c>
      <c r="D272" s="57" t="s">
        <v>2106</v>
      </c>
      <c r="E272" s="57" t="s">
        <v>2107</v>
      </c>
      <c r="F272" s="57" t="s">
        <v>2108</v>
      </c>
      <c r="G272" s="57" t="s">
        <v>2109</v>
      </c>
      <c r="H272" s="56" t="str">
        <f t="shared" si="1"/>
        <v>WRONG</v>
      </c>
      <c r="I272" s="56" t="s">
        <v>50</v>
      </c>
      <c r="J272" s="56" t="s">
        <v>77</v>
      </c>
      <c r="K272" s="65" t="s">
        <v>2110</v>
      </c>
      <c r="L272" s="63">
        <v>40463.0</v>
      </c>
      <c r="M272" s="56" t="s">
        <v>42</v>
      </c>
      <c r="N272" s="57" t="s">
        <v>2111</v>
      </c>
    </row>
    <row r="273" ht="60.0" customHeight="1">
      <c r="A273" s="56">
        <v>267.0</v>
      </c>
      <c r="B273" s="57" t="s">
        <v>2112</v>
      </c>
      <c r="C273" s="57" t="s">
        <v>2113</v>
      </c>
      <c r="D273" s="57" t="s">
        <v>2114</v>
      </c>
      <c r="E273" s="57" t="s">
        <v>2115</v>
      </c>
      <c r="F273" s="57" t="s">
        <v>2116</v>
      </c>
      <c r="G273" s="57" t="s">
        <v>2117</v>
      </c>
      <c r="H273" s="56" t="str">
        <f t="shared" si="1"/>
        <v>CORRECT</v>
      </c>
      <c r="I273" s="56" t="s">
        <v>60</v>
      </c>
      <c r="J273" s="56" t="s">
        <v>60</v>
      </c>
      <c r="K273" s="65" t="s">
        <v>2118</v>
      </c>
      <c r="L273" s="63">
        <v>39737.0</v>
      </c>
      <c r="M273" s="56" t="s">
        <v>42</v>
      </c>
      <c r="N273" s="57" t="s">
        <v>2119</v>
      </c>
    </row>
    <row r="274" ht="60.0" customHeight="1">
      <c r="A274" s="56">
        <v>268.0</v>
      </c>
      <c r="B274" s="57" t="s">
        <v>2120</v>
      </c>
      <c r="C274" s="57" t="s">
        <v>2121</v>
      </c>
      <c r="D274" s="57" t="s">
        <v>2122</v>
      </c>
      <c r="E274" s="57" t="s">
        <v>2123</v>
      </c>
      <c r="F274" s="57" t="s">
        <v>2124</v>
      </c>
      <c r="G274" s="57" t="s">
        <v>1100</v>
      </c>
      <c r="H274" s="56" t="str">
        <f t="shared" si="1"/>
        <v>WRONG</v>
      </c>
      <c r="I274" s="56" t="s">
        <v>40</v>
      </c>
      <c r="J274" s="56" t="s">
        <v>51</v>
      </c>
      <c r="K274" s="65" t="s">
        <v>2125</v>
      </c>
      <c r="L274" s="63">
        <v>27134.0</v>
      </c>
      <c r="M274" s="56" t="s">
        <v>207</v>
      </c>
      <c r="N274" s="62"/>
    </row>
    <row r="275" ht="60.0" customHeight="1">
      <c r="A275" s="56">
        <v>269.0</v>
      </c>
      <c r="B275" s="57" t="s">
        <v>2126</v>
      </c>
      <c r="C275" s="57" t="s">
        <v>2127</v>
      </c>
      <c r="D275" s="57" t="s">
        <v>2128</v>
      </c>
      <c r="E275" s="57" t="s">
        <v>2129</v>
      </c>
      <c r="F275" s="57" t="s">
        <v>2130</v>
      </c>
      <c r="G275" s="57" t="s">
        <v>2131</v>
      </c>
      <c r="H275" s="56" t="str">
        <f t="shared" si="1"/>
        <v>CORRECT</v>
      </c>
      <c r="I275" s="56" t="s">
        <v>60</v>
      </c>
      <c r="J275" s="56" t="s">
        <v>60</v>
      </c>
      <c r="K275" s="65" t="s">
        <v>2132</v>
      </c>
      <c r="L275" s="63">
        <v>49642.0</v>
      </c>
      <c r="M275" s="56" t="s">
        <v>42</v>
      </c>
      <c r="N275" s="57" t="s">
        <v>2133</v>
      </c>
    </row>
    <row r="276" ht="60.0" customHeight="1">
      <c r="A276" s="56">
        <v>270.0</v>
      </c>
      <c r="B276" s="57" t="s">
        <v>2134</v>
      </c>
      <c r="C276" s="57" t="s">
        <v>2135</v>
      </c>
      <c r="D276" s="57" t="s">
        <v>2136</v>
      </c>
      <c r="E276" s="57" t="s">
        <v>2137</v>
      </c>
      <c r="F276" s="57" t="s">
        <v>2138</v>
      </c>
      <c r="G276" s="57" t="s">
        <v>2139</v>
      </c>
      <c r="H276" s="56" t="str">
        <f t="shared" si="1"/>
        <v>CORRECT</v>
      </c>
      <c r="I276" s="56" t="s">
        <v>77</v>
      </c>
      <c r="J276" s="56" t="s">
        <v>77</v>
      </c>
      <c r="K276" s="65" t="s">
        <v>2140</v>
      </c>
      <c r="L276" s="63">
        <v>29247.0</v>
      </c>
      <c r="M276" s="56" t="s">
        <v>42</v>
      </c>
      <c r="N276" s="57" t="s">
        <v>2141</v>
      </c>
    </row>
    <row r="277" ht="60.0" customHeight="1">
      <c r="A277" s="56">
        <v>271.0</v>
      </c>
      <c r="B277" s="57" t="s">
        <v>2142</v>
      </c>
      <c r="C277" s="57" t="s">
        <v>2143</v>
      </c>
      <c r="D277" s="57" t="s">
        <v>2144</v>
      </c>
      <c r="E277" s="57" t="s">
        <v>2145</v>
      </c>
      <c r="F277" s="57" t="s">
        <v>2146</v>
      </c>
      <c r="G277" s="57" t="s">
        <v>2147</v>
      </c>
      <c r="H277" s="56" t="str">
        <f t="shared" si="1"/>
        <v>WRONG</v>
      </c>
      <c r="I277" s="56" t="s">
        <v>51</v>
      </c>
      <c r="J277" s="56" t="s">
        <v>60</v>
      </c>
      <c r="K277" s="65" t="s">
        <v>2148</v>
      </c>
      <c r="L277" s="63">
        <v>30503.0</v>
      </c>
      <c r="M277" s="56" t="s">
        <v>42</v>
      </c>
      <c r="N277" s="57" t="s">
        <v>2149</v>
      </c>
    </row>
    <row r="278" ht="60.0" customHeight="1">
      <c r="A278" s="56">
        <v>272.0</v>
      </c>
      <c r="B278" s="57" t="s">
        <v>2150</v>
      </c>
      <c r="C278" s="57" t="s">
        <v>2151</v>
      </c>
      <c r="D278" s="57" t="s">
        <v>2152</v>
      </c>
      <c r="E278" s="57" t="s">
        <v>2153</v>
      </c>
      <c r="F278" s="57" t="s">
        <v>2154</v>
      </c>
      <c r="G278" s="57" t="s">
        <v>2155</v>
      </c>
      <c r="H278" s="56" t="str">
        <f t="shared" si="1"/>
        <v>WRONG</v>
      </c>
      <c r="I278" s="56" t="s">
        <v>50</v>
      </c>
      <c r="J278" s="56" t="s">
        <v>40</v>
      </c>
      <c r="K278" s="65" t="s">
        <v>2156</v>
      </c>
      <c r="L278" s="63">
        <v>38539.0</v>
      </c>
      <c r="M278" s="56" t="s">
        <v>42</v>
      </c>
      <c r="N278" s="57" t="s">
        <v>2157</v>
      </c>
    </row>
    <row r="279" ht="60.0" customHeight="1">
      <c r="A279" s="56">
        <v>273.0</v>
      </c>
      <c r="B279" s="57" t="s">
        <v>2158</v>
      </c>
      <c r="C279" s="57" t="s">
        <v>2159</v>
      </c>
      <c r="D279" s="57" t="s">
        <v>2160</v>
      </c>
      <c r="E279" s="57" t="s">
        <v>2161</v>
      </c>
      <c r="F279" s="57" t="s">
        <v>2162</v>
      </c>
      <c r="G279" s="57" t="s">
        <v>2163</v>
      </c>
      <c r="H279" s="56" t="str">
        <f t="shared" si="1"/>
        <v>CORRECT</v>
      </c>
      <c r="I279" s="56" t="s">
        <v>51</v>
      </c>
      <c r="J279" s="56" t="s">
        <v>51</v>
      </c>
      <c r="K279" s="65" t="s">
        <v>2164</v>
      </c>
      <c r="L279" s="63">
        <v>37549.0</v>
      </c>
      <c r="M279" s="56" t="s">
        <v>42</v>
      </c>
      <c r="N279" s="57" t="s">
        <v>2165</v>
      </c>
    </row>
    <row r="280" ht="60.0" customHeight="1">
      <c r="A280" s="56">
        <v>274.0</v>
      </c>
      <c r="B280" s="57" t="s">
        <v>2166</v>
      </c>
      <c r="C280" s="57" t="s">
        <v>2167</v>
      </c>
      <c r="D280" s="57" t="s">
        <v>2168</v>
      </c>
      <c r="E280" s="57" t="s">
        <v>2169</v>
      </c>
      <c r="F280" s="57" t="s">
        <v>2170</v>
      </c>
      <c r="G280" s="57" t="s">
        <v>2171</v>
      </c>
      <c r="H280" s="56" t="str">
        <f t="shared" si="1"/>
        <v>CORRECT</v>
      </c>
      <c r="I280" s="56" t="s">
        <v>77</v>
      </c>
      <c r="J280" s="56" t="s">
        <v>77</v>
      </c>
      <c r="K280" s="65" t="s">
        <v>2172</v>
      </c>
      <c r="L280" s="63">
        <v>33645.0</v>
      </c>
      <c r="M280" s="56" t="s">
        <v>42</v>
      </c>
      <c r="N280" s="57" t="s">
        <v>2173</v>
      </c>
    </row>
    <row r="281" ht="60.0" customHeight="1">
      <c r="A281" s="56">
        <v>275.0</v>
      </c>
      <c r="B281" s="57" t="s">
        <v>2174</v>
      </c>
      <c r="C281" s="57" t="s">
        <v>2175</v>
      </c>
      <c r="D281" s="57" t="s">
        <v>2176</v>
      </c>
      <c r="E281" s="57" t="s">
        <v>2177</v>
      </c>
      <c r="F281" s="57" t="s">
        <v>1800</v>
      </c>
      <c r="G281" s="57" t="s">
        <v>2178</v>
      </c>
      <c r="H281" s="56" t="str">
        <f t="shared" si="1"/>
        <v>WRONG</v>
      </c>
      <c r="I281" s="56" t="s">
        <v>40</v>
      </c>
      <c r="J281" s="56" t="s">
        <v>50</v>
      </c>
      <c r="K281" s="65" t="s">
        <v>2179</v>
      </c>
      <c r="L281" s="63">
        <v>40476.0</v>
      </c>
      <c r="M281" s="56" t="s">
        <v>42</v>
      </c>
      <c r="N281" s="57" t="s">
        <v>2180</v>
      </c>
    </row>
    <row r="282" ht="60.0" customHeight="1">
      <c r="A282" s="56">
        <v>276.0</v>
      </c>
      <c r="B282" s="57" t="s">
        <v>2181</v>
      </c>
      <c r="C282" s="57" t="s">
        <v>2182</v>
      </c>
      <c r="D282" s="57" t="s">
        <v>2183</v>
      </c>
      <c r="E282" s="57" t="s">
        <v>2184</v>
      </c>
      <c r="F282" s="57" t="s">
        <v>2185</v>
      </c>
      <c r="G282" s="57" t="s">
        <v>2186</v>
      </c>
      <c r="H282" s="56" t="str">
        <f t="shared" si="1"/>
        <v>CORRECT</v>
      </c>
      <c r="I282" s="56" t="s">
        <v>50</v>
      </c>
      <c r="J282" s="56" t="s">
        <v>50</v>
      </c>
      <c r="K282" s="65" t="s">
        <v>2187</v>
      </c>
      <c r="L282" s="63">
        <v>37099.0</v>
      </c>
      <c r="M282" s="56" t="s">
        <v>42</v>
      </c>
      <c r="N282" s="57" t="s">
        <v>2188</v>
      </c>
    </row>
    <row r="283" ht="60.0" customHeight="1">
      <c r="A283" s="56">
        <v>277.0</v>
      </c>
      <c r="B283" s="57" t="s">
        <v>2189</v>
      </c>
      <c r="C283" s="57" t="s">
        <v>2190</v>
      </c>
      <c r="D283" s="57" t="s">
        <v>2191</v>
      </c>
      <c r="E283" s="57" t="s">
        <v>2192</v>
      </c>
      <c r="F283" s="57" t="s">
        <v>2193</v>
      </c>
      <c r="G283" s="57" t="s">
        <v>2194</v>
      </c>
      <c r="H283" s="56" t="str">
        <f t="shared" si="1"/>
        <v>CORRECT</v>
      </c>
      <c r="I283" s="56" t="s">
        <v>50</v>
      </c>
      <c r="J283" s="56" t="s">
        <v>50</v>
      </c>
      <c r="K283" s="65" t="s">
        <v>2195</v>
      </c>
      <c r="L283" s="63">
        <v>52988.0</v>
      </c>
      <c r="M283" s="56" t="s">
        <v>42</v>
      </c>
      <c r="N283" s="57" t="s">
        <v>2196</v>
      </c>
    </row>
    <row r="284" ht="60.0" customHeight="1">
      <c r="A284" s="56">
        <v>278.0</v>
      </c>
      <c r="B284" s="57" t="s">
        <v>2197</v>
      </c>
      <c r="C284" s="57" t="s">
        <v>2198</v>
      </c>
      <c r="D284" s="57" t="s">
        <v>2199</v>
      </c>
      <c r="E284" s="57" t="s">
        <v>2200</v>
      </c>
      <c r="F284" s="57" t="s">
        <v>2201</v>
      </c>
      <c r="G284" s="57" t="s">
        <v>2202</v>
      </c>
      <c r="H284" s="56" t="str">
        <f t="shared" si="1"/>
        <v>CORRECT</v>
      </c>
      <c r="I284" s="56" t="s">
        <v>50</v>
      </c>
      <c r="J284" s="56" t="s">
        <v>50</v>
      </c>
      <c r="K284" s="65" t="s">
        <v>2203</v>
      </c>
      <c r="L284" s="63">
        <v>39948.0</v>
      </c>
      <c r="M284" s="56" t="s">
        <v>42</v>
      </c>
      <c r="N284" s="57" t="s">
        <v>2204</v>
      </c>
    </row>
    <row r="285" ht="60.0" customHeight="1">
      <c r="A285" s="56">
        <v>279.0</v>
      </c>
      <c r="B285" s="57" t="s">
        <v>2205</v>
      </c>
      <c r="C285" s="57" t="s">
        <v>2206</v>
      </c>
      <c r="D285" s="57" t="s">
        <v>2207</v>
      </c>
      <c r="E285" s="57" t="s">
        <v>2208</v>
      </c>
      <c r="F285" s="57" t="s">
        <v>2209</v>
      </c>
      <c r="G285" s="57" t="s">
        <v>2210</v>
      </c>
      <c r="H285" s="56" t="str">
        <f t="shared" si="1"/>
        <v>WRONG</v>
      </c>
      <c r="I285" s="56" t="s">
        <v>60</v>
      </c>
      <c r="J285" s="56" t="s">
        <v>40</v>
      </c>
      <c r="K285" s="65" t="s">
        <v>2211</v>
      </c>
      <c r="L285" s="63">
        <v>33396.0</v>
      </c>
      <c r="M285" s="56" t="s">
        <v>42</v>
      </c>
      <c r="N285" s="57" t="s">
        <v>2212</v>
      </c>
    </row>
    <row r="286" ht="60.0" customHeight="1">
      <c r="A286" s="56">
        <v>280.0</v>
      </c>
      <c r="B286" s="57" t="s">
        <v>2213</v>
      </c>
      <c r="C286" s="57" t="s">
        <v>2214</v>
      </c>
      <c r="D286" s="57" t="s">
        <v>2215</v>
      </c>
      <c r="E286" s="57" t="s">
        <v>2216</v>
      </c>
      <c r="F286" s="57" t="s">
        <v>2217</v>
      </c>
      <c r="G286" s="57" t="s">
        <v>2218</v>
      </c>
      <c r="H286" s="56" t="str">
        <f t="shared" si="1"/>
        <v>WRONG</v>
      </c>
      <c r="I286" s="56" t="s">
        <v>77</v>
      </c>
      <c r="J286" s="56" t="s">
        <v>60</v>
      </c>
      <c r="K286" s="65" t="s">
        <v>2219</v>
      </c>
      <c r="L286" s="63">
        <v>31779.0</v>
      </c>
      <c r="M286" s="56" t="s">
        <v>42</v>
      </c>
      <c r="N286" s="57" t="s">
        <v>2220</v>
      </c>
    </row>
    <row r="287" ht="60.0" customHeight="1">
      <c r="A287" s="56">
        <v>281.0</v>
      </c>
      <c r="B287" s="57" t="s">
        <v>2221</v>
      </c>
      <c r="C287" s="57" t="s">
        <v>2222</v>
      </c>
      <c r="D287" s="57" t="s">
        <v>2223</v>
      </c>
      <c r="E287" s="57" t="s">
        <v>2224</v>
      </c>
      <c r="F287" s="57" t="s">
        <v>2225</v>
      </c>
      <c r="G287" s="57" t="s">
        <v>2226</v>
      </c>
      <c r="H287" s="56" t="str">
        <f t="shared" si="1"/>
        <v>WRONG</v>
      </c>
      <c r="I287" s="56" t="s">
        <v>77</v>
      </c>
      <c r="J287" s="56" t="s">
        <v>60</v>
      </c>
      <c r="K287" s="65" t="s">
        <v>2227</v>
      </c>
      <c r="L287" s="63">
        <v>27765.0</v>
      </c>
      <c r="M287" s="56" t="s">
        <v>42</v>
      </c>
      <c r="N287" s="57" t="s">
        <v>2228</v>
      </c>
    </row>
    <row r="288" ht="60.0" customHeight="1">
      <c r="A288" s="56">
        <v>282.0</v>
      </c>
      <c r="B288" s="57" t="s">
        <v>2229</v>
      </c>
      <c r="C288" s="57" t="s">
        <v>2230</v>
      </c>
      <c r="D288" s="57" t="s">
        <v>2231</v>
      </c>
      <c r="E288" s="57" t="s">
        <v>2232</v>
      </c>
      <c r="F288" s="57" t="s">
        <v>2233</v>
      </c>
      <c r="G288" s="57" t="s">
        <v>2234</v>
      </c>
      <c r="H288" s="56" t="str">
        <f t="shared" si="1"/>
        <v>CORRECT</v>
      </c>
      <c r="I288" s="56" t="s">
        <v>50</v>
      </c>
      <c r="J288" s="56" t="s">
        <v>50</v>
      </c>
      <c r="K288" s="65" t="s">
        <v>2235</v>
      </c>
      <c r="L288" s="63">
        <v>42284.0</v>
      </c>
      <c r="M288" s="56" t="s">
        <v>42</v>
      </c>
      <c r="N288" s="57" t="s">
        <v>2236</v>
      </c>
    </row>
    <row r="289" ht="60.0" customHeight="1">
      <c r="A289" s="56">
        <v>283.0</v>
      </c>
      <c r="B289" s="57" t="s">
        <v>2237</v>
      </c>
      <c r="C289" s="57" t="s">
        <v>2238</v>
      </c>
      <c r="D289" s="57" t="s">
        <v>2239</v>
      </c>
      <c r="E289" s="57" t="s">
        <v>2240</v>
      </c>
      <c r="F289" s="57" t="s">
        <v>2241</v>
      </c>
      <c r="G289" s="57" t="s">
        <v>2242</v>
      </c>
      <c r="H289" s="56" t="str">
        <f t="shared" si="1"/>
        <v>WRONG</v>
      </c>
      <c r="I289" s="56" t="s">
        <v>77</v>
      </c>
      <c r="J289" s="56" t="s">
        <v>51</v>
      </c>
      <c r="K289" s="65" t="s">
        <v>2243</v>
      </c>
      <c r="L289" s="63">
        <v>42365.0</v>
      </c>
      <c r="M289" s="56" t="s">
        <v>207</v>
      </c>
      <c r="N289" s="62"/>
    </row>
    <row r="290" ht="60.0" customHeight="1">
      <c r="A290" s="56">
        <v>284.0</v>
      </c>
      <c r="B290" s="57" t="s">
        <v>2244</v>
      </c>
      <c r="C290" s="57" t="s">
        <v>2245</v>
      </c>
      <c r="D290" s="57" t="s">
        <v>2246</v>
      </c>
      <c r="E290" s="57" t="s">
        <v>2247</v>
      </c>
      <c r="F290" s="57" t="s">
        <v>2248</v>
      </c>
      <c r="G290" s="57" t="s">
        <v>1100</v>
      </c>
      <c r="H290" s="56" t="str">
        <f t="shared" si="1"/>
        <v>WRONG</v>
      </c>
      <c r="I290" s="56" t="s">
        <v>40</v>
      </c>
      <c r="J290" s="56" t="s">
        <v>51</v>
      </c>
      <c r="K290" s="65" t="s">
        <v>2249</v>
      </c>
      <c r="L290" s="63">
        <v>65896.0</v>
      </c>
      <c r="M290" s="56" t="s">
        <v>42</v>
      </c>
      <c r="N290" s="57" t="s">
        <v>1423</v>
      </c>
    </row>
    <row r="291" ht="60.0" customHeight="1">
      <c r="A291" s="56">
        <v>285.0</v>
      </c>
      <c r="B291" s="57" t="s">
        <v>2250</v>
      </c>
      <c r="C291" s="57" t="s">
        <v>2251</v>
      </c>
      <c r="D291" s="57" t="s">
        <v>2252</v>
      </c>
      <c r="E291" s="57" t="s">
        <v>2253</v>
      </c>
      <c r="F291" s="57" t="s">
        <v>2254</v>
      </c>
      <c r="G291" s="57" t="s">
        <v>2255</v>
      </c>
      <c r="H291" s="56" t="str">
        <f t="shared" si="1"/>
        <v>CORRECT</v>
      </c>
      <c r="I291" s="56" t="s">
        <v>50</v>
      </c>
      <c r="J291" s="56" t="s">
        <v>50</v>
      </c>
      <c r="K291" s="65" t="s">
        <v>2256</v>
      </c>
      <c r="L291" s="63">
        <v>30857.0</v>
      </c>
      <c r="M291" s="56" t="s">
        <v>42</v>
      </c>
      <c r="N291" s="57" t="s">
        <v>2257</v>
      </c>
    </row>
    <row r="292" ht="60.0" customHeight="1">
      <c r="A292" s="56">
        <v>286.0</v>
      </c>
      <c r="B292" s="57" t="s">
        <v>2258</v>
      </c>
      <c r="C292" s="57" t="s">
        <v>2259</v>
      </c>
      <c r="D292" s="57" t="s">
        <v>2260</v>
      </c>
      <c r="E292" s="57" t="s">
        <v>2261</v>
      </c>
      <c r="F292" s="57" t="s">
        <v>2262</v>
      </c>
      <c r="G292" s="57" t="s">
        <v>2263</v>
      </c>
      <c r="H292" s="56" t="str">
        <f t="shared" si="1"/>
        <v>CORRECT</v>
      </c>
      <c r="I292" s="56" t="s">
        <v>51</v>
      </c>
      <c r="J292" s="56" t="s">
        <v>51</v>
      </c>
      <c r="K292" s="65" t="s">
        <v>2264</v>
      </c>
      <c r="L292" s="63">
        <v>28137.0</v>
      </c>
      <c r="M292" s="56" t="s">
        <v>42</v>
      </c>
      <c r="N292" s="57" t="s">
        <v>2265</v>
      </c>
    </row>
    <row r="293" ht="60.0" customHeight="1">
      <c r="A293" s="56">
        <v>287.0</v>
      </c>
      <c r="B293" s="57" t="s">
        <v>2266</v>
      </c>
      <c r="C293" s="57" t="s">
        <v>2267</v>
      </c>
      <c r="D293" s="57" t="s">
        <v>2268</v>
      </c>
      <c r="E293" s="57" t="s">
        <v>2269</v>
      </c>
      <c r="F293" s="57" t="s">
        <v>2270</v>
      </c>
      <c r="G293" s="57" t="s">
        <v>1100</v>
      </c>
      <c r="H293" s="56" t="str">
        <f t="shared" si="1"/>
        <v>CORRECT</v>
      </c>
      <c r="I293" s="56" t="s">
        <v>50</v>
      </c>
      <c r="J293" s="56" t="s">
        <v>50</v>
      </c>
      <c r="K293" s="65" t="s">
        <v>2271</v>
      </c>
      <c r="L293" s="63">
        <v>43903.0</v>
      </c>
      <c r="M293" s="56" t="s">
        <v>42</v>
      </c>
      <c r="N293" s="57" t="s">
        <v>2272</v>
      </c>
    </row>
    <row r="294" ht="60.0" customHeight="1">
      <c r="A294" s="56">
        <v>288.0</v>
      </c>
      <c r="B294" s="57" t="s">
        <v>2273</v>
      </c>
      <c r="C294" s="57" t="s">
        <v>2274</v>
      </c>
      <c r="D294" s="57" t="s">
        <v>2275</v>
      </c>
      <c r="E294" s="57" t="s">
        <v>2276</v>
      </c>
      <c r="F294" s="57" t="s">
        <v>2277</v>
      </c>
      <c r="G294" s="57" t="s">
        <v>2278</v>
      </c>
      <c r="H294" s="56" t="str">
        <f t="shared" si="1"/>
        <v>CORRECT</v>
      </c>
      <c r="I294" s="56" t="s">
        <v>60</v>
      </c>
      <c r="J294" s="56" t="s">
        <v>60</v>
      </c>
      <c r="K294" s="65" t="s">
        <v>2279</v>
      </c>
      <c r="L294" s="63">
        <v>36460.0</v>
      </c>
      <c r="M294" s="56" t="s">
        <v>42</v>
      </c>
      <c r="N294" s="57" t="s">
        <v>2280</v>
      </c>
    </row>
    <row r="295" ht="60.0" customHeight="1">
      <c r="A295" s="56">
        <v>289.0</v>
      </c>
      <c r="B295" s="57" t="s">
        <v>2281</v>
      </c>
      <c r="C295" s="57" t="s">
        <v>2282</v>
      </c>
      <c r="D295" s="57" t="s">
        <v>2283</v>
      </c>
      <c r="E295" s="57" t="s">
        <v>2284</v>
      </c>
      <c r="F295" s="57" t="s">
        <v>2285</v>
      </c>
      <c r="G295" s="57" t="s">
        <v>2286</v>
      </c>
      <c r="H295" s="56" t="str">
        <f t="shared" si="1"/>
        <v>WRONG</v>
      </c>
      <c r="I295" s="56" t="s">
        <v>60</v>
      </c>
      <c r="J295" s="56" t="s">
        <v>40</v>
      </c>
      <c r="K295" s="65" t="s">
        <v>2287</v>
      </c>
      <c r="L295" s="63">
        <v>44719.0</v>
      </c>
      <c r="M295" s="56" t="s">
        <v>42</v>
      </c>
      <c r="N295" s="57" t="s">
        <v>2288</v>
      </c>
    </row>
    <row r="296" ht="60.0" customHeight="1">
      <c r="A296" s="56">
        <v>290.0</v>
      </c>
      <c r="B296" s="57" t="s">
        <v>2289</v>
      </c>
      <c r="C296" s="57" t="s">
        <v>2290</v>
      </c>
      <c r="D296" s="57" t="s">
        <v>2291</v>
      </c>
      <c r="E296" s="57" t="s">
        <v>2292</v>
      </c>
      <c r="F296" s="57" t="s">
        <v>2293</v>
      </c>
      <c r="G296" s="57" t="s">
        <v>1100</v>
      </c>
      <c r="H296" s="56" t="str">
        <f t="shared" si="1"/>
        <v>CORRECT</v>
      </c>
      <c r="I296" s="56" t="s">
        <v>60</v>
      </c>
      <c r="J296" s="56" t="s">
        <v>60</v>
      </c>
      <c r="K296" s="65" t="s">
        <v>2294</v>
      </c>
      <c r="L296" s="63">
        <v>27834.0</v>
      </c>
      <c r="M296" s="56" t="s">
        <v>42</v>
      </c>
      <c r="N296" s="57" t="s">
        <v>2295</v>
      </c>
    </row>
    <row r="297" ht="60.0" customHeight="1">
      <c r="A297" s="56">
        <v>291.0</v>
      </c>
      <c r="B297" s="57" t="s">
        <v>2296</v>
      </c>
      <c r="C297" s="57" t="s">
        <v>2297</v>
      </c>
      <c r="D297" s="57" t="s">
        <v>2298</v>
      </c>
      <c r="E297" s="57" t="s">
        <v>2299</v>
      </c>
      <c r="F297" s="57" t="s">
        <v>100</v>
      </c>
      <c r="G297" s="57" t="s">
        <v>2300</v>
      </c>
      <c r="H297" s="56" t="str">
        <f t="shared" si="1"/>
        <v>CORRECT</v>
      </c>
      <c r="I297" s="56" t="s">
        <v>40</v>
      </c>
      <c r="J297" s="56" t="s">
        <v>40</v>
      </c>
      <c r="K297" s="65" t="s">
        <v>2301</v>
      </c>
      <c r="L297" s="63">
        <v>30874.0</v>
      </c>
      <c r="M297" s="56" t="s">
        <v>42</v>
      </c>
      <c r="N297" s="57" t="s">
        <v>2302</v>
      </c>
    </row>
    <row r="298" ht="60.0" customHeight="1">
      <c r="A298" s="56">
        <v>292.0</v>
      </c>
      <c r="B298" s="57" t="s">
        <v>2303</v>
      </c>
      <c r="C298" s="57" t="s">
        <v>2304</v>
      </c>
      <c r="D298" s="57" t="s">
        <v>2305</v>
      </c>
      <c r="E298" s="57" t="s">
        <v>2306</v>
      </c>
      <c r="F298" s="57" t="s">
        <v>2307</v>
      </c>
      <c r="G298" s="57" t="s">
        <v>2308</v>
      </c>
      <c r="H298" s="56" t="str">
        <f t="shared" si="1"/>
        <v>CORRECT</v>
      </c>
      <c r="I298" s="56" t="s">
        <v>50</v>
      </c>
      <c r="J298" s="56" t="s">
        <v>50</v>
      </c>
      <c r="K298" s="65" t="s">
        <v>2309</v>
      </c>
      <c r="L298" s="63">
        <v>40817.0</v>
      </c>
      <c r="M298" s="56" t="s">
        <v>42</v>
      </c>
      <c r="N298" s="57" t="s">
        <v>2310</v>
      </c>
    </row>
    <row r="299" ht="60.0" customHeight="1">
      <c r="A299" s="56">
        <v>293.0</v>
      </c>
      <c r="B299" s="57" t="s">
        <v>2311</v>
      </c>
      <c r="C299" s="57" t="s">
        <v>2135</v>
      </c>
      <c r="D299" s="57" t="s">
        <v>2312</v>
      </c>
      <c r="E299" s="57" t="s">
        <v>2313</v>
      </c>
      <c r="F299" s="57" t="s">
        <v>2314</v>
      </c>
      <c r="G299" s="57" t="s">
        <v>2315</v>
      </c>
      <c r="H299" s="56" t="str">
        <f t="shared" si="1"/>
        <v>WRONG</v>
      </c>
      <c r="I299" s="56" t="s">
        <v>60</v>
      </c>
      <c r="J299" s="56" t="s">
        <v>51</v>
      </c>
      <c r="K299" s="65" t="s">
        <v>2316</v>
      </c>
      <c r="L299" s="63">
        <v>30460.0</v>
      </c>
      <c r="M299" s="56" t="s">
        <v>42</v>
      </c>
      <c r="N299" s="57" t="s">
        <v>2317</v>
      </c>
    </row>
    <row r="300" ht="60.0" customHeight="1">
      <c r="A300" s="56">
        <v>294.0</v>
      </c>
      <c r="B300" s="57" t="s">
        <v>2318</v>
      </c>
      <c r="C300" s="57" t="s">
        <v>2319</v>
      </c>
      <c r="D300" s="57" t="s">
        <v>2320</v>
      </c>
      <c r="E300" s="57" t="s">
        <v>2321</v>
      </c>
      <c r="F300" s="57" t="s">
        <v>2322</v>
      </c>
      <c r="G300" s="57" t="s">
        <v>2323</v>
      </c>
      <c r="H300" s="56" t="str">
        <f t="shared" si="1"/>
        <v>CORRECT</v>
      </c>
      <c r="I300" s="56" t="s">
        <v>50</v>
      </c>
      <c r="J300" s="56" t="s">
        <v>50</v>
      </c>
      <c r="K300" s="65" t="s">
        <v>2324</v>
      </c>
      <c r="L300" s="63">
        <v>38267.0</v>
      </c>
      <c r="M300" s="56" t="s">
        <v>42</v>
      </c>
      <c r="N300" s="57" t="s">
        <v>2325</v>
      </c>
    </row>
    <row r="301" ht="60.0" customHeight="1">
      <c r="A301" s="56">
        <v>295.0</v>
      </c>
      <c r="B301" s="57" t="s">
        <v>2326</v>
      </c>
      <c r="C301" s="57" t="s">
        <v>2327</v>
      </c>
      <c r="D301" s="57" t="s">
        <v>2328</v>
      </c>
      <c r="E301" s="57" t="s">
        <v>2329</v>
      </c>
      <c r="F301" s="57" t="s">
        <v>2330</v>
      </c>
      <c r="G301" s="57" t="s">
        <v>2331</v>
      </c>
      <c r="H301" s="56" t="str">
        <f t="shared" si="1"/>
        <v>WRONG</v>
      </c>
      <c r="I301" s="56" t="s">
        <v>40</v>
      </c>
      <c r="J301" s="56" t="s">
        <v>60</v>
      </c>
      <c r="K301" s="65" t="s">
        <v>2332</v>
      </c>
      <c r="L301" s="63">
        <v>50886.0</v>
      </c>
      <c r="M301" s="56" t="s">
        <v>42</v>
      </c>
      <c r="N301" s="57" t="s">
        <v>2333</v>
      </c>
    </row>
    <row r="302" ht="60.0" customHeight="1">
      <c r="A302" s="56">
        <v>296.0</v>
      </c>
      <c r="B302" s="57" t="s">
        <v>2334</v>
      </c>
      <c r="C302" s="57" t="s">
        <v>2335</v>
      </c>
      <c r="D302" s="57" t="s">
        <v>2336</v>
      </c>
      <c r="E302" s="57" t="s">
        <v>2337</v>
      </c>
      <c r="F302" s="57" t="s">
        <v>2338</v>
      </c>
      <c r="G302" s="57" t="s">
        <v>2339</v>
      </c>
      <c r="H302" s="56" t="str">
        <f t="shared" si="1"/>
        <v>WRONG</v>
      </c>
      <c r="I302" s="56" t="s">
        <v>50</v>
      </c>
      <c r="J302" s="56" t="s">
        <v>40</v>
      </c>
      <c r="K302" s="65" t="s">
        <v>2340</v>
      </c>
      <c r="L302" s="63">
        <v>28394.0</v>
      </c>
      <c r="M302" s="56" t="s">
        <v>42</v>
      </c>
      <c r="N302" s="57" t="s">
        <v>2341</v>
      </c>
    </row>
    <row r="303" ht="60.0" customHeight="1">
      <c r="A303" s="56">
        <v>297.0</v>
      </c>
      <c r="B303" s="57" t="s">
        <v>2342</v>
      </c>
      <c r="C303" s="57" t="s">
        <v>2343</v>
      </c>
      <c r="D303" s="57" t="s">
        <v>2344</v>
      </c>
      <c r="E303" s="57" t="s">
        <v>2345</v>
      </c>
      <c r="F303" s="57" t="s">
        <v>2346</v>
      </c>
      <c r="G303" s="57" t="s">
        <v>2347</v>
      </c>
      <c r="H303" s="56" t="str">
        <f t="shared" si="1"/>
        <v>WRONG</v>
      </c>
      <c r="I303" s="56" t="s">
        <v>77</v>
      </c>
      <c r="J303" s="56" t="s">
        <v>51</v>
      </c>
      <c r="K303" s="65" t="s">
        <v>2348</v>
      </c>
      <c r="L303" s="63">
        <v>35468.0</v>
      </c>
      <c r="M303" s="56" t="s">
        <v>42</v>
      </c>
      <c r="N303" s="57" t="s">
        <v>2349</v>
      </c>
    </row>
    <row r="304" ht="60.0" customHeight="1">
      <c r="A304" s="56">
        <v>298.0</v>
      </c>
      <c r="B304" s="57" t="s">
        <v>2350</v>
      </c>
      <c r="C304" s="57" t="s">
        <v>2351</v>
      </c>
      <c r="D304" s="57" t="s">
        <v>2352</v>
      </c>
      <c r="E304" s="57" t="s">
        <v>2353</v>
      </c>
      <c r="F304" s="57" t="s">
        <v>2354</v>
      </c>
      <c r="G304" s="57" t="s">
        <v>2355</v>
      </c>
      <c r="H304" s="56" t="str">
        <f t="shared" si="1"/>
        <v>CORRECT</v>
      </c>
      <c r="I304" s="56" t="s">
        <v>50</v>
      </c>
      <c r="J304" s="56" t="s">
        <v>50</v>
      </c>
      <c r="K304" s="65" t="s">
        <v>2356</v>
      </c>
      <c r="L304" s="63">
        <v>47603.0</v>
      </c>
      <c r="M304" s="56" t="s">
        <v>42</v>
      </c>
      <c r="N304" s="57" t="s">
        <v>2357</v>
      </c>
    </row>
    <row r="305" ht="60.0" customHeight="1">
      <c r="A305" s="56">
        <v>299.0</v>
      </c>
      <c r="B305" s="57" t="s">
        <v>2358</v>
      </c>
      <c r="C305" s="57" t="s">
        <v>2359</v>
      </c>
      <c r="D305" s="57" t="s">
        <v>2360</v>
      </c>
      <c r="E305" s="57" t="s">
        <v>2361</v>
      </c>
      <c r="F305" s="57" t="s">
        <v>2362</v>
      </c>
      <c r="G305" s="57" t="s">
        <v>1100</v>
      </c>
      <c r="H305" s="56" t="str">
        <f t="shared" si="1"/>
        <v>CORRECT</v>
      </c>
      <c r="I305" s="56" t="s">
        <v>50</v>
      </c>
      <c r="J305" s="56" t="s">
        <v>50</v>
      </c>
      <c r="K305" s="65" t="s">
        <v>2363</v>
      </c>
      <c r="L305" s="63">
        <v>36456.0</v>
      </c>
      <c r="M305" s="56" t="s">
        <v>42</v>
      </c>
      <c r="N305" s="57" t="s">
        <v>2364</v>
      </c>
    </row>
    <row r="306" ht="60.0" customHeight="1">
      <c r="A306" s="56">
        <v>300.0</v>
      </c>
      <c r="B306" s="57" t="s">
        <v>2365</v>
      </c>
      <c r="C306" s="57" t="s">
        <v>2366</v>
      </c>
      <c r="D306" s="57" t="s">
        <v>2367</v>
      </c>
      <c r="E306" s="57" t="s">
        <v>2368</v>
      </c>
      <c r="F306" s="57" t="s">
        <v>2369</v>
      </c>
      <c r="G306" s="57" t="s">
        <v>2370</v>
      </c>
      <c r="H306" s="56" t="str">
        <f t="shared" si="1"/>
        <v>WRONG</v>
      </c>
      <c r="I306" s="56" t="s">
        <v>40</v>
      </c>
      <c r="J306" s="56" t="s">
        <v>60</v>
      </c>
      <c r="K306" s="65" t="s">
        <v>2371</v>
      </c>
      <c r="L306" s="63">
        <v>32954.0</v>
      </c>
      <c r="M306" s="56" t="s">
        <v>207</v>
      </c>
      <c r="N306" s="62"/>
    </row>
    <row r="307" ht="60.0" customHeight="1">
      <c r="A307" s="56">
        <v>301.0</v>
      </c>
      <c r="B307" s="57" t="s">
        <v>2372</v>
      </c>
      <c r="C307" s="57" t="s">
        <v>2373</v>
      </c>
      <c r="D307" s="57" t="s">
        <v>2374</v>
      </c>
      <c r="E307" s="57" t="s">
        <v>2375</v>
      </c>
      <c r="F307" s="57" t="s">
        <v>2376</v>
      </c>
      <c r="G307" s="57" t="s">
        <v>2377</v>
      </c>
      <c r="H307" s="56" t="str">
        <f t="shared" si="1"/>
        <v>CORRECT</v>
      </c>
      <c r="I307" s="56" t="s">
        <v>50</v>
      </c>
      <c r="J307" s="56" t="s">
        <v>50</v>
      </c>
      <c r="K307" s="65" t="s">
        <v>2378</v>
      </c>
      <c r="L307" s="63">
        <v>45572.0</v>
      </c>
      <c r="M307" s="56" t="s">
        <v>42</v>
      </c>
      <c r="N307" s="57" t="s">
        <v>2379</v>
      </c>
    </row>
    <row r="308" ht="60.0" customHeight="1">
      <c r="A308" s="56">
        <v>302.0</v>
      </c>
      <c r="B308" s="57" t="s">
        <v>2380</v>
      </c>
      <c r="C308" s="57" t="s">
        <v>2381</v>
      </c>
      <c r="D308" s="57" t="s">
        <v>2382</v>
      </c>
      <c r="E308" s="57" t="s">
        <v>2383</v>
      </c>
      <c r="F308" s="57" t="s">
        <v>2384</v>
      </c>
      <c r="G308" s="57" t="s">
        <v>1100</v>
      </c>
      <c r="H308" s="56" t="str">
        <f t="shared" si="1"/>
        <v>CORRECT</v>
      </c>
      <c r="I308" s="56" t="s">
        <v>40</v>
      </c>
      <c r="J308" s="56" t="s">
        <v>40</v>
      </c>
      <c r="K308" s="65" t="s">
        <v>2385</v>
      </c>
      <c r="L308" s="63">
        <v>30099.0</v>
      </c>
      <c r="M308" s="56" t="s">
        <v>42</v>
      </c>
      <c r="N308" s="57" t="s">
        <v>2386</v>
      </c>
    </row>
    <row r="309" ht="60.0" customHeight="1">
      <c r="A309" s="56">
        <v>303.0</v>
      </c>
      <c r="B309" s="57" t="s">
        <v>2387</v>
      </c>
      <c r="C309" s="57" t="s">
        <v>2388</v>
      </c>
      <c r="D309" s="57" t="s">
        <v>2389</v>
      </c>
      <c r="E309" s="57" t="s">
        <v>2390</v>
      </c>
      <c r="F309" s="57" t="s">
        <v>2391</v>
      </c>
      <c r="G309" s="57" t="s">
        <v>2392</v>
      </c>
      <c r="H309" s="56" t="str">
        <f t="shared" si="1"/>
        <v>WRONG</v>
      </c>
      <c r="I309" s="56" t="s">
        <v>40</v>
      </c>
      <c r="J309" s="56" t="s">
        <v>51</v>
      </c>
      <c r="K309" s="65" t="s">
        <v>2393</v>
      </c>
      <c r="L309" s="63">
        <v>42192.0</v>
      </c>
      <c r="M309" s="56" t="s">
        <v>42</v>
      </c>
      <c r="N309" s="57" t="s">
        <v>2394</v>
      </c>
    </row>
    <row r="310" ht="60.0" customHeight="1">
      <c r="A310" s="56">
        <v>304.0</v>
      </c>
      <c r="B310" s="57" t="s">
        <v>2395</v>
      </c>
      <c r="C310" s="57" t="s">
        <v>2396</v>
      </c>
      <c r="D310" s="57" t="s">
        <v>2397</v>
      </c>
      <c r="E310" s="57" t="s">
        <v>2398</v>
      </c>
      <c r="F310" s="57" t="s">
        <v>2399</v>
      </c>
      <c r="G310" s="57" t="s">
        <v>2400</v>
      </c>
      <c r="H310" s="56" t="str">
        <f t="shared" si="1"/>
        <v>CORRECT</v>
      </c>
      <c r="I310" s="56" t="s">
        <v>50</v>
      </c>
      <c r="J310" s="56" t="s">
        <v>50</v>
      </c>
      <c r="K310" s="65" t="s">
        <v>2401</v>
      </c>
      <c r="L310" s="63">
        <v>32738.0</v>
      </c>
      <c r="M310" s="56" t="s">
        <v>42</v>
      </c>
      <c r="N310" s="57" t="s">
        <v>2402</v>
      </c>
    </row>
    <row r="311" ht="60.0" customHeight="1">
      <c r="A311" s="56">
        <v>305.0</v>
      </c>
      <c r="B311" s="57" t="s">
        <v>2403</v>
      </c>
      <c r="C311" s="57" t="s">
        <v>2404</v>
      </c>
      <c r="D311" s="57" t="s">
        <v>2405</v>
      </c>
      <c r="E311" s="57" t="s">
        <v>2406</v>
      </c>
      <c r="F311" s="57" t="s">
        <v>2407</v>
      </c>
      <c r="G311" s="57" t="s">
        <v>2408</v>
      </c>
      <c r="H311" s="56" t="str">
        <f t="shared" si="1"/>
        <v>WRONG</v>
      </c>
      <c r="I311" s="56" t="s">
        <v>50</v>
      </c>
      <c r="J311" s="56" t="s">
        <v>40</v>
      </c>
      <c r="K311" s="65" t="s">
        <v>2409</v>
      </c>
      <c r="L311" s="63">
        <v>40387.0</v>
      </c>
      <c r="M311" s="56" t="s">
        <v>42</v>
      </c>
      <c r="N311" s="57" t="s">
        <v>2410</v>
      </c>
    </row>
    <row r="312" ht="60.0" customHeight="1">
      <c r="A312" s="56">
        <v>306.0</v>
      </c>
      <c r="B312" s="57" t="s">
        <v>2411</v>
      </c>
      <c r="C312" s="57" t="s">
        <v>2412</v>
      </c>
      <c r="D312" s="57" t="s">
        <v>2413</v>
      </c>
      <c r="E312" s="57" t="s">
        <v>2414</v>
      </c>
      <c r="F312" s="57" t="s">
        <v>2415</v>
      </c>
      <c r="G312" s="57" t="s">
        <v>2416</v>
      </c>
      <c r="H312" s="56" t="str">
        <f t="shared" si="1"/>
        <v>WRONG</v>
      </c>
      <c r="I312" s="56" t="s">
        <v>50</v>
      </c>
      <c r="J312" s="56" t="s">
        <v>60</v>
      </c>
      <c r="K312" s="65" t="s">
        <v>2417</v>
      </c>
      <c r="L312" s="63">
        <v>33246.0</v>
      </c>
      <c r="M312" s="56" t="s">
        <v>207</v>
      </c>
      <c r="N312" s="62"/>
    </row>
    <row r="313" ht="60.0" customHeight="1">
      <c r="A313" s="56">
        <v>307.0</v>
      </c>
      <c r="B313" s="57" t="s">
        <v>2418</v>
      </c>
      <c r="C313" s="57" t="s">
        <v>2419</v>
      </c>
      <c r="D313" s="57" t="s">
        <v>2420</v>
      </c>
      <c r="E313" s="57" t="s">
        <v>2421</v>
      </c>
      <c r="F313" s="57" t="s">
        <v>2422</v>
      </c>
      <c r="G313" s="57" t="s">
        <v>2423</v>
      </c>
      <c r="H313" s="56" t="str">
        <f t="shared" si="1"/>
        <v>WRONG</v>
      </c>
      <c r="I313" s="56" t="s">
        <v>77</v>
      </c>
      <c r="J313" s="56" t="s">
        <v>50</v>
      </c>
      <c r="K313" s="65" t="s">
        <v>2424</v>
      </c>
      <c r="L313" s="63">
        <v>27434.0</v>
      </c>
      <c r="M313" s="56" t="s">
        <v>42</v>
      </c>
      <c r="N313" s="57" t="s">
        <v>2425</v>
      </c>
    </row>
    <row r="314" ht="60.0" customHeight="1">
      <c r="A314" s="56">
        <v>308.0</v>
      </c>
      <c r="B314" s="57" t="s">
        <v>2426</v>
      </c>
      <c r="C314" s="57" t="s">
        <v>2427</v>
      </c>
      <c r="D314" s="57" t="s">
        <v>2428</v>
      </c>
      <c r="E314" s="57" t="s">
        <v>2429</v>
      </c>
      <c r="F314" s="57" t="s">
        <v>2430</v>
      </c>
      <c r="G314" s="57" t="s">
        <v>1100</v>
      </c>
      <c r="H314" s="56" t="str">
        <f t="shared" si="1"/>
        <v>WRONG</v>
      </c>
      <c r="I314" s="56" t="s">
        <v>77</v>
      </c>
      <c r="J314" s="56" t="s">
        <v>60</v>
      </c>
      <c r="K314" s="65" t="s">
        <v>2431</v>
      </c>
      <c r="L314" s="63">
        <v>29764.0</v>
      </c>
      <c r="M314" s="56" t="s">
        <v>42</v>
      </c>
      <c r="N314" s="57" t="s">
        <v>2432</v>
      </c>
    </row>
    <row r="315" ht="60.0" customHeight="1">
      <c r="A315" s="56">
        <v>309.0</v>
      </c>
      <c r="B315" s="57" t="s">
        <v>2433</v>
      </c>
      <c r="C315" s="57" t="s">
        <v>2434</v>
      </c>
      <c r="D315" s="57" t="s">
        <v>2435</v>
      </c>
      <c r="E315" s="57" t="s">
        <v>2436</v>
      </c>
      <c r="F315" s="57" t="s">
        <v>2437</v>
      </c>
      <c r="G315" s="57" t="s">
        <v>2438</v>
      </c>
      <c r="H315" s="56" t="str">
        <f t="shared" si="1"/>
        <v>CORRECT</v>
      </c>
      <c r="I315" s="56" t="s">
        <v>40</v>
      </c>
      <c r="J315" s="56" t="s">
        <v>40</v>
      </c>
      <c r="K315" s="65" t="s">
        <v>2439</v>
      </c>
      <c r="L315" s="63">
        <v>35931.0</v>
      </c>
      <c r="M315" s="56" t="s">
        <v>207</v>
      </c>
      <c r="N315" s="62"/>
    </row>
    <row r="316" ht="60.0" customHeight="1">
      <c r="A316" s="56">
        <v>310.0</v>
      </c>
      <c r="B316" s="57" t="s">
        <v>2440</v>
      </c>
      <c r="C316" s="57" t="s">
        <v>845</v>
      </c>
      <c r="D316" s="57" t="s">
        <v>2441</v>
      </c>
      <c r="E316" s="57" t="s">
        <v>2442</v>
      </c>
      <c r="F316" s="57" t="s">
        <v>1083</v>
      </c>
      <c r="G316" s="57" t="s">
        <v>2443</v>
      </c>
      <c r="H316" s="56" t="str">
        <f t="shared" si="1"/>
        <v>WRONG</v>
      </c>
      <c r="I316" s="56" t="s">
        <v>50</v>
      </c>
      <c r="J316" s="56" t="s">
        <v>77</v>
      </c>
      <c r="K316" s="65" t="s">
        <v>2444</v>
      </c>
      <c r="L316" s="63">
        <v>38315.0</v>
      </c>
      <c r="M316" s="56" t="s">
        <v>42</v>
      </c>
      <c r="N316" s="57" t="s">
        <v>2445</v>
      </c>
    </row>
    <row r="317" ht="60.0" customHeight="1">
      <c r="A317" s="56">
        <v>311.0</v>
      </c>
      <c r="B317" s="57" t="s">
        <v>2446</v>
      </c>
      <c r="C317" s="57" t="s">
        <v>2447</v>
      </c>
      <c r="D317" s="57" t="s">
        <v>2448</v>
      </c>
      <c r="E317" s="57" t="s">
        <v>2449</v>
      </c>
      <c r="F317" s="57" t="s">
        <v>2450</v>
      </c>
      <c r="G317" s="57" t="s">
        <v>1100</v>
      </c>
      <c r="H317" s="56" t="str">
        <f t="shared" si="1"/>
        <v>CORRECT</v>
      </c>
      <c r="I317" s="56" t="s">
        <v>77</v>
      </c>
      <c r="J317" s="56" t="s">
        <v>77</v>
      </c>
      <c r="K317" s="65" t="s">
        <v>2451</v>
      </c>
      <c r="L317" s="63">
        <v>53873.0</v>
      </c>
      <c r="M317" s="56" t="s">
        <v>42</v>
      </c>
      <c r="N317" s="57" t="s">
        <v>2452</v>
      </c>
    </row>
    <row r="318" ht="60.0" customHeight="1">
      <c r="A318" s="56">
        <v>312.0</v>
      </c>
      <c r="B318" s="57" t="s">
        <v>2453</v>
      </c>
      <c r="C318" s="57" t="s">
        <v>2454</v>
      </c>
      <c r="D318" s="57" t="s">
        <v>2455</v>
      </c>
      <c r="E318" s="57" t="s">
        <v>2456</v>
      </c>
      <c r="F318" s="57" t="s">
        <v>2457</v>
      </c>
      <c r="G318" s="57" t="s">
        <v>1100</v>
      </c>
      <c r="H318" s="56" t="str">
        <f t="shared" si="1"/>
        <v>WRONG</v>
      </c>
      <c r="I318" s="56" t="s">
        <v>40</v>
      </c>
      <c r="J318" s="56" t="s">
        <v>60</v>
      </c>
      <c r="K318" s="65" t="s">
        <v>2458</v>
      </c>
      <c r="L318" s="63">
        <v>48843.0</v>
      </c>
      <c r="M318" s="56" t="s">
        <v>42</v>
      </c>
      <c r="N318" s="57" t="s">
        <v>2459</v>
      </c>
    </row>
    <row r="319" ht="60.0" customHeight="1">
      <c r="A319" s="56">
        <v>313.0</v>
      </c>
      <c r="B319" s="57" t="s">
        <v>2460</v>
      </c>
      <c r="C319" s="57" t="s">
        <v>2461</v>
      </c>
      <c r="D319" s="57" t="s">
        <v>2462</v>
      </c>
      <c r="E319" s="57" t="s">
        <v>2463</v>
      </c>
      <c r="F319" s="57" t="s">
        <v>2464</v>
      </c>
      <c r="G319" s="57" t="s">
        <v>2465</v>
      </c>
      <c r="H319" s="56" t="str">
        <f t="shared" si="1"/>
        <v>WRONG</v>
      </c>
      <c r="I319" s="56" t="s">
        <v>50</v>
      </c>
      <c r="J319" s="56" t="s">
        <v>60</v>
      </c>
      <c r="K319" s="65" t="s">
        <v>2466</v>
      </c>
      <c r="L319" s="63">
        <v>31252.0</v>
      </c>
      <c r="M319" s="56" t="s">
        <v>207</v>
      </c>
      <c r="N319" s="62"/>
    </row>
    <row r="320" ht="60.0" customHeight="1">
      <c r="A320" s="56">
        <v>314.0</v>
      </c>
      <c r="B320" s="57" t="s">
        <v>2467</v>
      </c>
      <c r="C320" s="57" t="s">
        <v>2468</v>
      </c>
      <c r="D320" s="57" t="s">
        <v>2469</v>
      </c>
      <c r="E320" s="57" t="s">
        <v>2470</v>
      </c>
      <c r="F320" s="57" t="s">
        <v>2471</v>
      </c>
      <c r="G320" s="57" t="s">
        <v>2472</v>
      </c>
      <c r="H320" s="56" t="str">
        <f t="shared" si="1"/>
        <v>WRONG</v>
      </c>
      <c r="I320" s="56" t="s">
        <v>77</v>
      </c>
      <c r="J320" s="56" t="s">
        <v>40</v>
      </c>
      <c r="K320" s="65" t="s">
        <v>2473</v>
      </c>
      <c r="L320" s="63">
        <v>36290.0</v>
      </c>
      <c r="M320" s="56" t="s">
        <v>42</v>
      </c>
      <c r="N320" s="57" t="s">
        <v>2474</v>
      </c>
    </row>
    <row r="321" ht="60.0" customHeight="1">
      <c r="A321" s="56">
        <v>315.0</v>
      </c>
      <c r="B321" s="57" t="s">
        <v>2475</v>
      </c>
      <c r="C321" s="57" t="s">
        <v>2476</v>
      </c>
      <c r="D321" s="57" t="s">
        <v>2477</v>
      </c>
      <c r="E321" s="57" t="s">
        <v>2478</v>
      </c>
      <c r="F321" s="57" t="s">
        <v>2479</v>
      </c>
      <c r="G321" s="57" t="s">
        <v>2480</v>
      </c>
      <c r="H321" s="56" t="str">
        <f t="shared" si="1"/>
        <v>WRONG</v>
      </c>
      <c r="I321" s="56" t="s">
        <v>77</v>
      </c>
      <c r="J321" s="56" t="s">
        <v>60</v>
      </c>
      <c r="K321" s="65" t="s">
        <v>2481</v>
      </c>
      <c r="L321" s="63">
        <v>38527.0</v>
      </c>
      <c r="M321" s="56" t="s">
        <v>42</v>
      </c>
      <c r="N321" s="57" t="s">
        <v>2482</v>
      </c>
    </row>
    <row r="322" ht="60.0" customHeight="1">
      <c r="A322" s="56">
        <v>316.0</v>
      </c>
      <c r="B322" s="57" t="s">
        <v>2483</v>
      </c>
      <c r="C322" s="57" t="s">
        <v>2484</v>
      </c>
      <c r="D322" s="57" t="s">
        <v>2485</v>
      </c>
      <c r="E322" s="57" t="s">
        <v>2486</v>
      </c>
      <c r="F322" s="57" t="s">
        <v>2487</v>
      </c>
      <c r="G322" s="57" t="s">
        <v>2488</v>
      </c>
      <c r="H322" s="56" t="str">
        <f t="shared" si="1"/>
        <v>CORRECT</v>
      </c>
      <c r="I322" s="56" t="s">
        <v>50</v>
      </c>
      <c r="J322" s="56" t="s">
        <v>50</v>
      </c>
      <c r="K322" s="65" t="s">
        <v>2489</v>
      </c>
      <c r="L322" s="63">
        <v>31096.0</v>
      </c>
      <c r="M322" s="56" t="s">
        <v>42</v>
      </c>
      <c r="N322" s="57" t="s">
        <v>2490</v>
      </c>
    </row>
    <row r="323" ht="60.0" customHeight="1">
      <c r="A323" s="56">
        <v>317.0</v>
      </c>
      <c r="B323" s="57" t="s">
        <v>2491</v>
      </c>
      <c r="C323" s="57" t="s">
        <v>2492</v>
      </c>
      <c r="D323" s="57" t="s">
        <v>2493</v>
      </c>
      <c r="E323" s="57" t="s">
        <v>2494</v>
      </c>
      <c r="F323" s="57" t="s">
        <v>2495</v>
      </c>
      <c r="G323" s="57" t="s">
        <v>1100</v>
      </c>
      <c r="H323" s="56" t="str">
        <f t="shared" si="1"/>
        <v>CORRECT</v>
      </c>
      <c r="I323" s="56" t="s">
        <v>77</v>
      </c>
      <c r="J323" s="56" t="s">
        <v>77</v>
      </c>
      <c r="K323" s="65" t="s">
        <v>2496</v>
      </c>
      <c r="L323" s="63">
        <v>34121.0</v>
      </c>
      <c r="M323" s="56" t="s">
        <v>42</v>
      </c>
      <c r="N323" s="57" t="s">
        <v>2497</v>
      </c>
    </row>
    <row r="324" ht="60.0" customHeight="1">
      <c r="A324" s="56">
        <v>318.0</v>
      </c>
      <c r="B324" s="57" t="s">
        <v>2498</v>
      </c>
      <c r="C324" s="57" t="s">
        <v>2499</v>
      </c>
      <c r="D324" s="57" t="s">
        <v>2500</v>
      </c>
      <c r="E324" s="57" t="s">
        <v>2501</v>
      </c>
      <c r="F324" s="57" t="s">
        <v>2502</v>
      </c>
      <c r="G324" s="57" t="s">
        <v>2503</v>
      </c>
      <c r="H324" s="56" t="str">
        <f t="shared" si="1"/>
        <v>CORRECT</v>
      </c>
      <c r="I324" s="56" t="s">
        <v>77</v>
      </c>
      <c r="J324" s="56" t="s">
        <v>77</v>
      </c>
      <c r="K324" s="65" t="s">
        <v>2504</v>
      </c>
      <c r="L324" s="63">
        <v>30270.0</v>
      </c>
      <c r="M324" s="56" t="s">
        <v>42</v>
      </c>
      <c r="N324" s="57" t="s">
        <v>2505</v>
      </c>
    </row>
    <row r="325" ht="60.0" customHeight="1">
      <c r="A325" s="56">
        <v>319.0</v>
      </c>
      <c r="B325" s="57" t="s">
        <v>2506</v>
      </c>
      <c r="C325" s="57" t="s">
        <v>2507</v>
      </c>
      <c r="D325" s="57" t="s">
        <v>2508</v>
      </c>
      <c r="E325" s="57" t="s">
        <v>2509</v>
      </c>
      <c r="F325" s="57" t="s">
        <v>2510</v>
      </c>
      <c r="G325" s="57" t="s">
        <v>2511</v>
      </c>
      <c r="H325" s="56" t="str">
        <f t="shared" si="1"/>
        <v>WRONG</v>
      </c>
      <c r="I325" s="56" t="s">
        <v>60</v>
      </c>
      <c r="J325" s="56" t="s">
        <v>77</v>
      </c>
      <c r="K325" s="65" t="s">
        <v>2512</v>
      </c>
      <c r="L325" s="63">
        <v>57806.0</v>
      </c>
      <c r="M325" s="56" t="s">
        <v>42</v>
      </c>
      <c r="N325" s="57" t="s">
        <v>2513</v>
      </c>
    </row>
    <row r="326" ht="60.0" customHeight="1">
      <c r="A326" s="56">
        <v>320.0</v>
      </c>
      <c r="B326" s="57" t="s">
        <v>2514</v>
      </c>
      <c r="C326" s="57" t="s">
        <v>2515</v>
      </c>
      <c r="D326" s="57" t="s">
        <v>2516</v>
      </c>
      <c r="E326" s="57" t="s">
        <v>2517</v>
      </c>
      <c r="F326" s="57" t="s">
        <v>2518</v>
      </c>
      <c r="G326" s="57" t="s">
        <v>2519</v>
      </c>
      <c r="H326" s="56" t="str">
        <f t="shared" si="1"/>
        <v>CORRECT</v>
      </c>
      <c r="I326" s="56" t="s">
        <v>40</v>
      </c>
      <c r="J326" s="56" t="s">
        <v>40</v>
      </c>
      <c r="K326" s="65" t="s">
        <v>2520</v>
      </c>
      <c r="L326" s="63">
        <v>34177.0</v>
      </c>
      <c r="M326" s="56" t="s">
        <v>42</v>
      </c>
      <c r="N326" s="57" t="s">
        <v>2521</v>
      </c>
    </row>
    <row r="327" ht="60.0" customHeight="1">
      <c r="A327" s="56">
        <v>321.0</v>
      </c>
      <c r="B327" s="57" t="s">
        <v>2522</v>
      </c>
      <c r="C327" s="57" t="s">
        <v>2523</v>
      </c>
      <c r="D327" s="57" t="s">
        <v>2524</v>
      </c>
      <c r="E327" s="57" t="s">
        <v>2525</v>
      </c>
      <c r="F327" s="57" t="s">
        <v>2526</v>
      </c>
      <c r="G327" s="57" t="s">
        <v>2527</v>
      </c>
      <c r="H327" s="56" t="str">
        <f t="shared" si="1"/>
        <v>WRONG</v>
      </c>
      <c r="I327" s="56" t="s">
        <v>60</v>
      </c>
      <c r="J327" s="56" t="s">
        <v>50</v>
      </c>
      <c r="K327" s="65" t="s">
        <v>2528</v>
      </c>
      <c r="L327" s="63">
        <v>52451.0</v>
      </c>
      <c r="M327" s="56" t="s">
        <v>42</v>
      </c>
      <c r="N327" s="57" t="s">
        <v>2529</v>
      </c>
    </row>
    <row r="328" ht="60.0" customHeight="1">
      <c r="A328" s="56">
        <v>322.0</v>
      </c>
      <c r="B328" s="57" t="s">
        <v>2530</v>
      </c>
      <c r="C328" s="57" t="s">
        <v>2531</v>
      </c>
      <c r="D328" s="57" t="s">
        <v>2532</v>
      </c>
      <c r="E328" s="57" t="s">
        <v>2533</v>
      </c>
      <c r="F328" s="57" t="s">
        <v>2534</v>
      </c>
      <c r="G328" s="57" t="s">
        <v>2535</v>
      </c>
      <c r="H328" s="56" t="str">
        <f t="shared" si="1"/>
        <v>WRONG</v>
      </c>
      <c r="I328" s="56" t="s">
        <v>77</v>
      </c>
      <c r="J328" s="56" t="s">
        <v>50</v>
      </c>
      <c r="K328" s="65" t="s">
        <v>2536</v>
      </c>
      <c r="L328" s="63">
        <v>48389.0</v>
      </c>
      <c r="M328" s="56" t="s">
        <v>42</v>
      </c>
      <c r="N328" s="57" t="s">
        <v>2537</v>
      </c>
    </row>
    <row r="329" ht="60.0" customHeight="1">
      <c r="A329" s="56">
        <v>323.0</v>
      </c>
      <c r="B329" s="57" t="s">
        <v>2538</v>
      </c>
      <c r="C329" s="57" t="s">
        <v>2539</v>
      </c>
      <c r="D329" s="57" t="s">
        <v>2540</v>
      </c>
      <c r="E329" s="57" t="s">
        <v>2541</v>
      </c>
      <c r="F329" s="57" t="s">
        <v>2542</v>
      </c>
      <c r="G329" s="57" t="s">
        <v>2543</v>
      </c>
      <c r="H329" s="56" t="str">
        <f t="shared" si="1"/>
        <v>CORRECT</v>
      </c>
      <c r="I329" s="56" t="s">
        <v>77</v>
      </c>
      <c r="J329" s="56" t="s">
        <v>77</v>
      </c>
      <c r="K329" s="65" t="s">
        <v>2544</v>
      </c>
      <c r="L329" s="63">
        <v>40251.0</v>
      </c>
      <c r="M329" s="56" t="s">
        <v>42</v>
      </c>
      <c r="N329" s="57" t="s">
        <v>2545</v>
      </c>
    </row>
    <row r="330" ht="60.0" customHeight="1">
      <c r="A330" s="56">
        <v>324.0</v>
      </c>
      <c r="B330" s="57" t="s">
        <v>2546</v>
      </c>
      <c r="C330" s="57" t="s">
        <v>2547</v>
      </c>
      <c r="D330" s="57" t="s">
        <v>2548</v>
      </c>
      <c r="E330" s="57" t="s">
        <v>2549</v>
      </c>
      <c r="F330" s="57" t="s">
        <v>2550</v>
      </c>
      <c r="G330" s="57" t="s">
        <v>2551</v>
      </c>
      <c r="H330" s="56" t="str">
        <f t="shared" si="1"/>
        <v>CORRECT</v>
      </c>
      <c r="I330" s="56" t="s">
        <v>77</v>
      </c>
      <c r="J330" s="56" t="s">
        <v>77</v>
      </c>
      <c r="K330" s="65" t="s">
        <v>2552</v>
      </c>
      <c r="L330" s="63">
        <v>47362.0</v>
      </c>
      <c r="M330" s="56" t="s">
        <v>42</v>
      </c>
      <c r="N330" s="57" t="s">
        <v>2553</v>
      </c>
    </row>
    <row r="331" ht="60.0" customHeight="1">
      <c r="A331" s="56">
        <v>325.0</v>
      </c>
      <c r="B331" s="57" t="s">
        <v>2554</v>
      </c>
      <c r="C331" s="57" t="s">
        <v>2555</v>
      </c>
      <c r="D331" s="57" t="s">
        <v>2556</v>
      </c>
      <c r="E331" s="57" t="s">
        <v>2557</v>
      </c>
      <c r="F331" s="57" t="s">
        <v>2558</v>
      </c>
      <c r="G331" s="57" t="s">
        <v>2559</v>
      </c>
      <c r="H331" s="56" t="str">
        <f t="shared" si="1"/>
        <v>CORRECT</v>
      </c>
      <c r="I331" s="56" t="s">
        <v>77</v>
      </c>
      <c r="J331" s="56" t="s">
        <v>77</v>
      </c>
      <c r="K331" s="65" t="s">
        <v>2560</v>
      </c>
      <c r="L331" s="63">
        <v>34632.0</v>
      </c>
      <c r="M331" s="56" t="s">
        <v>207</v>
      </c>
      <c r="N331" s="62"/>
    </row>
    <row r="332" ht="60.0" customHeight="1">
      <c r="A332" s="56">
        <v>326.0</v>
      </c>
      <c r="B332" s="57" t="s">
        <v>2561</v>
      </c>
      <c r="C332" s="57" t="s">
        <v>2562</v>
      </c>
      <c r="D332" s="57" t="s">
        <v>2563</v>
      </c>
      <c r="E332" s="57" t="s">
        <v>2564</v>
      </c>
      <c r="F332" s="57" t="s">
        <v>2565</v>
      </c>
      <c r="G332" s="57" t="s">
        <v>2566</v>
      </c>
      <c r="H332" s="56" t="str">
        <f t="shared" si="1"/>
        <v>WRONG</v>
      </c>
      <c r="I332" s="56" t="s">
        <v>51</v>
      </c>
      <c r="J332" s="56" t="s">
        <v>77</v>
      </c>
      <c r="K332" s="65" t="s">
        <v>2567</v>
      </c>
      <c r="L332" s="63">
        <v>44922.0</v>
      </c>
      <c r="M332" s="56" t="s">
        <v>207</v>
      </c>
      <c r="N332" s="62"/>
    </row>
    <row r="333" ht="60.0" customHeight="1">
      <c r="A333" s="56">
        <v>327.0</v>
      </c>
      <c r="B333" s="57" t="s">
        <v>2568</v>
      </c>
      <c r="C333" s="57" t="s">
        <v>2569</v>
      </c>
      <c r="D333" s="57" t="s">
        <v>2570</v>
      </c>
      <c r="E333" s="57" t="s">
        <v>2571</v>
      </c>
      <c r="F333" s="57" t="s">
        <v>2572</v>
      </c>
      <c r="G333" s="57" t="s">
        <v>2573</v>
      </c>
      <c r="H333" s="56" t="str">
        <f t="shared" si="1"/>
        <v>WRONG</v>
      </c>
      <c r="I333" s="56" t="s">
        <v>50</v>
      </c>
      <c r="J333" s="56" t="s">
        <v>60</v>
      </c>
      <c r="K333" s="65" t="s">
        <v>2574</v>
      </c>
      <c r="L333" s="63">
        <v>33295.0</v>
      </c>
      <c r="M333" s="56" t="s">
        <v>42</v>
      </c>
      <c r="N333" s="57" t="s">
        <v>2575</v>
      </c>
    </row>
    <row r="334" ht="60.0" customHeight="1">
      <c r="A334" s="56">
        <v>328.0</v>
      </c>
      <c r="B334" s="57" t="s">
        <v>2576</v>
      </c>
      <c r="C334" s="57" t="s">
        <v>2577</v>
      </c>
      <c r="D334" s="57" t="s">
        <v>2578</v>
      </c>
      <c r="E334" s="57" t="s">
        <v>2579</v>
      </c>
      <c r="F334" s="57" t="s">
        <v>2580</v>
      </c>
      <c r="G334" s="57" t="s">
        <v>2581</v>
      </c>
      <c r="H334" s="56" t="str">
        <f t="shared" si="1"/>
        <v>WRONG</v>
      </c>
      <c r="I334" s="56" t="s">
        <v>51</v>
      </c>
      <c r="J334" s="56" t="s">
        <v>50</v>
      </c>
      <c r="K334" s="65" t="s">
        <v>2582</v>
      </c>
      <c r="L334" s="63">
        <v>29984.0</v>
      </c>
      <c r="M334" s="56" t="s">
        <v>42</v>
      </c>
      <c r="N334" s="57" t="s">
        <v>2583</v>
      </c>
    </row>
    <row r="335" ht="60.0" customHeight="1">
      <c r="A335" s="56">
        <v>329.0</v>
      </c>
      <c r="B335" s="57" t="s">
        <v>2584</v>
      </c>
      <c r="C335" s="57" t="s">
        <v>2585</v>
      </c>
      <c r="D335" s="57" t="s">
        <v>2586</v>
      </c>
      <c r="E335" s="57" t="s">
        <v>2587</v>
      </c>
      <c r="F335" s="57" t="s">
        <v>2588</v>
      </c>
      <c r="G335" s="57" t="s">
        <v>2589</v>
      </c>
      <c r="H335" s="56" t="str">
        <f t="shared" si="1"/>
        <v>WRONG</v>
      </c>
      <c r="I335" s="56" t="s">
        <v>40</v>
      </c>
      <c r="J335" s="56" t="s">
        <v>51</v>
      </c>
      <c r="K335" s="65" t="s">
        <v>2590</v>
      </c>
      <c r="L335" s="63">
        <v>31410.0</v>
      </c>
      <c r="M335" s="56" t="s">
        <v>42</v>
      </c>
      <c r="N335" s="57" t="s">
        <v>2591</v>
      </c>
    </row>
    <row r="336" ht="60.0" customHeight="1">
      <c r="A336" s="56">
        <v>330.0</v>
      </c>
      <c r="B336" s="57" t="s">
        <v>2592</v>
      </c>
      <c r="C336" s="57" t="s">
        <v>2593</v>
      </c>
      <c r="D336" s="57" t="s">
        <v>2594</v>
      </c>
      <c r="E336" s="57" t="s">
        <v>2595</v>
      </c>
      <c r="F336" s="57" t="s">
        <v>2596</v>
      </c>
      <c r="G336" s="57" t="s">
        <v>2597</v>
      </c>
      <c r="H336" s="56" t="str">
        <f t="shared" si="1"/>
        <v>WRONG</v>
      </c>
      <c r="I336" s="56" t="s">
        <v>50</v>
      </c>
      <c r="J336" s="56" t="s">
        <v>40</v>
      </c>
      <c r="K336" s="65" t="s">
        <v>2598</v>
      </c>
      <c r="L336" s="63">
        <v>30753.0</v>
      </c>
      <c r="M336" s="56" t="s">
        <v>42</v>
      </c>
      <c r="N336" s="57" t="s">
        <v>2599</v>
      </c>
    </row>
    <row r="337" ht="60.0" customHeight="1">
      <c r="A337" s="56">
        <v>331.0</v>
      </c>
      <c r="B337" s="57" t="s">
        <v>2600</v>
      </c>
      <c r="C337" s="57" t="s">
        <v>2601</v>
      </c>
      <c r="D337" s="57" t="s">
        <v>2602</v>
      </c>
      <c r="E337" s="57" t="s">
        <v>2603</v>
      </c>
      <c r="F337" s="57" t="s">
        <v>2604</v>
      </c>
      <c r="G337" s="57" t="s">
        <v>2605</v>
      </c>
      <c r="H337" s="56" t="str">
        <f t="shared" si="1"/>
        <v>CORRECT</v>
      </c>
      <c r="I337" s="56" t="s">
        <v>60</v>
      </c>
      <c r="J337" s="56" t="s">
        <v>60</v>
      </c>
      <c r="K337" s="65" t="s">
        <v>2606</v>
      </c>
      <c r="L337" s="63">
        <v>45408.0</v>
      </c>
      <c r="M337" s="56" t="s">
        <v>207</v>
      </c>
      <c r="N337" s="62"/>
    </row>
    <row r="338" ht="60.0" customHeight="1">
      <c r="A338" s="56">
        <v>332.0</v>
      </c>
      <c r="B338" s="57" t="s">
        <v>2607</v>
      </c>
      <c r="C338" s="57" t="s">
        <v>2608</v>
      </c>
      <c r="D338" s="57" t="s">
        <v>2609</v>
      </c>
      <c r="E338" s="57" t="s">
        <v>2610</v>
      </c>
      <c r="F338" s="57" t="s">
        <v>2611</v>
      </c>
      <c r="G338" s="57" t="s">
        <v>2612</v>
      </c>
      <c r="H338" s="56" t="str">
        <f t="shared" si="1"/>
        <v>CORRECT</v>
      </c>
      <c r="I338" s="56" t="s">
        <v>50</v>
      </c>
      <c r="J338" s="56" t="s">
        <v>50</v>
      </c>
      <c r="K338" s="65" t="s">
        <v>2613</v>
      </c>
      <c r="L338" s="63">
        <v>29769.0</v>
      </c>
      <c r="M338" s="56" t="s">
        <v>42</v>
      </c>
      <c r="N338" s="57" t="s">
        <v>2614</v>
      </c>
    </row>
    <row r="339" ht="60.0" customHeight="1">
      <c r="A339" s="56">
        <v>333.0</v>
      </c>
      <c r="B339" s="57" t="s">
        <v>2615</v>
      </c>
      <c r="C339" s="57" t="s">
        <v>2616</v>
      </c>
      <c r="D339" s="57" t="s">
        <v>2617</v>
      </c>
      <c r="E339" s="57" t="s">
        <v>2618</v>
      </c>
      <c r="F339" s="57" t="s">
        <v>2619</v>
      </c>
      <c r="G339" s="57" t="s">
        <v>1100</v>
      </c>
      <c r="H339" s="56" t="str">
        <f t="shared" si="1"/>
        <v>CORRECT</v>
      </c>
      <c r="I339" s="56" t="s">
        <v>40</v>
      </c>
      <c r="J339" s="56" t="s">
        <v>40</v>
      </c>
      <c r="K339" s="65" t="s">
        <v>2620</v>
      </c>
      <c r="L339" s="63">
        <v>47366.0</v>
      </c>
      <c r="M339" s="56" t="s">
        <v>42</v>
      </c>
      <c r="N339" s="57" t="s">
        <v>2621</v>
      </c>
    </row>
    <row r="340" ht="60.0" customHeight="1">
      <c r="A340" s="56">
        <v>334.0</v>
      </c>
      <c r="B340" s="57" t="s">
        <v>2622</v>
      </c>
      <c r="C340" s="57" t="s">
        <v>2623</v>
      </c>
      <c r="D340" s="57" t="s">
        <v>2624</v>
      </c>
      <c r="E340" s="57" t="s">
        <v>2625</v>
      </c>
      <c r="F340" s="57" t="s">
        <v>2626</v>
      </c>
      <c r="G340" s="57" t="s">
        <v>2627</v>
      </c>
      <c r="H340" s="56" t="str">
        <f t="shared" si="1"/>
        <v>CORRECT</v>
      </c>
      <c r="I340" s="56" t="s">
        <v>60</v>
      </c>
      <c r="J340" s="56" t="s">
        <v>60</v>
      </c>
      <c r="K340" s="65" t="s">
        <v>2628</v>
      </c>
      <c r="L340" s="63">
        <v>43429.0</v>
      </c>
      <c r="M340" s="56" t="s">
        <v>42</v>
      </c>
      <c r="N340" s="57" t="s">
        <v>2629</v>
      </c>
    </row>
    <row r="341" ht="60.0" customHeight="1">
      <c r="A341" s="56">
        <v>335.0</v>
      </c>
      <c r="B341" s="57" t="s">
        <v>2630</v>
      </c>
      <c r="C341" s="57" t="s">
        <v>2631</v>
      </c>
      <c r="D341" s="57" t="s">
        <v>2632</v>
      </c>
      <c r="E341" s="57" t="s">
        <v>2633</v>
      </c>
      <c r="F341" s="57" t="s">
        <v>2634</v>
      </c>
      <c r="G341" s="57" t="s">
        <v>2635</v>
      </c>
      <c r="H341" s="56" t="str">
        <f t="shared" si="1"/>
        <v>CORRECT</v>
      </c>
      <c r="I341" s="56" t="s">
        <v>40</v>
      </c>
      <c r="J341" s="56" t="s">
        <v>40</v>
      </c>
      <c r="K341" s="65" t="s">
        <v>2636</v>
      </c>
      <c r="L341" s="63">
        <v>36139.0</v>
      </c>
      <c r="M341" s="56" t="s">
        <v>42</v>
      </c>
      <c r="N341" s="57" t="s">
        <v>2637</v>
      </c>
    </row>
    <row r="342" ht="60.0" customHeight="1">
      <c r="A342" s="56">
        <v>336.0</v>
      </c>
      <c r="B342" s="57" t="s">
        <v>2638</v>
      </c>
      <c r="C342" s="57" t="s">
        <v>2639</v>
      </c>
      <c r="D342" s="57" t="s">
        <v>2640</v>
      </c>
      <c r="E342" s="57" t="s">
        <v>2641</v>
      </c>
      <c r="F342" s="57" t="s">
        <v>2642</v>
      </c>
      <c r="G342" s="57" t="s">
        <v>2643</v>
      </c>
      <c r="H342" s="56" t="str">
        <f t="shared" si="1"/>
        <v>CORRECT</v>
      </c>
      <c r="I342" s="56" t="s">
        <v>60</v>
      </c>
      <c r="J342" s="56" t="s">
        <v>60</v>
      </c>
      <c r="K342" s="65" t="s">
        <v>2644</v>
      </c>
      <c r="L342" s="63">
        <v>35421.0</v>
      </c>
      <c r="M342" s="56" t="s">
        <v>42</v>
      </c>
      <c r="N342" s="57" t="s">
        <v>2645</v>
      </c>
    </row>
    <row r="343" ht="60.0" customHeight="1">
      <c r="A343" s="56">
        <v>337.0</v>
      </c>
      <c r="B343" s="57" t="s">
        <v>2646</v>
      </c>
      <c r="C343" s="57" t="s">
        <v>2647</v>
      </c>
      <c r="D343" s="57" t="s">
        <v>2648</v>
      </c>
      <c r="E343" s="57" t="s">
        <v>2649</v>
      </c>
      <c r="F343" s="57" t="s">
        <v>2650</v>
      </c>
      <c r="G343" s="57" t="s">
        <v>2651</v>
      </c>
      <c r="H343" s="56" t="str">
        <f t="shared" si="1"/>
        <v>WRONG</v>
      </c>
      <c r="I343" s="56" t="s">
        <v>50</v>
      </c>
      <c r="J343" s="56" t="s">
        <v>60</v>
      </c>
      <c r="K343" s="65" t="s">
        <v>2652</v>
      </c>
      <c r="L343" s="63">
        <v>35202.0</v>
      </c>
      <c r="M343" s="56" t="s">
        <v>42</v>
      </c>
      <c r="N343" s="57" t="s">
        <v>2653</v>
      </c>
    </row>
    <row r="344" ht="60.0" customHeight="1">
      <c r="A344" s="56">
        <v>338.0</v>
      </c>
      <c r="B344" s="57" t="s">
        <v>2654</v>
      </c>
      <c r="C344" s="57" t="s">
        <v>2655</v>
      </c>
      <c r="D344" s="57" t="s">
        <v>2656</v>
      </c>
      <c r="E344" s="57" t="s">
        <v>2657</v>
      </c>
      <c r="F344" s="57" t="s">
        <v>2658</v>
      </c>
      <c r="G344" s="57" t="s">
        <v>2659</v>
      </c>
      <c r="H344" s="56" t="str">
        <f t="shared" si="1"/>
        <v>WRONG</v>
      </c>
      <c r="I344" s="56" t="s">
        <v>60</v>
      </c>
      <c r="J344" s="56" t="s">
        <v>40</v>
      </c>
      <c r="K344" s="65" t="s">
        <v>2660</v>
      </c>
      <c r="L344" s="63">
        <v>44903.0</v>
      </c>
      <c r="M344" s="56" t="s">
        <v>42</v>
      </c>
      <c r="N344" s="57" t="s">
        <v>2661</v>
      </c>
    </row>
    <row r="345" ht="60.0" customHeight="1">
      <c r="A345" s="56">
        <v>339.0</v>
      </c>
      <c r="B345" s="57" t="s">
        <v>2662</v>
      </c>
      <c r="C345" s="57" t="s">
        <v>2663</v>
      </c>
      <c r="D345" s="57" t="s">
        <v>2664</v>
      </c>
      <c r="E345" s="57" t="s">
        <v>2665</v>
      </c>
      <c r="F345" s="57" t="s">
        <v>2666</v>
      </c>
      <c r="G345" s="57" t="s">
        <v>1100</v>
      </c>
      <c r="H345" s="56" t="str">
        <f t="shared" si="1"/>
        <v>CORRECT</v>
      </c>
      <c r="I345" s="56" t="s">
        <v>50</v>
      </c>
      <c r="J345" s="56" t="s">
        <v>50</v>
      </c>
      <c r="K345" s="65" t="s">
        <v>2667</v>
      </c>
      <c r="L345" s="63">
        <v>30693.0</v>
      </c>
      <c r="M345" s="56" t="s">
        <v>42</v>
      </c>
      <c r="N345" s="57" t="s">
        <v>2668</v>
      </c>
    </row>
    <row r="346" ht="60.0" customHeight="1">
      <c r="A346" s="56">
        <v>340.0</v>
      </c>
      <c r="B346" s="57" t="s">
        <v>2669</v>
      </c>
      <c r="C346" s="57" t="s">
        <v>2670</v>
      </c>
      <c r="D346" s="57" t="s">
        <v>2671</v>
      </c>
      <c r="E346" s="57" t="s">
        <v>2672</v>
      </c>
      <c r="F346" s="57" t="s">
        <v>2673</v>
      </c>
      <c r="G346" s="57" t="s">
        <v>2674</v>
      </c>
      <c r="H346" s="56" t="str">
        <f t="shared" si="1"/>
        <v>CORRECT</v>
      </c>
      <c r="I346" s="56" t="s">
        <v>77</v>
      </c>
      <c r="J346" s="56" t="s">
        <v>77</v>
      </c>
      <c r="K346" s="65" t="s">
        <v>2675</v>
      </c>
      <c r="L346" s="63">
        <v>33672.0</v>
      </c>
      <c r="M346" s="56" t="s">
        <v>42</v>
      </c>
      <c r="N346" s="57" t="s">
        <v>2676</v>
      </c>
    </row>
    <row r="347" ht="60.0" customHeight="1">
      <c r="A347" s="56">
        <v>341.0</v>
      </c>
      <c r="B347" s="57" t="s">
        <v>2677</v>
      </c>
      <c r="C347" s="57" t="s">
        <v>2678</v>
      </c>
      <c r="D347" s="57" t="s">
        <v>2679</v>
      </c>
      <c r="E347" s="57" t="s">
        <v>2680</v>
      </c>
      <c r="F347" s="57" t="s">
        <v>2681</v>
      </c>
      <c r="G347" s="57" t="s">
        <v>1100</v>
      </c>
      <c r="H347" s="56" t="str">
        <f t="shared" si="1"/>
        <v>WRONG</v>
      </c>
      <c r="I347" s="56" t="s">
        <v>40</v>
      </c>
      <c r="J347" s="56" t="s">
        <v>77</v>
      </c>
      <c r="K347" s="65" t="s">
        <v>2682</v>
      </c>
      <c r="L347" s="63">
        <v>30315.0</v>
      </c>
      <c r="M347" s="56" t="s">
        <v>42</v>
      </c>
      <c r="N347" s="57" t="s">
        <v>2683</v>
      </c>
    </row>
    <row r="348" ht="60.0" customHeight="1">
      <c r="A348" s="56">
        <v>342.0</v>
      </c>
      <c r="B348" s="57" t="s">
        <v>2684</v>
      </c>
      <c r="C348" s="57" t="s">
        <v>2685</v>
      </c>
      <c r="D348" s="57" t="s">
        <v>2686</v>
      </c>
      <c r="E348" s="57" t="s">
        <v>2687</v>
      </c>
      <c r="F348" s="57" t="s">
        <v>2688</v>
      </c>
      <c r="G348" s="57" t="s">
        <v>1100</v>
      </c>
      <c r="H348" s="56" t="str">
        <f t="shared" si="1"/>
        <v>CORRECT</v>
      </c>
      <c r="I348" s="56" t="s">
        <v>50</v>
      </c>
      <c r="J348" s="56" t="s">
        <v>50</v>
      </c>
      <c r="K348" s="65" t="s">
        <v>2689</v>
      </c>
      <c r="L348" s="63">
        <v>31172.0</v>
      </c>
      <c r="M348" s="56" t="s">
        <v>42</v>
      </c>
      <c r="N348" s="57" t="s">
        <v>2690</v>
      </c>
    </row>
    <row r="349" ht="60.0" customHeight="1">
      <c r="A349" s="56">
        <v>343.0</v>
      </c>
      <c r="B349" s="57" t="s">
        <v>2691</v>
      </c>
      <c r="C349" s="57" t="s">
        <v>2692</v>
      </c>
      <c r="D349" s="57" t="s">
        <v>2693</v>
      </c>
      <c r="E349" s="57" t="s">
        <v>2694</v>
      </c>
      <c r="F349" s="57" t="s">
        <v>2695</v>
      </c>
      <c r="G349" s="57" t="s">
        <v>2696</v>
      </c>
      <c r="H349" s="56" t="str">
        <f t="shared" si="1"/>
        <v>CORRECT</v>
      </c>
      <c r="I349" s="56" t="s">
        <v>77</v>
      </c>
      <c r="J349" s="56" t="s">
        <v>77</v>
      </c>
      <c r="K349" s="65" t="s">
        <v>2697</v>
      </c>
      <c r="L349" s="63">
        <v>34612.0</v>
      </c>
      <c r="M349" s="56" t="s">
        <v>42</v>
      </c>
      <c r="N349" s="57" t="s">
        <v>2698</v>
      </c>
    </row>
    <row r="350" ht="60.0" customHeight="1">
      <c r="A350" s="56">
        <v>344.0</v>
      </c>
      <c r="B350" s="57" t="s">
        <v>2699</v>
      </c>
      <c r="C350" s="57" t="s">
        <v>2700</v>
      </c>
      <c r="D350" s="57" t="s">
        <v>2701</v>
      </c>
      <c r="E350" s="57" t="s">
        <v>2702</v>
      </c>
      <c r="F350" s="57" t="s">
        <v>2703</v>
      </c>
      <c r="G350" s="57" t="s">
        <v>2704</v>
      </c>
      <c r="H350" s="56" t="str">
        <f t="shared" si="1"/>
        <v>WRONG</v>
      </c>
      <c r="I350" s="56" t="s">
        <v>77</v>
      </c>
      <c r="J350" s="56" t="s">
        <v>60</v>
      </c>
      <c r="K350" s="65" t="s">
        <v>2705</v>
      </c>
      <c r="L350" s="63">
        <v>58925.0</v>
      </c>
      <c r="M350" s="56" t="s">
        <v>42</v>
      </c>
      <c r="N350" s="57" t="s">
        <v>2706</v>
      </c>
    </row>
    <row r="351" ht="60.0" customHeight="1">
      <c r="A351" s="56">
        <v>345.0</v>
      </c>
      <c r="B351" s="57" t="s">
        <v>2707</v>
      </c>
      <c r="C351" s="57" t="s">
        <v>2708</v>
      </c>
      <c r="D351" s="57" t="s">
        <v>2709</v>
      </c>
      <c r="E351" s="57" t="s">
        <v>2710</v>
      </c>
      <c r="F351" s="57" t="s">
        <v>2711</v>
      </c>
      <c r="G351" s="57" t="s">
        <v>2712</v>
      </c>
      <c r="H351" s="56" t="str">
        <f t="shared" si="1"/>
        <v>WRONG</v>
      </c>
      <c r="I351" s="56" t="s">
        <v>77</v>
      </c>
      <c r="J351" s="56" t="s">
        <v>40</v>
      </c>
      <c r="K351" s="65" t="s">
        <v>2713</v>
      </c>
      <c r="L351" s="63">
        <v>51638.0</v>
      </c>
      <c r="M351" s="56" t="s">
        <v>42</v>
      </c>
      <c r="N351" s="57" t="s">
        <v>2714</v>
      </c>
    </row>
    <row r="352" ht="60.0" customHeight="1">
      <c r="A352" s="56">
        <v>346.0</v>
      </c>
      <c r="B352" s="57" t="s">
        <v>2715</v>
      </c>
      <c r="C352" s="57" t="s">
        <v>2716</v>
      </c>
      <c r="D352" s="57" t="s">
        <v>2717</v>
      </c>
      <c r="E352" s="57" t="s">
        <v>2718</v>
      </c>
      <c r="F352" s="57" t="s">
        <v>2719</v>
      </c>
      <c r="G352" s="57" t="s">
        <v>2720</v>
      </c>
      <c r="H352" s="56" t="str">
        <f t="shared" si="1"/>
        <v>WRONG</v>
      </c>
      <c r="I352" s="56" t="s">
        <v>77</v>
      </c>
      <c r="J352" s="56" t="s">
        <v>40</v>
      </c>
      <c r="K352" s="65" t="s">
        <v>2721</v>
      </c>
      <c r="L352" s="63">
        <v>47589.0</v>
      </c>
      <c r="M352" s="56" t="s">
        <v>42</v>
      </c>
      <c r="N352" s="57" t="s">
        <v>2722</v>
      </c>
    </row>
    <row r="353" ht="60.0" customHeight="1">
      <c r="A353" s="56">
        <v>347.0</v>
      </c>
      <c r="B353" s="57" t="s">
        <v>2723</v>
      </c>
      <c r="C353" s="57" t="s">
        <v>2724</v>
      </c>
      <c r="D353" s="57" t="s">
        <v>2725</v>
      </c>
      <c r="E353" s="57" t="s">
        <v>2726</v>
      </c>
      <c r="F353" s="57" t="s">
        <v>2727</v>
      </c>
      <c r="G353" s="57" t="s">
        <v>1100</v>
      </c>
      <c r="H353" s="56" t="str">
        <f t="shared" si="1"/>
        <v>WRONG</v>
      </c>
      <c r="I353" s="56" t="s">
        <v>50</v>
      </c>
      <c r="J353" s="56" t="s">
        <v>60</v>
      </c>
      <c r="K353" s="65" t="s">
        <v>2728</v>
      </c>
      <c r="L353" s="63">
        <v>39362.0</v>
      </c>
      <c r="M353" s="56" t="s">
        <v>42</v>
      </c>
      <c r="N353" s="57" t="s">
        <v>2729</v>
      </c>
    </row>
    <row r="354" ht="60.0" customHeight="1">
      <c r="A354" s="56">
        <v>348.0</v>
      </c>
      <c r="B354" s="57" t="s">
        <v>2730</v>
      </c>
      <c r="C354" s="57" t="s">
        <v>2731</v>
      </c>
      <c r="D354" s="57" t="s">
        <v>2732</v>
      </c>
      <c r="E354" s="57" t="s">
        <v>2733</v>
      </c>
      <c r="F354" s="57" t="s">
        <v>2734</v>
      </c>
      <c r="G354" s="57" t="s">
        <v>1100</v>
      </c>
      <c r="H354" s="56" t="str">
        <f t="shared" si="1"/>
        <v>CORRECT</v>
      </c>
      <c r="I354" s="56" t="s">
        <v>60</v>
      </c>
      <c r="J354" s="56" t="s">
        <v>60</v>
      </c>
      <c r="K354" s="65" t="s">
        <v>2735</v>
      </c>
      <c r="L354" s="63">
        <v>37337.0</v>
      </c>
      <c r="M354" s="56" t="s">
        <v>42</v>
      </c>
      <c r="N354" s="57" t="s">
        <v>2736</v>
      </c>
    </row>
    <row r="355" ht="60.0" customHeight="1">
      <c r="A355" s="56">
        <v>349.0</v>
      </c>
      <c r="B355" s="57" t="s">
        <v>2737</v>
      </c>
      <c r="C355" s="57" t="s">
        <v>2738</v>
      </c>
      <c r="D355" s="57" t="s">
        <v>2739</v>
      </c>
      <c r="E355" s="57" t="s">
        <v>2740</v>
      </c>
      <c r="F355" s="57" t="s">
        <v>2741</v>
      </c>
      <c r="G355" s="57" t="s">
        <v>2742</v>
      </c>
      <c r="H355" s="56" t="str">
        <f t="shared" si="1"/>
        <v>CORRECT</v>
      </c>
      <c r="I355" s="56" t="s">
        <v>40</v>
      </c>
      <c r="J355" s="56" t="s">
        <v>40</v>
      </c>
      <c r="K355" s="65" t="s">
        <v>2743</v>
      </c>
      <c r="L355" s="63">
        <v>35751.0</v>
      </c>
      <c r="M355" s="56" t="s">
        <v>42</v>
      </c>
      <c r="N355" s="57" t="s">
        <v>2744</v>
      </c>
    </row>
    <row r="356" ht="60.0" customHeight="1">
      <c r="A356" s="56">
        <v>350.0</v>
      </c>
      <c r="B356" s="57" t="s">
        <v>2745</v>
      </c>
      <c r="C356" s="57" t="s">
        <v>2746</v>
      </c>
      <c r="D356" s="57" t="s">
        <v>2747</v>
      </c>
      <c r="E356" s="57" t="s">
        <v>2748</v>
      </c>
      <c r="F356" s="57" t="s">
        <v>2749</v>
      </c>
      <c r="G356" s="57" t="s">
        <v>1100</v>
      </c>
      <c r="H356" s="56" t="str">
        <f t="shared" si="1"/>
        <v>CORRECT</v>
      </c>
      <c r="I356" s="56" t="s">
        <v>50</v>
      </c>
      <c r="J356" s="56" t="s">
        <v>50</v>
      </c>
      <c r="K356" s="65" t="s">
        <v>2750</v>
      </c>
      <c r="L356" s="63">
        <v>43239.0</v>
      </c>
      <c r="M356" s="56" t="s">
        <v>207</v>
      </c>
      <c r="N356" s="62"/>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2787</v>
      </c>
      <c r="C2" s="2"/>
      <c r="D2" s="2"/>
      <c r="E2" s="2"/>
      <c r="F2" s="2"/>
      <c r="G2" s="2"/>
      <c r="H2" s="2"/>
      <c r="I2" s="2"/>
      <c r="J2" s="12"/>
      <c r="K2" s="43" t="s">
        <v>2788</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2753</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190</v>
      </c>
      <c r="I4" s="48"/>
      <c r="L4" s="49">
        <f>AVERAGE(L7:L52)</f>
        <v>36939.6087</v>
      </c>
      <c r="M4" s="50"/>
      <c r="N4" s="50"/>
    </row>
    <row r="5">
      <c r="A5" s="51" t="s">
        <v>32</v>
      </c>
      <c r="B5" s="2"/>
      <c r="C5" s="2"/>
      <c r="D5" s="2"/>
      <c r="E5" s="12"/>
      <c r="F5" s="52"/>
      <c r="G5" s="52"/>
      <c r="H5" s="46">
        <v>350.0</v>
      </c>
      <c r="L5" s="53"/>
      <c r="M5" s="53"/>
      <c r="N5" s="53"/>
    </row>
    <row r="6">
      <c r="A6" s="45" t="s">
        <v>33</v>
      </c>
      <c r="B6" s="2"/>
      <c r="C6" s="2"/>
      <c r="D6" s="2"/>
      <c r="E6" s="12"/>
      <c r="F6" s="46"/>
      <c r="G6" s="46"/>
      <c r="H6" s="54">
        <f>H4/H5</f>
        <v>0.5428571429</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42420.0</v>
      </c>
      <c r="M7" s="56" t="s">
        <v>42</v>
      </c>
      <c r="N7" s="66" t="s">
        <v>43</v>
      </c>
    </row>
    <row r="8" ht="60.0" customHeight="1">
      <c r="A8" s="56">
        <v>2.0</v>
      </c>
      <c r="B8" s="57" t="s">
        <v>44</v>
      </c>
      <c r="C8" s="57" t="s">
        <v>45</v>
      </c>
      <c r="D8" s="57" t="s">
        <v>46</v>
      </c>
      <c r="E8" s="57" t="s">
        <v>47</v>
      </c>
      <c r="F8" s="57" t="s">
        <v>48</v>
      </c>
      <c r="G8" s="57" t="s">
        <v>49</v>
      </c>
      <c r="H8" s="56" t="str">
        <f t="shared" si="1"/>
        <v>WRONG</v>
      </c>
      <c r="I8" s="56" t="s">
        <v>50</v>
      </c>
      <c r="J8" s="58" t="s">
        <v>51</v>
      </c>
      <c r="K8" s="59" t="s">
        <v>2754</v>
      </c>
      <c r="L8" s="60">
        <v>34865.0</v>
      </c>
      <c r="M8" s="56" t="s">
        <v>42</v>
      </c>
      <c r="N8" s="66"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31929.0</v>
      </c>
      <c r="M9" s="56" t="s">
        <v>42</v>
      </c>
      <c r="N9" s="66"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34779.0</v>
      </c>
      <c r="M10" s="56" t="s">
        <v>42</v>
      </c>
      <c r="N10" s="66"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78</v>
      </c>
      <c r="L11" s="60">
        <v>32625.0</v>
      </c>
      <c r="M11" s="56" t="s">
        <v>42</v>
      </c>
      <c r="N11" s="66"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45031.0</v>
      </c>
      <c r="M12" s="56" t="s">
        <v>42</v>
      </c>
      <c r="N12" s="66" t="s">
        <v>87</v>
      </c>
    </row>
    <row r="13" ht="60.0" customHeight="1">
      <c r="A13" s="56">
        <v>7.0</v>
      </c>
      <c r="B13" s="57" t="s">
        <v>88</v>
      </c>
      <c r="C13" s="57" t="s">
        <v>89</v>
      </c>
      <c r="D13" s="57" t="s">
        <v>90</v>
      </c>
      <c r="E13" s="57" t="s">
        <v>91</v>
      </c>
      <c r="F13" s="57" t="s">
        <v>92</v>
      </c>
      <c r="G13" s="57" t="s">
        <v>93</v>
      </c>
      <c r="H13" s="56" t="str">
        <f t="shared" si="1"/>
        <v>WRONG</v>
      </c>
      <c r="I13" s="56" t="s">
        <v>51</v>
      </c>
      <c r="J13" s="58" t="s">
        <v>40</v>
      </c>
      <c r="K13" s="59" t="s">
        <v>94</v>
      </c>
      <c r="L13" s="60">
        <v>32677.0</v>
      </c>
      <c r="M13" s="56" t="s">
        <v>42</v>
      </c>
      <c r="N13" s="66" t="s">
        <v>95</v>
      </c>
    </row>
    <row r="14" ht="60.0" customHeight="1">
      <c r="A14" s="56">
        <v>8.0</v>
      </c>
      <c r="B14" s="57" t="s">
        <v>96</v>
      </c>
      <c r="C14" s="57" t="s">
        <v>97</v>
      </c>
      <c r="D14" s="57" t="s">
        <v>98</v>
      </c>
      <c r="E14" s="57" t="s">
        <v>99</v>
      </c>
      <c r="F14" s="57" t="s">
        <v>100</v>
      </c>
      <c r="G14" s="57" t="s">
        <v>101</v>
      </c>
      <c r="H14" s="56" t="str">
        <f t="shared" si="1"/>
        <v>WRONG</v>
      </c>
      <c r="I14" s="56" t="s">
        <v>51</v>
      </c>
      <c r="J14" s="58" t="s">
        <v>50</v>
      </c>
      <c r="K14" s="59" t="s">
        <v>2755</v>
      </c>
      <c r="L14" s="60">
        <v>36086.0</v>
      </c>
      <c r="M14" s="56" t="s">
        <v>42</v>
      </c>
      <c r="N14" s="66"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37927.0</v>
      </c>
      <c r="M15" s="56" t="s">
        <v>42</v>
      </c>
      <c r="N15" s="66"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46022.0</v>
      </c>
      <c r="M16" s="56" t="s">
        <v>42</v>
      </c>
      <c r="N16" s="66"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126</v>
      </c>
      <c r="L17" s="60">
        <v>42940.0</v>
      </c>
      <c r="M17" s="56" t="s">
        <v>42</v>
      </c>
      <c r="N17" s="66"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2756</v>
      </c>
      <c r="L18" s="60">
        <v>31962.0</v>
      </c>
      <c r="M18" s="56" t="s">
        <v>42</v>
      </c>
      <c r="N18" s="66"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2757</v>
      </c>
      <c r="L19" s="60">
        <v>36669.0</v>
      </c>
      <c r="M19" s="56" t="s">
        <v>42</v>
      </c>
      <c r="N19" s="66" t="s">
        <v>143</v>
      </c>
    </row>
    <row r="20" ht="60.0" customHeight="1">
      <c r="A20" s="56">
        <v>14.0</v>
      </c>
      <c r="B20" s="57" t="s">
        <v>144</v>
      </c>
      <c r="C20" s="57" t="s">
        <v>145</v>
      </c>
      <c r="D20" s="57" t="s">
        <v>146</v>
      </c>
      <c r="E20" s="57" t="s">
        <v>147</v>
      </c>
      <c r="F20" s="57" t="s">
        <v>148</v>
      </c>
      <c r="G20" s="57" t="s">
        <v>149</v>
      </c>
      <c r="H20" s="56" t="str">
        <f t="shared" si="1"/>
        <v>WRONG</v>
      </c>
      <c r="I20" s="56" t="s">
        <v>50</v>
      </c>
      <c r="J20" s="58" t="s">
        <v>77</v>
      </c>
      <c r="K20" s="59" t="s">
        <v>150</v>
      </c>
      <c r="L20" s="60">
        <v>38741.0</v>
      </c>
      <c r="M20" s="56" t="s">
        <v>42</v>
      </c>
      <c r="N20" s="66" t="s">
        <v>151</v>
      </c>
    </row>
    <row r="21" ht="60.0" customHeight="1">
      <c r="A21" s="56">
        <v>15.0</v>
      </c>
      <c r="B21" s="57" t="s">
        <v>152</v>
      </c>
      <c r="C21" s="57" t="s">
        <v>153</v>
      </c>
      <c r="D21" s="57" t="s">
        <v>154</v>
      </c>
      <c r="E21" s="57" t="s">
        <v>155</v>
      </c>
      <c r="F21" s="57" t="s">
        <v>156</v>
      </c>
      <c r="G21" s="57" t="s">
        <v>157</v>
      </c>
      <c r="H21" s="56" t="str">
        <f t="shared" si="1"/>
        <v>CORRECT</v>
      </c>
      <c r="I21" s="56" t="s">
        <v>50</v>
      </c>
      <c r="J21" s="58" t="s">
        <v>50</v>
      </c>
      <c r="K21" s="59" t="s">
        <v>2758</v>
      </c>
      <c r="L21" s="60">
        <v>28977.0</v>
      </c>
      <c r="M21" s="56" t="s">
        <v>42</v>
      </c>
      <c r="N21" s="66"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2759</v>
      </c>
      <c r="L22" s="60">
        <v>34635.0</v>
      </c>
      <c r="M22" s="56" t="s">
        <v>42</v>
      </c>
      <c r="N22" s="66" t="s">
        <v>2760</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174</v>
      </c>
      <c r="L23" s="60">
        <v>26910.0</v>
      </c>
      <c r="M23" s="56" t="s">
        <v>42</v>
      </c>
      <c r="N23" s="66" t="s">
        <v>175</v>
      </c>
    </row>
    <row r="24" ht="60.0" customHeight="1">
      <c r="A24" s="56">
        <v>18.0</v>
      </c>
      <c r="B24" s="57" t="s">
        <v>176</v>
      </c>
      <c r="C24" s="57" t="s">
        <v>177</v>
      </c>
      <c r="D24" s="57" t="s">
        <v>178</v>
      </c>
      <c r="E24" s="57" t="s">
        <v>179</v>
      </c>
      <c r="F24" s="57" t="s">
        <v>180</v>
      </c>
      <c r="G24" s="57" t="s">
        <v>181</v>
      </c>
      <c r="H24" s="56" t="str">
        <f t="shared" si="1"/>
        <v>CORRECT</v>
      </c>
      <c r="I24" s="56" t="s">
        <v>50</v>
      </c>
      <c r="J24" s="58" t="s">
        <v>50</v>
      </c>
      <c r="K24" s="59" t="s">
        <v>182</v>
      </c>
      <c r="L24" s="60">
        <v>31042.0</v>
      </c>
      <c r="M24" s="56" t="s">
        <v>42</v>
      </c>
      <c r="N24" s="66" t="s">
        <v>183</v>
      </c>
    </row>
    <row r="25" ht="60.0" customHeight="1">
      <c r="A25" s="56">
        <v>19.0</v>
      </c>
      <c r="B25" s="57" t="s">
        <v>184</v>
      </c>
      <c r="C25" s="57" t="s">
        <v>185</v>
      </c>
      <c r="D25" s="57" t="s">
        <v>186</v>
      </c>
      <c r="E25" s="57" t="s">
        <v>187</v>
      </c>
      <c r="F25" s="57" t="s">
        <v>188</v>
      </c>
      <c r="G25" s="57" t="s">
        <v>189</v>
      </c>
      <c r="H25" s="56" t="str">
        <f t="shared" si="1"/>
        <v>WRONG</v>
      </c>
      <c r="I25" s="56" t="s">
        <v>51</v>
      </c>
      <c r="J25" s="58" t="s">
        <v>40</v>
      </c>
      <c r="K25" s="59" t="s">
        <v>190</v>
      </c>
      <c r="L25" s="60">
        <v>36780.0</v>
      </c>
      <c r="M25" s="56" t="s">
        <v>42</v>
      </c>
      <c r="N25" s="66" t="s">
        <v>191</v>
      </c>
    </row>
    <row r="26" ht="60.0" customHeight="1">
      <c r="A26" s="56">
        <v>20.0</v>
      </c>
      <c r="B26" s="57" t="s">
        <v>192</v>
      </c>
      <c r="C26" s="57" t="s">
        <v>193</v>
      </c>
      <c r="D26" s="57" t="s">
        <v>194</v>
      </c>
      <c r="E26" s="57" t="s">
        <v>195</v>
      </c>
      <c r="F26" s="57" t="s">
        <v>196</v>
      </c>
      <c r="G26" s="57" t="s">
        <v>197</v>
      </c>
      <c r="H26" s="56" t="str">
        <f t="shared" si="1"/>
        <v>CORRECT</v>
      </c>
      <c r="I26" s="56" t="s">
        <v>51</v>
      </c>
      <c r="J26" s="58" t="s">
        <v>51</v>
      </c>
      <c r="K26" s="59" t="s">
        <v>198</v>
      </c>
      <c r="L26" s="60">
        <v>30595.0</v>
      </c>
      <c r="M26" s="56" t="s">
        <v>42</v>
      </c>
      <c r="N26" s="66"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42470.0</v>
      </c>
      <c r="M27" s="56" t="s">
        <v>207</v>
      </c>
      <c r="N27" s="67"/>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214</v>
      </c>
      <c r="L28" s="60">
        <v>82830.0</v>
      </c>
      <c r="M28" s="56" t="s">
        <v>42</v>
      </c>
      <c r="N28" s="66" t="s">
        <v>215</v>
      </c>
    </row>
    <row r="29" ht="60.0" customHeight="1">
      <c r="A29" s="56">
        <v>23.0</v>
      </c>
      <c r="B29" s="57" t="s">
        <v>216</v>
      </c>
      <c r="C29" s="57" t="s">
        <v>217</v>
      </c>
      <c r="D29" s="57" t="s">
        <v>218</v>
      </c>
      <c r="E29" s="57" t="s">
        <v>219</v>
      </c>
      <c r="F29" s="57" t="s">
        <v>220</v>
      </c>
      <c r="G29" s="57" t="s">
        <v>221</v>
      </c>
      <c r="H29" s="56" t="str">
        <f t="shared" si="1"/>
        <v>WRONG</v>
      </c>
      <c r="I29" s="56" t="s">
        <v>50</v>
      </c>
      <c r="J29" s="58" t="s">
        <v>77</v>
      </c>
      <c r="K29" s="59" t="s">
        <v>222</v>
      </c>
      <c r="L29" s="60">
        <v>33382.0</v>
      </c>
      <c r="M29" s="56" t="s">
        <v>42</v>
      </c>
      <c r="N29" s="66"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26568.0</v>
      </c>
      <c r="M30" s="56" t="s">
        <v>42</v>
      </c>
      <c r="N30" s="66"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31500.0</v>
      </c>
      <c r="M31" s="56" t="s">
        <v>42</v>
      </c>
      <c r="N31" s="66"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33774.0</v>
      </c>
      <c r="M32" s="56" t="s">
        <v>42</v>
      </c>
      <c r="N32" s="66"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2761</v>
      </c>
      <c r="L33" s="60">
        <v>31861.0</v>
      </c>
      <c r="M33" s="56" t="s">
        <v>42</v>
      </c>
      <c r="N33" s="66" t="s">
        <v>255</v>
      </c>
    </row>
    <row r="34" ht="60.0" customHeight="1">
      <c r="A34" s="56">
        <v>28.0</v>
      </c>
      <c r="B34" s="57" t="s">
        <v>256</v>
      </c>
      <c r="C34" s="57" t="s">
        <v>257</v>
      </c>
      <c r="D34" s="57" t="s">
        <v>258</v>
      </c>
      <c r="E34" s="57" t="s">
        <v>259</v>
      </c>
      <c r="F34" s="57" t="s">
        <v>260</v>
      </c>
      <c r="G34" s="57" t="s">
        <v>261</v>
      </c>
      <c r="H34" s="56" t="str">
        <f t="shared" si="1"/>
        <v>WRONG</v>
      </c>
      <c r="I34" s="56" t="s">
        <v>40</v>
      </c>
      <c r="J34" s="58" t="s">
        <v>60</v>
      </c>
      <c r="K34" s="59" t="s">
        <v>262</v>
      </c>
      <c r="L34" s="60">
        <v>36869.0</v>
      </c>
      <c r="M34" s="56" t="s">
        <v>42</v>
      </c>
      <c r="N34" s="66"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30487.0</v>
      </c>
      <c r="M35" s="56" t="s">
        <v>42</v>
      </c>
      <c r="N35" s="66" t="s">
        <v>271</v>
      </c>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2762</v>
      </c>
      <c r="L36" s="60">
        <v>33893.0</v>
      </c>
      <c r="M36" s="56" t="s">
        <v>42</v>
      </c>
      <c r="N36" s="66"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286</v>
      </c>
      <c r="L37" s="60">
        <v>34619.0</v>
      </c>
      <c r="M37" s="56" t="s">
        <v>42</v>
      </c>
      <c r="N37" s="66" t="s">
        <v>287</v>
      </c>
    </row>
    <row r="38" ht="60.0" customHeight="1">
      <c r="A38" s="56">
        <v>32.0</v>
      </c>
      <c r="B38" s="57" t="s">
        <v>288</v>
      </c>
      <c r="C38" s="57" t="s">
        <v>289</v>
      </c>
      <c r="D38" s="57" t="s">
        <v>290</v>
      </c>
      <c r="E38" s="57" t="s">
        <v>291</v>
      </c>
      <c r="F38" s="57" t="s">
        <v>292</v>
      </c>
      <c r="G38" s="57" t="s">
        <v>293</v>
      </c>
      <c r="H38" s="56" t="str">
        <f t="shared" si="1"/>
        <v>WRONG</v>
      </c>
      <c r="I38" s="56" t="s">
        <v>50</v>
      </c>
      <c r="J38" s="58" t="s">
        <v>60</v>
      </c>
      <c r="K38" s="59" t="s">
        <v>294</v>
      </c>
      <c r="L38" s="60">
        <v>38207.0</v>
      </c>
      <c r="M38" s="56" t="s">
        <v>42</v>
      </c>
      <c r="N38" s="66"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45290.0</v>
      </c>
      <c r="M39" s="56" t="s">
        <v>42</v>
      </c>
      <c r="N39" s="66" t="s">
        <v>303</v>
      </c>
    </row>
    <row r="40" ht="60.0" customHeight="1">
      <c r="A40" s="56">
        <v>34.0</v>
      </c>
      <c r="B40" s="57" t="s">
        <v>304</v>
      </c>
      <c r="C40" s="57" t="s">
        <v>305</v>
      </c>
      <c r="D40" s="57" t="s">
        <v>306</v>
      </c>
      <c r="E40" s="57" t="s">
        <v>307</v>
      </c>
      <c r="F40" s="57" t="s">
        <v>308</v>
      </c>
      <c r="G40" s="57" t="s">
        <v>309</v>
      </c>
      <c r="H40" s="56" t="str">
        <f t="shared" si="1"/>
        <v>CORRECT</v>
      </c>
      <c r="I40" s="56" t="s">
        <v>51</v>
      </c>
      <c r="J40" s="58" t="s">
        <v>51</v>
      </c>
      <c r="K40" s="59" t="s">
        <v>310</v>
      </c>
      <c r="L40" s="60">
        <v>31423.0</v>
      </c>
      <c r="M40" s="56" t="s">
        <v>42</v>
      </c>
      <c r="N40" s="66"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2763</v>
      </c>
      <c r="L41" s="60">
        <v>33410.0</v>
      </c>
      <c r="M41" s="56" t="s">
        <v>42</v>
      </c>
      <c r="N41" s="66"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2764</v>
      </c>
      <c r="L42" s="60">
        <v>28332.0</v>
      </c>
      <c r="M42" s="56" t="s">
        <v>42</v>
      </c>
      <c r="N42" s="66"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29477.0</v>
      </c>
      <c r="M43" s="56" t="s">
        <v>42</v>
      </c>
      <c r="N43" s="66" t="s">
        <v>335</v>
      </c>
    </row>
    <row r="44" ht="60.0" customHeight="1">
      <c r="A44" s="56">
        <v>38.0</v>
      </c>
      <c r="B44" s="57" t="s">
        <v>336</v>
      </c>
      <c r="C44" s="57" t="s">
        <v>337</v>
      </c>
      <c r="D44" s="57" t="s">
        <v>338</v>
      </c>
      <c r="E44" s="57" t="s">
        <v>339</v>
      </c>
      <c r="F44" s="57" t="s">
        <v>340</v>
      </c>
      <c r="G44" s="57" t="s">
        <v>341</v>
      </c>
      <c r="H44" s="56" t="str">
        <f t="shared" si="1"/>
        <v>CORRECT</v>
      </c>
      <c r="I44" s="56" t="s">
        <v>51</v>
      </c>
      <c r="J44" s="58" t="s">
        <v>51</v>
      </c>
      <c r="K44" s="59" t="s">
        <v>342</v>
      </c>
      <c r="L44" s="60">
        <v>32594.0</v>
      </c>
      <c r="M44" s="56" t="s">
        <v>42</v>
      </c>
      <c r="N44" s="66"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38432.0</v>
      </c>
      <c r="M45" s="56" t="s">
        <v>42</v>
      </c>
      <c r="N45" s="66"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2765</v>
      </c>
      <c r="L46" s="60">
        <v>28622.0</v>
      </c>
      <c r="M46" s="56" t="s">
        <v>42</v>
      </c>
      <c r="N46" s="66" t="s">
        <v>359</v>
      </c>
    </row>
    <row r="47" ht="60.0" customHeight="1">
      <c r="A47" s="56">
        <v>41.0</v>
      </c>
      <c r="B47" s="57" t="s">
        <v>360</v>
      </c>
      <c r="C47" s="57" t="s">
        <v>361</v>
      </c>
      <c r="D47" s="57" t="s">
        <v>362</v>
      </c>
      <c r="E47" s="57" t="s">
        <v>363</v>
      </c>
      <c r="F47" s="57" t="s">
        <v>364</v>
      </c>
      <c r="G47" s="57" t="s">
        <v>365</v>
      </c>
      <c r="H47" s="56" t="str">
        <f t="shared" si="1"/>
        <v>WRONG</v>
      </c>
      <c r="I47" s="56" t="s">
        <v>51</v>
      </c>
      <c r="J47" s="58" t="s">
        <v>50</v>
      </c>
      <c r="K47" s="59" t="s">
        <v>2766</v>
      </c>
      <c r="L47" s="60">
        <v>59783.0</v>
      </c>
      <c r="M47" s="56" t="s">
        <v>207</v>
      </c>
      <c r="N47" s="67"/>
    </row>
    <row r="48" ht="60.0" customHeight="1">
      <c r="A48" s="56">
        <v>42.0</v>
      </c>
      <c r="B48" s="57" t="s">
        <v>367</v>
      </c>
      <c r="C48" s="57" t="s">
        <v>368</v>
      </c>
      <c r="D48" s="57" t="s">
        <v>369</v>
      </c>
      <c r="E48" s="57" t="s">
        <v>370</v>
      </c>
      <c r="F48" s="57" t="s">
        <v>371</v>
      </c>
      <c r="G48" s="57" t="s">
        <v>372</v>
      </c>
      <c r="H48" s="56" t="str">
        <f t="shared" si="1"/>
        <v>CORRECT</v>
      </c>
      <c r="I48" s="56" t="s">
        <v>50</v>
      </c>
      <c r="J48" s="58" t="s">
        <v>50</v>
      </c>
      <c r="K48" s="59" t="s">
        <v>373</v>
      </c>
      <c r="L48" s="60">
        <v>41084.0</v>
      </c>
      <c r="M48" s="56" t="s">
        <v>42</v>
      </c>
      <c r="N48" s="66" t="s">
        <v>374</v>
      </c>
    </row>
    <row r="49" ht="60.0" customHeight="1">
      <c r="A49" s="56">
        <v>43.0</v>
      </c>
      <c r="B49" s="57" t="s">
        <v>375</v>
      </c>
      <c r="C49" s="57" t="s">
        <v>376</v>
      </c>
      <c r="D49" s="57" t="s">
        <v>377</v>
      </c>
      <c r="E49" s="57" t="s">
        <v>378</v>
      </c>
      <c r="F49" s="57" t="s">
        <v>379</v>
      </c>
      <c r="G49" s="57" t="s">
        <v>380</v>
      </c>
      <c r="H49" s="56" t="str">
        <f t="shared" si="1"/>
        <v>WRONG</v>
      </c>
      <c r="I49" s="56" t="s">
        <v>60</v>
      </c>
      <c r="J49" s="58" t="s">
        <v>77</v>
      </c>
      <c r="K49" s="59" t="s">
        <v>2767</v>
      </c>
      <c r="L49" s="60">
        <v>45989.0</v>
      </c>
      <c r="M49" s="56" t="s">
        <v>42</v>
      </c>
      <c r="N49" s="66" t="s">
        <v>382</v>
      </c>
    </row>
    <row r="50" ht="60.0" customHeight="1">
      <c r="A50" s="56">
        <v>44.0</v>
      </c>
      <c r="B50" s="57" t="s">
        <v>383</v>
      </c>
      <c r="C50" s="57" t="s">
        <v>384</v>
      </c>
      <c r="D50" s="57" t="s">
        <v>385</v>
      </c>
      <c r="E50" s="57" t="s">
        <v>386</v>
      </c>
      <c r="F50" s="57" t="s">
        <v>387</v>
      </c>
      <c r="G50" s="57" t="s">
        <v>388</v>
      </c>
      <c r="H50" s="56" t="str">
        <f t="shared" si="1"/>
        <v>CORRECT</v>
      </c>
      <c r="I50" s="56" t="s">
        <v>51</v>
      </c>
      <c r="J50" s="58" t="s">
        <v>51</v>
      </c>
      <c r="K50" s="59" t="s">
        <v>2768</v>
      </c>
      <c r="L50" s="60">
        <v>38385.0</v>
      </c>
      <c r="M50" s="56" t="s">
        <v>42</v>
      </c>
      <c r="N50" s="66" t="s">
        <v>390</v>
      </c>
    </row>
    <row r="51" ht="60.0" customHeight="1">
      <c r="A51" s="56">
        <v>45.0</v>
      </c>
      <c r="B51" s="57" t="s">
        <v>391</v>
      </c>
      <c r="C51" s="57" t="s">
        <v>392</v>
      </c>
      <c r="D51" s="57" t="s">
        <v>393</v>
      </c>
      <c r="E51" s="57" t="s">
        <v>394</v>
      </c>
      <c r="F51" s="57" t="s">
        <v>395</v>
      </c>
      <c r="G51" s="57" t="s">
        <v>396</v>
      </c>
      <c r="H51" s="56" t="str">
        <f t="shared" si="1"/>
        <v>WRONG</v>
      </c>
      <c r="I51" s="56" t="s">
        <v>50</v>
      </c>
      <c r="J51" s="58" t="s">
        <v>60</v>
      </c>
      <c r="K51" s="59" t="s">
        <v>397</v>
      </c>
      <c r="L51" s="60">
        <v>31267.0</v>
      </c>
      <c r="M51" s="56" t="s">
        <v>42</v>
      </c>
      <c r="N51" s="66" t="s">
        <v>398</v>
      </c>
    </row>
    <row r="52" ht="60.0" customHeight="1">
      <c r="A52" s="56">
        <v>46.0</v>
      </c>
      <c r="B52" s="57" t="s">
        <v>399</v>
      </c>
      <c r="C52" s="57" t="s">
        <v>400</v>
      </c>
      <c r="D52" s="57" t="s">
        <v>401</v>
      </c>
      <c r="E52" s="57" t="s">
        <v>402</v>
      </c>
      <c r="F52" s="57" t="s">
        <v>403</v>
      </c>
      <c r="G52" s="57" t="s">
        <v>404</v>
      </c>
      <c r="H52" s="56" t="str">
        <f t="shared" si="1"/>
        <v>WRONG</v>
      </c>
      <c r="I52" s="56" t="s">
        <v>60</v>
      </c>
      <c r="J52" s="58" t="s">
        <v>50</v>
      </c>
      <c r="K52" s="59" t="s">
        <v>2769</v>
      </c>
      <c r="L52" s="60">
        <v>45062.0</v>
      </c>
      <c r="M52" s="56" t="s">
        <v>42</v>
      </c>
      <c r="N52" s="66" t="s">
        <v>406</v>
      </c>
    </row>
    <row r="53" ht="60.0" customHeight="1">
      <c r="A53" s="56">
        <v>47.0</v>
      </c>
      <c r="B53" s="57" t="s">
        <v>407</v>
      </c>
      <c r="C53" s="57" t="s">
        <v>408</v>
      </c>
      <c r="D53" s="57" t="s">
        <v>409</v>
      </c>
      <c r="E53" s="57" t="s">
        <v>410</v>
      </c>
      <c r="F53" s="57" t="s">
        <v>411</v>
      </c>
      <c r="G53" s="57" t="s">
        <v>412</v>
      </c>
      <c r="H53" s="56" t="str">
        <f t="shared" si="1"/>
        <v>CORRECT</v>
      </c>
      <c r="I53" s="56" t="s">
        <v>60</v>
      </c>
      <c r="J53" s="58" t="s">
        <v>60</v>
      </c>
      <c r="K53" s="59" t="s">
        <v>413</v>
      </c>
      <c r="L53" s="60">
        <v>39364.0</v>
      </c>
      <c r="M53" s="56" t="s">
        <v>42</v>
      </c>
      <c r="N53" s="66" t="s">
        <v>414</v>
      </c>
    </row>
    <row r="54" ht="60.0" customHeight="1">
      <c r="A54" s="56">
        <v>48.0</v>
      </c>
      <c r="B54" s="57" t="s">
        <v>415</v>
      </c>
      <c r="C54" s="57" t="s">
        <v>416</v>
      </c>
      <c r="D54" s="57" t="s">
        <v>417</v>
      </c>
      <c r="E54" s="57" t="s">
        <v>418</v>
      </c>
      <c r="F54" s="57" t="s">
        <v>419</v>
      </c>
      <c r="G54" s="57" t="s">
        <v>420</v>
      </c>
      <c r="H54" s="56" t="str">
        <f t="shared" si="1"/>
        <v>CORRECT</v>
      </c>
      <c r="I54" s="56" t="s">
        <v>60</v>
      </c>
      <c r="J54" s="58" t="s">
        <v>60</v>
      </c>
      <c r="K54" s="59" t="s">
        <v>421</v>
      </c>
      <c r="L54" s="60">
        <v>34281.0</v>
      </c>
      <c r="M54" s="56" t="s">
        <v>42</v>
      </c>
      <c r="N54" s="66" t="s">
        <v>422</v>
      </c>
    </row>
    <row r="55" ht="60.0" customHeight="1">
      <c r="A55" s="56">
        <v>49.0</v>
      </c>
      <c r="B55" s="57" t="s">
        <v>423</v>
      </c>
      <c r="C55" s="57" t="s">
        <v>424</v>
      </c>
      <c r="D55" s="57" t="s">
        <v>425</v>
      </c>
      <c r="E55" s="57" t="s">
        <v>426</v>
      </c>
      <c r="F55" s="57" t="s">
        <v>427</v>
      </c>
      <c r="G55" s="57" t="s">
        <v>428</v>
      </c>
      <c r="H55" s="56" t="str">
        <f t="shared" si="1"/>
        <v>CORRECT</v>
      </c>
      <c r="I55" s="56" t="s">
        <v>40</v>
      </c>
      <c r="J55" s="58" t="s">
        <v>40</v>
      </c>
      <c r="K55" s="59" t="s">
        <v>2770</v>
      </c>
      <c r="L55" s="60">
        <v>32404.0</v>
      </c>
      <c r="M55" s="56" t="s">
        <v>207</v>
      </c>
      <c r="N55" s="67"/>
    </row>
    <row r="56" ht="60.0" customHeight="1">
      <c r="A56" s="56">
        <v>50.0</v>
      </c>
      <c r="B56" s="57" t="s">
        <v>430</v>
      </c>
      <c r="C56" s="57" t="s">
        <v>431</v>
      </c>
      <c r="D56" s="57" t="s">
        <v>432</v>
      </c>
      <c r="E56" s="57" t="s">
        <v>433</v>
      </c>
      <c r="F56" s="57" t="s">
        <v>434</v>
      </c>
      <c r="G56" s="57" t="s">
        <v>435</v>
      </c>
      <c r="H56" s="56" t="str">
        <f t="shared" si="1"/>
        <v>WRONG</v>
      </c>
      <c r="I56" s="56" t="s">
        <v>51</v>
      </c>
      <c r="J56" s="58" t="s">
        <v>60</v>
      </c>
      <c r="K56" s="59" t="s">
        <v>436</v>
      </c>
      <c r="L56" s="60">
        <v>45124.0</v>
      </c>
      <c r="M56" s="56" t="s">
        <v>42</v>
      </c>
      <c r="N56" s="66" t="s">
        <v>437</v>
      </c>
    </row>
    <row r="57" ht="60.0" customHeight="1">
      <c r="A57" s="56">
        <v>51.0</v>
      </c>
      <c r="B57" s="57" t="s">
        <v>438</v>
      </c>
      <c r="C57" s="57" t="s">
        <v>439</v>
      </c>
      <c r="D57" s="57" t="s">
        <v>440</v>
      </c>
      <c r="E57" s="57" t="s">
        <v>441</v>
      </c>
      <c r="F57" s="57" t="s">
        <v>442</v>
      </c>
      <c r="G57" s="57" t="s">
        <v>443</v>
      </c>
      <c r="H57" s="56" t="str">
        <f t="shared" si="1"/>
        <v>WRONG</v>
      </c>
      <c r="I57" s="56" t="s">
        <v>40</v>
      </c>
      <c r="J57" s="58" t="s">
        <v>50</v>
      </c>
      <c r="K57" s="59" t="s">
        <v>444</v>
      </c>
      <c r="L57" s="60">
        <v>47202.0</v>
      </c>
      <c r="M57" s="56" t="s">
        <v>42</v>
      </c>
      <c r="N57" s="66" t="s">
        <v>445</v>
      </c>
    </row>
    <row r="58" ht="60.0" customHeight="1">
      <c r="A58" s="56">
        <v>52.0</v>
      </c>
      <c r="B58" s="57" t="s">
        <v>446</v>
      </c>
      <c r="C58" s="57" t="s">
        <v>447</v>
      </c>
      <c r="D58" s="57" t="s">
        <v>448</v>
      </c>
      <c r="E58" s="57" t="s">
        <v>449</v>
      </c>
      <c r="F58" s="57" t="s">
        <v>450</v>
      </c>
      <c r="G58" s="57" t="s">
        <v>451</v>
      </c>
      <c r="H58" s="56" t="str">
        <f t="shared" si="1"/>
        <v>CORRECT</v>
      </c>
      <c r="I58" s="56" t="s">
        <v>60</v>
      </c>
      <c r="J58" s="58" t="s">
        <v>60</v>
      </c>
      <c r="K58" s="59" t="s">
        <v>452</v>
      </c>
      <c r="L58" s="60">
        <v>29494.0</v>
      </c>
      <c r="M58" s="56" t="s">
        <v>42</v>
      </c>
      <c r="N58" s="66" t="s">
        <v>453</v>
      </c>
    </row>
    <row r="59" ht="60.0" customHeight="1">
      <c r="A59" s="56">
        <v>53.0</v>
      </c>
      <c r="B59" s="57" t="s">
        <v>454</v>
      </c>
      <c r="C59" s="57" t="s">
        <v>455</v>
      </c>
      <c r="D59" s="57" t="s">
        <v>456</v>
      </c>
      <c r="E59" s="57" t="s">
        <v>457</v>
      </c>
      <c r="F59" s="57" t="s">
        <v>458</v>
      </c>
      <c r="G59" s="57" t="s">
        <v>459</v>
      </c>
      <c r="H59" s="56" t="str">
        <f t="shared" si="1"/>
        <v>CORRECT</v>
      </c>
      <c r="I59" s="56" t="s">
        <v>77</v>
      </c>
      <c r="J59" s="58" t="s">
        <v>77</v>
      </c>
      <c r="K59" s="59" t="s">
        <v>460</v>
      </c>
      <c r="L59" s="60">
        <v>30031.0</v>
      </c>
      <c r="M59" s="56" t="s">
        <v>42</v>
      </c>
      <c r="N59" s="66" t="s">
        <v>461</v>
      </c>
    </row>
    <row r="60" ht="60.0" customHeight="1">
      <c r="A60" s="56">
        <v>54.0</v>
      </c>
      <c r="B60" s="57" t="s">
        <v>462</v>
      </c>
      <c r="C60" s="57" t="s">
        <v>463</v>
      </c>
      <c r="D60" s="57" t="s">
        <v>464</v>
      </c>
      <c r="E60" s="57" t="s">
        <v>465</v>
      </c>
      <c r="F60" s="57" t="s">
        <v>466</v>
      </c>
      <c r="G60" s="57" t="s">
        <v>467</v>
      </c>
      <c r="H60" s="56" t="str">
        <f t="shared" si="1"/>
        <v>WRONG</v>
      </c>
      <c r="I60" s="56" t="s">
        <v>77</v>
      </c>
      <c r="J60" s="58" t="s">
        <v>50</v>
      </c>
      <c r="K60" s="59" t="s">
        <v>468</v>
      </c>
      <c r="L60" s="60">
        <v>36073.0</v>
      </c>
      <c r="M60" s="56" t="s">
        <v>42</v>
      </c>
      <c r="N60" s="66" t="s">
        <v>469</v>
      </c>
    </row>
    <row r="61" ht="60.0" customHeight="1">
      <c r="A61" s="56">
        <v>55.0</v>
      </c>
      <c r="B61" s="57" t="s">
        <v>470</v>
      </c>
      <c r="C61" s="57" t="s">
        <v>471</v>
      </c>
      <c r="D61" s="57" t="s">
        <v>472</v>
      </c>
      <c r="E61" s="57" t="s">
        <v>473</v>
      </c>
      <c r="F61" s="57" t="s">
        <v>474</v>
      </c>
      <c r="G61" s="57" t="s">
        <v>475</v>
      </c>
      <c r="H61" s="56" t="str">
        <f t="shared" si="1"/>
        <v>WRONG</v>
      </c>
      <c r="I61" s="56" t="s">
        <v>50</v>
      </c>
      <c r="J61" s="58" t="s">
        <v>51</v>
      </c>
      <c r="K61" s="59" t="s">
        <v>476</v>
      </c>
      <c r="L61" s="60">
        <v>35185.0</v>
      </c>
      <c r="M61" s="56" t="s">
        <v>42</v>
      </c>
      <c r="N61" s="66" t="s">
        <v>477</v>
      </c>
    </row>
    <row r="62" ht="60.0" customHeight="1">
      <c r="A62" s="56">
        <v>56.0</v>
      </c>
      <c r="B62" s="57" t="s">
        <v>478</v>
      </c>
      <c r="C62" s="57" t="s">
        <v>479</v>
      </c>
      <c r="D62" s="57" t="s">
        <v>480</v>
      </c>
      <c r="E62" s="57" t="s">
        <v>481</v>
      </c>
      <c r="F62" s="57" t="s">
        <v>482</v>
      </c>
      <c r="G62" s="57" t="s">
        <v>483</v>
      </c>
      <c r="H62" s="56" t="str">
        <f t="shared" si="1"/>
        <v>WRONG</v>
      </c>
      <c r="I62" s="56" t="s">
        <v>50</v>
      </c>
      <c r="J62" s="58" t="s">
        <v>60</v>
      </c>
      <c r="K62" s="59" t="s">
        <v>484</v>
      </c>
      <c r="L62" s="60">
        <v>32883.0</v>
      </c>
      <c r="M62" s="56" t="s">
        <v>42</v>
      </c>
      <c r="N62" s="66" t="s">
        <v>485</v>
      </c>
    </row>
    <row r="63" ht="60.0" customHeight="1">
      <c r="A63" s="56">
        <v>57.0</v>
      </c>
      <c r="B63" s="57" t="s">
        <v>486</v>
      </c>
      <c r="C63" s="57" t="s">
        <v>487</v>
      </c>
      <c r="D63" s="57" t="s">
        <v>488</v>
      </c>
      <c r="E63" s="57" t="s">
        <v>489</v>
      </c>
      <c r="F63" s="57" t="s">
        <v>490</v>
      </c>
      <c r="G63" s="57" t="s">
        <v>491</v>
      </c>
      <c r="H63" s="56" t="str">
        <f t="shared" si="1"/>
        <v>CORRECT</v>
      </c>
      <c r="I63" s="56" t="s">
        <v>40</v>
      </c>
      <c r="J63" s="58" t="s">
        <v>40</v>
      </c>
      <c r="K63" s="59" t="s">
        <v>492</v>
      </c>
      <c r="L63" s="60">
        <v>31872.0</v>
      </c>
      <c r="M63" s="56" t="s">
        <v>42</v>
      </c>
      <c r="N63" s="66" t="s">
        <v>493</v>
      </c>
    </row>
    <row r="64" ht="60.0" customHeight="1">
      <c r="A64" s="56">
        <v>58.0</v>
      </c>
      <c r="B64" s="57" t="s">
        <v>494</v>
      </c>
      <c r="C64" s="57" t="s">
        <v>495</v>
      </c>
      <c r="D64" s="57" t="s">
        <v>496</v>
      </c>
      <c r="E64" s="57" t="s">
        <v>497</v>
      </c>
      <c r="F64" s="57" t="s">
        <v>498</v>
      </c>
      <c r="G64" s="57" t="s">
        <v>499</v>
      </c>
      <c r="H64" s="56" t="str">
        <f t="shared" si="1"/>
        <v>CORRECT</v>
      </c>
      <c r="I64" s="56" t="s">
        <v>77</v>
      </c>
      <c r="J64" s="58" t="s">
        <v>77</v>
      </c>
      <c r="K64" s="59" t="s">
        <v>500</v>
      </c>
      <c r="L64" s="60">
        <v>38449.0</v>
      </c>
      <c r="M64" s="56" t="s">
        <v>207</v>
      </c>
      <c r="N64" s="67"/>
    </row>
    <row r="65" ht="60.0" customHeight="1">
      <c r="A65" s="56">
        <v>59.0</v>
      </c>
      <c r="B65" s="57" t="s">
        <v>501</v>
      </c>
      <c r="C65" s="57" t="s">
        <v>502</v>
      </c>
      <c r="D65" s="57" t="s">
        <v>503</v>
      </c>
      <c r="E65" s="57" t="s">
        <v>504</v>
      </c>
      <c r="F65" s="57" t="s">
        <v>505</v>
      </c>
      <c r="G65" s="57" t="s">
        <v>506</v>
      </c>
      <c r="H65" s="56" t="str">
        <f t="shared" si="1"/>
        <v>WRONG</v>
      </c>
      <c r="I65" s="56" t="s">
        <v>40</v>
      </c>
      <c r="J65" s="58" t="s">
        <v>51</v>
      </c>
      <c r="K65" s="59" t="s">
        <v>507</v>
      </c>
      <c r="L65" s="60">
        <v>36354.0</v>
      </c>
      <c r="M65" s="56" t="s">
        <v>42</v>
      </c>
      <c r="N65" s="66" t="s">
        <v>508</v>
      </c>
    </row>
    <row r="66" ht="60.0" customHeight="1">
      <c r="A66" s="56">
        <v>60.0</v>
      </c>
      <c r="B66" s="57" t="s">
        <v>509</v>
      </c>
      <c r="C66" s="57" t="s">
        <v>510</v>
      </c>
      <c r="D66" s="57" t="s">
        <v>511</v>
      </c>
      <c r="E66" s="57" t="s">
        <v>512</v>
      </c>
      <c r="F66" s="57" t="s">
        <v>513</v>
      </c>
      <c r="G66" s="57" t="s">
        <v>514</v>
      </c>
      <c r="H66" s="56" t="str">
        <f t="shared" si="1"/>
        <v>CORRECT</v>
      </c>
      <c r="I66" s="56" t="s">
        <v>60</v>
      </c>
      <c r="J66" s="58" t="s">
        <v>60</v>
      </c>
      <c r="K66" s="59" t="s">
        <v>515</v>
      </c>
      <c r="L66" s="60">
        <v>31883.0</v>
      </c>
      <c r="M66" s="56" t="s">
        <v>42</v>
      </c>
      <c r="N66" s="66" t="s">
        <v>516</v>
      </c>
    </row>
    <row r="67" ht="60.0" customHeight="1">
      <c r="A67" s="56">
        <v>61.0</v>
      </c>
      <c r="B67" s="57" t="s">
        <v>517</v>
      </c>
      <c r="C67" s="57" t="s">
        <v>518</v>
      </c>
      <c r="D67" s="57" t="s">
        <v>519</v>
      </c>
      <c r="E67" s="57" t="s">
        <v>520</v>
      </c>
      <c r="F67" s="57" t="s">
        <v>521</v>
      </c>
      <c r="G67" s="57" t="s">
        <v>522</v>
      </c>
      <c r="H67" s="56" t="str">
        <f t="shared" si="1"/>
        <v>WRONG</v>
      </c>
      <c r="I67" s="56" t="s">
        <v>77</v>
      </c>
      <c r="J67" s="58" t="s">
        <v>51</v>
      </c>
      <c r="K67" s="59" t="s">
        <v>523</v>
      </c>
      <c r="L67" s="60">
        <v>39870.0</v>
      </c>
      <c r="M67" s="56" t="s">
        <v>42</v>
      </c>
      <c r="N67" s="66" t="s">
        <v>524</v>
      </c>
    </row>
    <row r="68" ht="60.0" customHeight="1">
      <c r="A68" s="56">
        <v>62.0</v>
      </c>
      <c r="B68" s="57" t="s">
        <v>525</v>
      </c>
      <c r="C68" s="57" t="s">
        <v>526</v>
      </c>
      <c r="D68" s="57" t="s">
        <v>527</v>
      </c>
      <c r="E68" s="57" t="s">
        <v>528</v>
      </c>
      <c r="F68" s="57" t="s">
        <v>529</v>
      </c>
      <c r="G68" s="57" t="s">
        <v>530</v>
      </c>
      <c r="H68" s="56" t="str">
        <f t="shared" si="1"/>
        <v>CORRECT</v>
      </c>
      <c r="I68" s="56" t="s">
        <v>51</v>
      </c>
      <c r="J68" s="58" t="s">
        <v>51</v>
      </c>
      <c r="K68" s="59" t="s">
        <v>531</v>
      </c>
      <c r="L68" s="60">
        <v>38105.0</v>
      </c>
      <c r="M68" s="56" t="s">
        <v>42</v>
      </c>
      <c r="N68" s="66" t="s">
        <v>532</v>
      </c>
    </row>
    <row r="69" ht="60.0" customHeight="1">
      <c r="A69" s="56">
        <v>63.0</v>
      </c>
      <c r="B69" s="57" t="s">
        <v>533</v>
      </c>
      <c r="C69" s="57" t="s">
        <v>534</v>
      </c>
      <c r="D69" s="57" t="s">
        <v>535</v>
      </c>
      <c r="E69" s="57" t="s">
        <v>536</v>
      </c>
      <c r="F69" s="57" t="s">
        <v>537</v>
      </c>
      <c r="G69" s="57" t="s">
        <v>538</v>
      </c>
      <c r="H69" s="56" t="str">
        <f t="shared" si="1"/>
        <v>CORRECT</v>
      </c>
      <c r="I69" s="56" t="s">
        <v>60</v>
      </c>
      <c r="J69" s="58" t="s">
        <v>60</v>
      </c>
      <c r="K69" s="59" t="s">
        <v>2771</v>
      </c>
      <c r="L69" s="60">
        <v>51989.0</v>
      </c>
      <c r="M69" s="56" t="s">
        <v>42</v>
      </c>
      <c r="N69" s="66" t="s">
        <v>2772</v>
      </c>
    </row>
    <row r="70" ht="60.0" customHeight="1">
      <c r="A70" s="56">
        <v>64.0</v>
      </c>
      <c r="B70" s="57" t="s">
        <v>541</v>
      </c>
      <c r="C70" s="57" t="s">
        <v>542</v>
      </c>
      <c r="D70" s="57" t="s">
        <v>543</v>
      </c>
      <c r="E70" s="57" t="s">
        <v>544</v>
      </c>
      <c r="F70" s="57" t="s">
        <v>545</v>
      </c>
      <c r="G70" s="57" t="s">
        <v>546</v>
      </c>
      <c r="H70" s="56" t="str">
        <f t="shared" si="1"/>
        <v>WRONG</v>
      </c>
      <c r="I70" s="56" t="s">
        <v>50</v>
      </c>
      <c r="J70" s="58" t="s">
        <v>60</v>
      </c>
      <c r="K70" s="59" t="s">
        <v>547</v>
      </c>
      <c r="L70" s="60">
        <v>31662.0</v>
      </c>
      <c r="M70" s="56" t="s">
        <v>42</v>
      </c>
      <c r="N70" s="66" t="s">
        <v>548</v>
      </c>
    </row>
    <row r="71" ht="60.0" customHeight="1">
      <c r="A71" s="56">
        <v>65.0</v>
      </c>
      <c r="B71" s="57" t="s">
        <v>549</v>
      </c>
      <c r="C71" s="57" t="s">
        <v>550</v>
      </c>
      <c r="D71" s="57" t="s">
        <v>551</v>
      </c>
      <c r="E71" s="57" t="s">
        <v>552</v>
      </c>
      <c r="F71" s="57" t="s">
        <v>553</v>
      </c>
      <c r="G71" s="57" t="s">
        <v>554</v>
      </c>
      <c r="H71" s="56" t="str">
        <f t="shared" si="1"/>
        <v>CORRECT</v>
      </c>
      <c r="I71" s="56" t="s">
        <v>50</v>
      </c>
      <c r="J71" s="58" t="s">
        <v>50</v>
      </c>
      <c r="K71" s="59" t="s">
        <v>555</v>
      </c>
      <c r="L71" s="60">
        <v>51006.0</v>
      </c>
      <c r="M71" s="56" t="s">
        <v>42</v>
      </c>
      <c r="N71" s="66" t="s">
        <v>556</v>
      </c>
    </row>
    <row r="72" ht="60.0" customHeight="1">
      <c r="A72" s="56">
        <v>66.0</v>
      </c>
      <c r="B72" s="57" t="s">
        <v>557</v>
      </c>
      <c r="C72" s="57" t="s">
        <v>558</v>
      </c>
      <c r="D72" s="57" t="s">
        <v>559</v>
      </c>
      <c r="E72" s="57" t="s">
        <v>560</v>
      </c>
      <c r="F72" s="57" t="s">
        <v>561</v>
      </c>
      <c r="G72" s="57" t="s">
        <v>562</v>
      </c>
      <c r="H72" s="56" t="str">
        <f t="shared" si="1"/>
        <v>WRONG</v>
      </c>
      <c r="I72" s="56" t="s">
        <v>77</v>
      </c>
      <c r="J72" s="58" t="s">
        <v>50</v>
      </c>
      <c r="K72" s="59" t="s">
        <v>563</v>
      </c>
      <c r="L72" s="60">
        <v>39072.0</v>
      </c>
      <c r="M72" s="56" t="s">
        <v>42</v>
      </c>
      <c r="N72" s="66" t="s">
        <v>564</v>
      </c>
    </row>
    <row r="73" ht="60.0" customHeight="1">
      <c r="A73" s="56">
        <v>67.0</v>
      </c>
      <c r="B73" s="57" t="s">
        <v>565</v>
      </c>
      <c r="C73" s="57" t="s">
        <v>566</v>
      </c>
      <c r="D73" s="57" t="s">
        <v>567</v>
      </c>
      <c r="E73" s="57" t="s">
        <v>568</v>
      </c>
      <c r="F73" s="57" t="s">
        <v>569</v>
      </c>
      <c r="G73" s="57" t="s">
        <v>570</v>
      </c>
      <c r="H73" s="56" t="str">
        <f t="shared" si="1"/>
        <v>WRONG</v>
      </c>
      <c r="I73" s="56" t="s">
        <v>60</v>
      </c>
      <c r="J73" s="58" t="s">
        <v>77</v>
      </c>
      <c r="K73" s="59" t="s">
        <v>571</v>
      </c>
      <c r="L73" s="60">
        <v>35005.0</v>
      </c>
      <c r="M73" s="56" t="s">
        <v>42</v>
      </c>
      <c r="N73" s="66" t="s">
        <v>572</v>
      </c>
    </row>
    <row r="74" ht="60.0" customHeight="1">
      <c r="A74" s="56">
        <v>68.0</v>
      </c>
      <c r="B74" s="57" t="s">
        <v>573</v>
      </c>
      <c r="C74" s="57" t="s">
        <v>574</v>
      </c>
      <c r="D74" s="57" t="s">
        <v>575</v>
      </c>
      <c r="E74" s="57" t="s">
        <v>576</v>
      </c>
      <c r="F74" s="57" t="s">
        <v>577</v>
      </c>
      <c r="G74" s="57" t="s">
        <v>578</v>
      </c>
      <c r="H74" s="56" t="str">
        <f t="shared" si="1"/>
        <v>CORRECT</v>
      </c>
      <c r="I74" s="56" t="s">
        <v>77</v>
      </c>
      <c r="J74" s="58" t="s">
        <v>77</v>
      </c>
      <c r="K74" s="59" t="s">
        <v>579</v>
      </c>
      <c r="L74" s="60">
        <v>43492.0</v>
      </c>
      <c r="M74" s="56" t="s">
        <v>42</v>
      </c>
      <c r="N74" s="66" t="s">
        <v>580</v>
      </c>
    </row>
    <row r="75" ht="60.0" customHeight="1">
      <c r="A75" s="56">
        <v>69.0</v>
      </c>
      <c r="B75" s="57" t="s">
        <v>581</v>
      </c>
      <c r="C75" s="57" t="s">
        <v>582</v>
      </c>
      <c r="D75" s="57" t="s">
        <v>583</v>
      </c>
      <c r="E75" s="57" t="s">
        <v>584</v>
      </c>
      <c r="F75" s="57" t="s">
        <v>585</v>
      </c>
      <c r="G75" s="57" t="s">
        <v>586</v>
      </c>
      <c r="H75" s="56" t="str">
        <f t="shared" si="1"/>
        <v>WRONG</v>
      </c>
      <c r="I75" s="56" t="s">
        <v>77</v>
      </c>
      <c r="J75" s="58" t="s">
        <v>50</v>
      </c>
      <c r="K75" s="59" t="s">
        <v>587</v>
      </c>
      <c r="L75" s="60">
        <v>46766.0</v>
      </c>
      <c r="M75" s="56" t="s">
        <v>42</v>
      </c>
      <c r="N75" s="66" t="s">
        <v>588</v>
      </c>
    </row>
    <row r="76" ht="60.0" customHeight="1">
      <c r="A76" s="56">
        <v>70.0</v>
      </c>
      <c r="B76" s="57" t="s">
        <v>589</v>
      </c>
      <c r="C76" s="57" t="s">
        <v>590</v>
      </c>
      <c r="D76" s="57" t="s">
        <v>591</v>
      </c>
      <c r="E76" s="57" t="s">
        <v>592</v>
      </c>
      <c r="F76" s="57" t="s">
        <v>593</v>
      </c>
      <c r="G76" s="57" t="s">
        <v>594</v>
      </c>
      <c r="H76" s="56" t="str">
        <f t="shared" si="1"/>
        <v>WRONG</v>
      </c>
      <c r="I76" s="56" t="s">
        <v>50</v>
      </c>
      <c r="J76" s="58" t="s">
        <v>51</v>
      </c>
      <c r="K76" s="59" t="s">
        <v>595</v>
      </c>
      <c r="L76" s="60">
        <v>36910.0</v>
      </c>
      <c r="M76" s="56" t="s">
        <v>42</v>
      </c>
      <c r="N76" s="66" t="s">
        <v>596</v>
      </c>
    </row>
    <row r="77" ht="60.0" customHeight="1">
      <c r="A77" s="56">
        <v>71.0</v>
      </c>
      <c r="B77" s="57" t="s">
        <v>597</v>
      </c>
      <c r="C77" s="57" t="s">
        <v>598</v>
      </c>
      <c r="D77" s="57" t="s">
        <v>599</v>
      </c>
      <c r="E77" s="57" t="s">
        <v>600</v>
      </c>
      <c r="F77" s="57" t="s">
        <v>601</v>
      </c>
      <c r="G77" s="57" t="s">
        <v>602</v>
      </c>
      <c r="H77" s="56" t="str">
        <f t="shared" si="1"/>
        <v>CORRECT</v>
      </c>
      <c r="I77" s="56" t="s">
        <v>40</v>
      </c>
      <c r="J77" s="58" t="s">
        <v>40</v>
      </c>
      <c r="K77" s="59" t="s">
        <v>603</v>
      </c>
      <c r="L77" s="60">
        <v>28397.0</v>
      </c>
      <c r="M77" s="56" t="s">
        <v>42</v>
      </c>
      <c r="N77" s="66" t="s">
        <v>604</v>
      </c>
    </row>
    <row r="78" ht="60.0" customHeight="1">
      <c r="A78" s="56">
        <v>72.0</v>
      </c>
      <c r="B78" s="57" t="s">
        <v>605</v>
      </c>
      <c r="C78" s="57" t="s">
        <v>606</v>
      </c>
      <c r="D78" s="57" t="s">
        <v>607</v>
      </c>
      <c r="E78" s="57" t="s">
        <v>608</v>
      </c>
      <c r="F78" s="57" t="s">
        <v>609</v>
      </c>
      <c r="G78" s="57" t="s">
        <v>610</v>
      </c>
      <c r="H78" s="56" t="str">
        <f t="shared" si="1"/>
        <v>WRONG</v>
      </c>
      <c r="I78" s="56" t="s">
        <v>50</v>
      </c>
      <c r="J78" s="58" t="s">
        <v>40</v>
      </c>
      <c r="K78" s="59" t="s">
        <v>611</v>
      </c>
      <c r="L78" s="60">
        <v>44476.0</v>
      </c>
      <c r="M78" s="56" t="s">
        <v>42</v>
      </c>
      <c r="N78" s="66" t="s">
        <v>612</v>
      </c>
    </row>
    <row r="79" ht="60.0" customHeight="1">
      <c r="A79" s="56">
        <v>73.0</v>
      </c>
      <c r="B79" s="57" t="s">
        <v>613</v>
      </c>
      <c r="C79" s="57" t="s">
        <v>614</v>
      </c>
      <c r="D79" s="57" t="s">
        <v>615</v>
      </c>
      <c r="E79" s="57" t="s">
        <v>616</v>
      </c>
      <c r="F79" s="57" t="s">
        <v>617</v>
      </c>
      <c r="G79" s="57" t="s">
        <v>618</v>
      </c>
      <c r="H79" s="56" t="str">
        <f t="shared" si="1"/>
        <v>WRONG</v>
      </c>
      <c r="I79" s="56" t="s">
        <v>77</v>
      </c>
      <c r="J79" s="58" t="s">
        <v>50</v>
      </c>
      <c r="K79" s="59" t="s">
        <v>2773</v>
      </c>
      <c r="L79" s="60">
        <v>40508.0</v>
      </c>
      <c r="M79" s="56" t="s">
        <v>42</v>
      </c>
      <c r="N79" s="66" t="s">
        <v>620</v>
      </c>
    </row>
    <row r="80" ht="60.0" customHeight="1">
      <c r="A80" s="56">
        <v>74.0</v>
      </c>
      <c r="B80" s="57" t="s">
        <v>621</v>
      </c>
      <c r="C80" s="57" t="s">
        <v>622</v>
      </c>
      <c r="D80" s="57" t="s">
        <v>623</v>
      </c>
      <c r="E80" s="57" t="s">
        <v>624</v>
      </c>
      <c r="F80" s="57" t="s">
        <v>625</v>
      </c>
      <c r="G80" s="57" t="s">
        <v>626</v>
      </c>
      <c r="H80" s="56" t="str">
        <f t="shared" si="1"/>
        <v>CORRECT</v>
      </c>
      <c r="I80" s="56" t="s">
        <v>60</v>
      </c>
      <c r="J80" s="58" t="s">
        <v>60</v>
      </c>
      <c r="K80" s="59" t="s">
        <v>627</v>
      </c>
      <c r="L80" s="60">
        <v>35736.0</v>
      </c>
      <c r="M80" s="56" t="s">
        <v>42</v>
      </c>
      <c r="N80" s="66" t="s">
        <v>628</v>
      </c>
    </row>
    <row r="81" ht="60.0" customHeight="1">
      <c r="A81" s="56">
        <v>75.0</v>
      </c>
      <c r="B81" s="57" t="s">
        <v>629</v>
      </c>
      <c r="C81" s="57" t="s">
        <v>630</v>
      </c>
      <c r="D81" s="57" t="s">
        <v>631</v>
      </c>
      <c r="E81" s="57" t="s">
        <v>632</v>
      </c>
      <c r="F81" s="57" t="s">
        <v>633</v>
      </c>
      <c r="G81" s="57" t="s">
        <v>634</v>
      </c>
      <c r="H81" s="56" t="str">
        <f t="shared" si="1"/>
        <v>CORRECT</v>
      </c>
      <c r="I81" s="56" t="s">
        <v>77</v>
      </c>
      <c r="J81" s="58" t="s">
        <v>77</v>
      </c>
      <c r="K81" s="59" t="s">
        <v>635</v>
      </c>
      <c r="L81" s="60">
        <v>34061.0</v>
      </c>
      <c r="M81" s="56" t="s">
        <v>42</v>
      </c>
      <c r="N81" s="66" t="s">
        <v>636</v>
      </c>
    </row>
    <row r="82" ht="60.0" customHeight="1">
      <c r="A82" s="56">
        <v>76.0</v>
      </c>
      <c r="B82" s="57" t="s">
        <v>637</v>
      </c>
      <c r="C82" s="57" t="s">
        <v>638</v>
      </c>
      <c r="D82" s="57" t="s">
        <v>639</v>
      </c>
      <c r="E82" s="57" t="s">
        <v>640</v>
      </c>
      <c r="F82" s="57" t="s">
        <v>641</v>
      </c>
      <c r="G82" s="57" t="s">
        <v>642</v>
      </c>
      <c r="H82" s="56" t="str">
        <f t="shared" si="1"/>
        <v>WRONG</v>
      </c>
      <c r="I82" s="56" t="s">
        <v>77</v>
      </c>
      <c r="J82" s="58" t="s">
        <v>50</v>
      </c>
      <c r="K82" s="59" t="s">
        <v>643</v>
      </c>
      <c r="L82" s="60">
        <v>30728.0</v>
      </c>
      <c r="M82" s="56" t="s">
        <v>42</v>
      </c>
      <c r="N82" s="66" t="s">
        <v>644</v>
      </c>
    </row>
    <row r="83" ht="60.0" customHeight="1">
      <c r="A83" s="56">
        <v>77.0</v>
      </c>
      <c r="B83" s="57" t="s">
        <v>645</v>
      </c>
      <c r="C83" s="57" t="s">
        <v>646</v>
      </c>
      <c r="D83" s="57" t="s">
        <v>647</v>
      </c>
      <c r="E83" s="57" t="s">
        <v>648</v>
      </c>
      <c r="F83" s="57" t="s">
        <v>649</v>
      </c>
      <c r="G83" s="57" t="s">
        <v>650</v>
      </c>
      <c r="H83" s="56" t="str">
        <f t="shared" si="1"/>
        <v>CORRECT</v>
      </c>
      <c r="I83" s="56" t="s">
        <v>40</v>
      </c>
      <c r="J83" s="58" t="s">
        <v>40</v>
      </c>
      <c r="K83" s="59" t="s">
        <v>651</v>
      </c>
      <c r="L83" s="60">
        <v>33433.0</v>
      </c>
      <c r="M83" s="56" t="s">
        <v>42</v>
      </c>
      <c r="N83" s="66" t="s">
        <v>652</v>
      </c>
    </row>
    <row r="84" ht="60.0" customHeight="1">
      <c r="A84" s="56">
        <v>78.0</v>
      </c>
      <c r="B84" s="57" t="s">
        <v>653</v>
      </c>
      <c r="C84" s="57" t="s">
        <v>654</v>
      </c>
      <c r="D84" s="57" t="s">
        <v>655</v>
      </c>
      <c r="E84" s="57" t="s">
        <v>656</v>
      </c>
      <c r="F84" s="57" t="s">
        <v>657</v>
      </c>
      <c r="G84" s="57" t="s">
        <v>658</v>
      </c>
      <c r="H84" s="56" t="str">
        <f t="shared" si="1"/>
        <v>WRONG</v>
      </c>
      <c r="I84" s="56" t="s">
        <v>40</v>
      </c>
      <c r="J84" s="58" t="s">
        <v>60</v>
      </c>
      <c r="K84" s="59" t="s">
        <v>659</v>
      </c>
      <c r="L84" s="60">
        <v>35440.0</v>
      </c>
      <c r="M84" s="56" t="s">
        <v>42</v>
      </c>
      <c r="N84" s="66" t="s">
        <v>660</v>
      </c>
    </row>
    <row r="85" ht="60.0" customHeight="1">
      <c r="A85" s="56">
        <v>79.0</v>
      </c>
      <c r="B85" s="57" t="s">
        <v>661</v>
      </c>
      <c r="C85" s="57" t="s">
        <v>662</v>
      </c>
      <c r="D85" s="57" t="s">
        <v>663</v>
      </c>
      <c r="E85" s="57" t="s">
        <v>664</v>
      </c>
      <c r="F85" s="57" t="s">
        <v>665</v>
      </c>
      <c r="G85" s="57" t="s">
        <v>666</v>
      </c>
      <c r="H85" s="56" t="str">
        <f t="shared" si="1"/>
        <v>CORRECT</v>
      </c>
      <c r="I85" s="56" t="s">
        <v>50</v>
      </c>
      <c r="J85" s="58" t="s">
        <v>50</v>
      </c>
      <c r="K85" s="59" t="s">
        <v>2774</v>
      </c>
      <c r="L85" s="60">
        <v>35429.0</v>
      </c>
      <c r="M85" s="56" t="s">
        <v>42</v>
      </c>
      <c r="N85" s="66" t="s">
        <v>668</v>
      </c>
    </row>
    <row r="86" ht="60.0" customHeight="1">
      <c r="A86" s="56">
        <v>80.0</v>
      </c>
      <c r="B86" s="57" t="s">
        <v>669</v>
      </c>
      <c r="C86" s="57" t="s">
        <v>670</v>
      </c>
      <c r="D86" s="57" t="s">
        <v>671</v>
      </c>
      <c r="E86" s="57" t="s">
        <v>672</v>
      </c>
      <c r="F86" s="57" t="s">
        <v>673</v>
      </c>
      <c r="G86" s="57" t="s">
        <v>674</v>
      </c>
      <c r="H86" s="56" t="str">
        <f t="shared" si="1"/>
        <v>CORRECT</v>
      </c>
      <c r="I86" s="56" t="s">
        <v>60</v>
      </c>
      <c r="J86" s="58" t="s">
        <v>60</v>
      </c>
      <c r="K86" s="59" t="s">
        <v>675</v>
      </c>
      <c r="L86" s="60">
        <v>35819.0</v>
      </c>
      <c r="M86" s="56" t="s">
        <v>42</v>
      </c>
      <c r="N86" s="66" t="s">
        <v>676</v>
      </c>
    </row>
    <row r="87" ht="60.0" customHeight="1">
      <c r="A87" s="56">
        <v>81.0</v>
      </c>
      <c r="B87" s="57" t="s">
        <v>677</v>
      </c>
      <c r="C87" s="57" t="s">
        <v>678</v>
      </c>
      <c r="D87" s="57" t="s">
        <v>679</v>
      </c>
      <c r="E87" s="57" t="s">
        <v>680</v>
      </c>
      <c r="F87" s="57" t="s">
        <v>681</v>
      </c>
      <c r="G87" s="57" t="s">
        <v>682</v>
      </c>
      <c r="H87" s="56" t="str">
        <f t="shared" si="1"/>
        <v>WRONG</v>
      </c>
      <c r="I87" s="56" t="s">
        <v>60</v>
      </c>
      <c r="J87" s="58" t="s">
        <v>40</v>
      </c>
      <c r="K87" s="59" t="s">
        <v>683</v>
      </c>
      <c r="L87" s="60">
        <v>35757.0</v>
      </c>
      <c r="M87" s="56" t="s">
        <v>42</v>
      </c>
      <c r="N87" s="66" t="s">
        <v>684</v>
      </c>
    </row>
    <row r="88" ht="60.0" customHeight="1">
      <c r="A88" s="56">
        <v>82.0</v>
      </c>
      <c r="B88" s="57" t="s">
        <v>685</v>
      </c>
      <c r="C88" s="57" t="s">
        <v>686</v>
      </c>
      <c r="D88" s="57" t="s">
        <v>687</v>
      </c>
      <c r="E88" s="57" t="s">
        <v>688</v>
      </c>
      <c r="F88" s="57" t="s">
        <v>689</v>
      </c>
      <c r="G88" s="57" t="s">
        <v>690</v>
      </c>
      <c r="H88" s="56" t="str">
        <f t="shared" si="1"/>
        <v>CORRECT</v>
      </c>
      <c r="I88" s="56" t="s">
        <v>60</v>
      </c>
      <c r="J88" s="58" t="s">
        <v>60</v>
      </c>
      <c r="K88" s="59" t="s">
        <v>691</v>
      </c>
      <c r="L88" s="60">
        <v>38357.0</v>
      </c>
      <c r="M88" s="56" t="s">
        <v>42</v>
      </c>
      <c r="N88" s="66" t="s">
        <v>692</v>
      </c>
    </row>
    <row r="89" ht="60.0" customHeight="1">
      <c r="A89" s="56">
        <v>83.0</v>
      </c>
      <c r="B89" s="57" t="s">
        <v>693</v>
      </c>
      <c r="C89" s="57" t="s">
        <v>694</v>
      </c>
      <c r="D89" s="57" t="s">
        <v>695</v>
      </c>
      <c r="E89" s="57" t="s">
        <v>696</v>
      </c>
      <c r="F89" s="57" t="s">
        <v>697</v>
      </c>
      <c r="G89" s="57" t="s">
        <v>698</v>
      </c>
      <c r="H89" s="56" t="str">
        <f t="shared" si="1"/>
        <v>WRONG</v>
      </c>
      <c r="I89" s="56" t="s">
        <v>50</v>
      </c>
      <c r="J89" s="58" t="s">
        <v>60</v>
      </c>
      <c r="K89" s="59" t="s">
        <v>699</v>
      </c>
      <c r="L89" s="60">
        <v>25034.0</v>
      </c>
      <c r="M89" s="56" t="s">
        <v>42</v>
      </c>
      <c r="N89" s="66" t="s">
        <v>700</v>
      </c>
    </row>
    <row r="90" ht="60.0" customHeight="1">
      <c r="A90" s="56">
        <v>84.0</v>
      </c>
      <c r="B90" s="57" t="s">
        <v>701</v>
      </c>
      <c r="C90" s="57" t="s">
        <v>702</v>
      </c>
      <c r="D90" s="57" t="s">
        <v>703</v>
      </c>
      <c r="E90" s="57" t="s">
        <v>704</v>
      </c>
      <c r="F90" s="57" t="s">
        <v>705</v>
      </c>
      <c r="G90" s="57" t="s">
        <v>706</v>
      </c>
      <c r="H90" s="56" t="str">
        <f t="shared" si="1"/>
        <v>CORRECT</v>
      </c>
      <c r="I90" s="56" t="s">
        <v>50</v>
      </c>
      <c r="J90" s="56" t="s">
        <v>50</v>
      </c>
      <c r="K90" s="65" t="s">
        <v>707</v>
      </c>
      <c r="L90" s="63">
        <v>47287.0</v>
      </c>
      <c r="M90" s="56" t="s">
        <v>42</v>
      </c>
      <c r="N90" s="66" t="s">
        <v>708</v>
      </c>
    </row>
    <row r="91" ht="60.0" customHeight="1">
      <c r="A91" s="56">
        <v>85.0</v>
      </c>
      <c r="B91" s="57" t="s">
        <v>709</v>
      </c>
      <c r="C91" s="57" t="s">
        <v>710</v>
      </c>
      <c r="D91" s="57" t="s">
        <v>711</v>
      </c>
      <c r="E91" s="57" t="s">
        <v>712</v>
      </c>
      <c r="F91" s="57" t="s">
        <v>713</v>
      </c>
      <c r="G91" s="57" t="s">
        <v>714</v>
      </c>
      <c r="H91" s="56" t="str">
        <f t="shared" si="1"/>
        <v>CORRECT</v>
      </c>
      <c r="I91" s="56" t="s">
        <v>51</v>
      </c>
      <c r="J91" s="56" t="s">
        <v>51</v>
      </c>
      <c r="K91" s="65" t="s">
        <v>715</v>
      </c>
      <c r="L91" s="63">
        <v>32050.0</v>
      </c>
      <c r="M91" s="56" t="s">
        <v>42</v>
      </c>
      <c r="N91" s="66" t="s">
        <v>716</v>
      </c>
    </row>
    <row r="92" ht="60.0" customHeight="1">
      <c r="A92" s="56">
        <v>86.0</v>
      </c>
      <c r="B92" s="57" t="s">
        <v>717</v>
      </c>
      <c r="C92" s="57" t="s">
        <v>718</v>
      </c>
      <c r="D92" s="57" t="s">
        <v>719</v>
      </c>
      <c r="E92" s="57" t="s">
        <v>720</v>
      </c>
      <c r="F92" s="57" t="s">
        <v>721</v>
      </c>
      <c r="G92" s="57" t="s">
        <v>722</v>
      </c>
      <c r="H92" s="56" t="str">
        <f t="shared" si="1"/>
        <v>CORRECT</v>
      </c>
      <c r="I92" s="56" t="s">
        <v>60</v>
      </c>
      <c r="J92" s="56" t="s">
        <v>60</v>
      </c>
      <c r="K92" s="65" t="s">
        <v>723</v>
      </c>
      <c r="L92" s="63">
        <v>32959.0</v>
      </c>
      <c r="M92" s="56" t="s">
        <v>42</v>
      </c>
      <c r="N92" s="66" t="s">
        <v>724</v>
      </c>
    </row>
    <row r="93" ht="60.0" customHeight="1">
      <c r="A93" s="56">
        <v>87.0</v>
      </c>
      <c r="B93" s="57" t="s">
        <v>725</v>
      </c>
      <c r="C93" s="57" t="s">
        <v>726</v>
      </c>
      <c r="D93" s="57" t="s">
        <v>727</v>
      </c>
      <c r="E93" s="57" t="s">
        <v>728</v>
      </c>
      <c r="F93" s="57" t="s">
        <v>729</v>
      </c>
      <c r="G93" s="57" t="s">
        <v>730</v>
      </c>
      <c r="H93" s="56" t="str">
        <f t="shared" si="1"/>
        <v>WRONG</v>
      </c>
      <c r="I93" s="56" t="s">
        <v>77</v>
      </c>
      <c r="J93" s="56" t="s">
        <v>60</v>
      </c>
      <c r="K93" s="65" t="s">
        <v>731</v>
      </c>
      <c r="L93" s="63">
        <v>34497.0</v>
      </c>
      <c r="M93" s="56" t="s">
        <v>42</v>
      </c>
      <c r="N93" s="66" t="s">
        <v>732</v>
      </c>
    </row>
    <row r="94" ht="60.0" customHeight="1">
      <c r="A94" s="56">
        <v>88.0</v>
      </c>
      <c r="B94" s="57" t="s">
        <v>733</v>
      </c>
      <c r="C94" s="57" t="s">
        <v>734</v>
      </c>
      <c r="D94" s="57" t="s">
        <v>735</v>
      </c>
      <c r="E94" s="57" t="s">
        <v>736</v>
      </c>
      <c r="F94" s="57" t="s">
        <v>737</v>
      </c>
      <c r="G94" s="57" t="s">
        <v>738</v>
      </c>
      <c r="H94" s="56" t="str">
        <f t="shared" si="1"/>
        <v>CORRECT</v>
      </c>
      <c r="I94" s="56" t="s">
        <v>60</v>
      </c>
      <c r="J94" s="56" t="s">
        <v>60</v>
      </c>
      <c r="K94" s="65" t="s">
        <v>739</v>
      </c>
      <c r="L94" s="63">
        <v>37761.0</v>
      </c>
      <c r="M94" s="56" t="s">
        <v>42</v>
      </c>
      <c r="N94" s="66" t="s">
        <v>740</v>
      </c>
    </row>
    <row r="95" ht="60.0" customHeight="1">
      <c r="A95" s="56">
        <v>89.0</v>
      </c>
      <c r="B95" s="57" t="s">
        <v>741</v>
      </c>
      <c r="C95" s="57" t="s">
        <v>742</v>
      </c>
      <c r="D95" s="57" t="s">
        <v>743</v>
      </c>
      <c r="E95" s="57" t="s">
        <v>744</v>
      </c>
      <c r="F95" s="57" t="s">
        <v>745</v>
      </c>
      <c r="G95" s="57" t="s">
        <v>746</v>
      </c>
      <c r="H95" s="56" t="str">
        <f t="shared" si="1"/>
        <v>WRONG</v>
      </c>
      <c r="I95" s="56" t="s">
        <v>77</v>
      </c>
      <c r="J95" s="56" t="s">
        <v>60</v>
      </c>
      <c r="K95" s="65" t="s">
        <v>747</v>
      </c>
      <c r="L95" s="63">
        <v>36668.0</v>
      </c>
      <c r="M95" s="56" t="s">
        <v>207</v>
      </c>
      <c r="N95" s="67"/>
    </row>
    <row r="96" ht="60.0" customHeight="1">
      <c r="A96" s="56">
        <v>90.0</v>
      </c>
      <c r="B96" s="57" t="s">
        <v>748</v>
      </c>
      <c r="C96" s="57" t="s">
        <v>749</v>
      </c>
      <c r="D96" s="57" t="s">
        <v>750</v>
      </c>
      <c r="E96" s="57" t="s">
        <v>751</v>
      </c>
      <c r="F96" s="57" t="s">
        <v>752</v>
      </c>
      <c r="G96" s="57" t="s">
        <v>753</v>
      </c>
      <c r="H96" s="56" t="str">
        <f t="shared" si="1"/>
        <v>CORRECT</v>
      </c>
      <c r="I96" s="56" t="s">
        <v>40</v>
      </c>
      <c r="J96" s="56" t="s">
        <v>40</v>
      </c>
      <c r="K96" s="65" t="s">
        <v>754</v>
      </c>
      <c r="L96" s="63">
        <v>44436.0</v>
      </c>
      <c r="M96" s="56" t="s">
        <v>42</v>
      </c>
      <c r="N96" s="66" t="s">
        <v>755</v>
      </c>
    </row>
    <row r="97" ht="60.0" customHeight="1">
      <c r="A97" s="56">
        <v>91.0</v>
      </c>
      <c r="B97" s="57" t="s">
        <v>756</v>
      </c>
      <c r="C97" s="57" t="s">
        <v>757</v>
      </c>
      <c r="D97" s="57" t="s">
        <v>758</v>
      </c>
      <c r="E97" s="57" t="s">
        <v>759</v>
      </c>
      <c r="F97" s="57" t="s">
        <v>760</v>
      </c>
      <c r="G97" s="57" t="s">
        <v>761</v>
      </c>
      <c r="H97" s="56" t="str">
        <f t="shared" si="1"/>
        <v>WRONG</v>
      </c>
      <c r="I97" s="56" t="s">
        <v>50</v>
      </c>
      <c r="J97" s="56" t="s">
        <v>60</v>
      </c>
      <c r="K97" s="65" t="s">
        <v>762</v>
      </c>
      <c r="L97" s="63">
        <v>44326.0</v>
      </c>
      <c r="M97" s="56" t="s">
        <v>42</v>
      </c>
      <c r="N97" s="66" t="s">
        <v>763</v>
      </c>
    </row>
    <row r="98" ht="60.0" customHeight="1">
      <c r="A98" s="56">
        <v>92.0</v>
      </c>
      <c r="B98" s="57" t="s">
        <v>764</v>
      </c>
      <c r="C98" s="57" t="s">
        <v>765</v>
      </c>
      <c r="D98" s="57" t="s">
        <v>766</v>
      </c>
      <c r="E98" s="57" t="s">
        <v>767</v>
      </c>
      <c r="F98" s="57" t="s">
        <v>768</v>
      </c>
      <c r="G98" s="57" t="s">
        <v>769</v>
      </c>
      <c r="H98" s="56" t="str">
        <f t="shared" si="1"/>
        <v>WRONG</v>
      </c>
      <c r="I98" s="56" t="s">
        <v>60</v>
      </c>
      <c r="J98" s="56" t="s">
        <v>40</v>
      </c>
      <c r="K98" s="65" t="s">
        <v>770</v>
      </c>
      <c r="L98" s="63">
        <v>36751.0</v>
      </c>
      <c r="M98" s="56" t="s">
        <v>42</v>
      </c>
      <c r="N98" s="66" t="s">
        <v>771</v>
      </c>
    </row>
    <row r="99" ht="60.0" customHeight="1">
      <c r="A99" s="56">
        <v>93.0</v>
      </c>
      <c r="B99" s="57" t="s">
        <v>772</v>
      </c>
      <c r="C99" s="57" t="s">
        <v>773</v>
      </c>
      <c r="D99" s="57" t="s">
        <v>774</v>
      </c>
      <c r="E99" s="57" t="s">
        <v>775</v>
      </c>
      <c r="F99" s="57" t="s">
        <v>776</v>
      </c>
      <c r="G99" s="57" t="s">
        <v>777</v>
      </c>
      <c r="H99" s="56" t="str">
        <f t="shared" si="1"/>
        <v>WRONG</v>
      </c>
      <c r="I99" s="56" t="s">
        <v>50</v>
      </c>
      <c r="J99" s="56" t="s">
        <v>60</v>
      </c>
      <c r="K99" s="65" t="s">
        <v>778</v>
      </c>
      <c r="L99" s="63">
        <v>37790.0</v>
      </c>
      <c r="M99" s="56" t="s">
        <v>42</v>
      </c>
      <c r="N99" s="66" t="s">
        <v>779</v>
      </c>
    </row>
    <row r="100" ht="60.0" customHeight="1">
      <c r="A100" s="56">
        <v>94.0</v>
      </c>
      <c r="B100" s="57" t="s">
        <v>780</v>
      </c>
      <c r="C100" s="57" t="s">
        <v>781</v>
      </c>
      <c r="D100" s="57" t="s">
        <v>782</v>
      </c>
      <c r="E100" s="57" t="s">
        <v>783</v>
      </c>
      <c r="F100" s="57" t="s">
        <v>784</v>
      </c>
      <c r="G100" s="57" t="s">
        <v>785</v>
      </c>
      <c r="H100" s="56" t="str">
        <f t="shared" si="1"/>
        <v>CORRECT</v>
      </c>
      <c r="I100" s="56" t="s">
        <v>60</v>
      </c>
      <c r="J100" s="56" t="s">
        <v>60</v>
      </c>
      <c r="K100" s="65" t="s">
        <v>786</v>
      </c>
      <c r="L100" s="63">
        <v>33987.0</v>
      </c>
      <c r="M100" s="56" t="s">
        <v>42</v>
      </c>
      <c r="N100" s="66" t="s">
        <v>787</v>
      </c>
    </row>
    <row r="101" ht="60.0" customHeight="1">
      <c r="A101" s="56">
        <v>95.0</v>
      </c>
      <c r="B101" s="57" t="s">
        <v>788</v>
      </c>
      <c r="C101" s="57" t="s">
        <v>789</v>
      </c>
      <c r="D101" s="57" t="s">
        <v>790</v>
      </c>
      <c r="E101" s="57" t="s">
        <v>791</v>
      </c>
      <c r="F101" s="57" t="s">
        <v>792</v>
      </c>
      <c r="G101" s="57" t="s">
        <v>793</v>
      </c>
      <c r="H101" s="56" t="str">
        <f t="shared" si="1"/>
        <v>CORRECT</v>
      </c>
      <c r="I101" s="56" t="s">
        <v>77</v>
      </c>
      <c r="J101" s="56" t="s">
        <v>77</v>
      </c>
      <c r="K101" s="65" t="s">
        <v>2775</v>
      </c>
      <c r="L101" s="63">
        <v>36801.0</v>
      </c>
      <c r="M101" s="56" t="s">
        <v>42</v>
      </c>
      <c r="N101" s="66" t="s">
        <v>795</v>
      </c>
    </row>
    <row r="102" ht="60.0" customHeight="1">
      <c r="A102" s="56">
        <v>96.0</v>
      </c>
      <c r="B102" s="57" t="s">
        <v>796</v>
      </c>
      <c r="C102" s="57" t="s">
        <v>797</v>
      </c>
      <c r="D102" s="57" t="s">
        <v>798</v>
      </c>
      <c r="E102" s="57" t="s">
        <v>799</v>
      </c>
      <c r="F102" s="57" t="s">
        <v>800</v>
      </c>
      <c r="G102" s="57" t="s">
        <v>801</v>
      </c>
      <c r="H102" s="56" t="str">
        <f t="shared" si="1"/>
        <v>WRONG</v>
      </c>
      <c r="I102" s="56" t="s">
        <v>51</v>
      </c>
      <c r="J102" s="56" t="s">
        <v>60</v>
      </c>
      <c r="K102" s="65" t="s">
        <v>802</v>
      </c>
      <c r="L102" s="63">
        <v>42994.0</v>
      </c>
      <c r="M102" s="56" t="s">
        <v>42</v>
      </c>
      <c r="N102" s="66" t="s">
        <v>803</v>
      </c>
    </row>
    <row r="103" ht="60.0" customHeight="1">
      <c r="A103" s="56">
        <v>97.0</v>
      </c>
      <c r="B103" s="57" t="s">
        <v>804</v>
      </c>
      <c r="C103" s="57" t="s">
        <v>805</v>
      </c>
      <c r="D103" s="57" t="s">
        <v>806</v>
      </c>
      <c r="E103" s="57" t="s">
        <v>807</v>
      </c>
      <c r="F103" s="57" t="s">
        <v>808</v>
      </c>
      <c r="G103" s="57" t="s">
        <v>809</v>
      </c>
      <c r="H103" s="56" t="str">
        <f t="shared" si="1"/>
        <v>CORRECT</v>
      </c>
      <c r="I103" s="56" t="s">
        <v>50</v>
      </c>
      <c r="J103" s="56" t="s">
        <v>50</v>
      </c>
      <c r="K103" s="65" t="s">
        <v>810</v>
      </c>
      <c r="L103" s="63">
        <v>29611.0</v>
      </c>
      <c r="M103" s="56" t="s">
        <v>42</v>
      </c>
      <c r="N103" s="66" t="s">
        <v>811</v>
      </c>
    </row>
    <row r="104" ht="60.0" customHeight="1">
      <c r="A104" s="56">
        <v>98.0</v>
      </c>
      <c r="B104" s="57" t="s">
        <v>812</v>
      </c>
      <c r="C104" s="57" t="s">
        <v>813</v>
      </c>
      <c r="D104" s="57" t="s">
        <v>814</v>
      </c>
      <c r="E104" s="57" t="s">
        <v>815</v>
      </c>
      <c r="F104" s="57" t="s">
        <v>816</v>
      </c>
      <c r="G104" s="57" t="s">
        <v>817</v>
      </c>
      <c r="H104" s="56" t="str">
        <f t="shared" si="1"/>
        <v>CORRECT</v>
      </c>
      <c r="I104" s="56" t="s">
        <v>77</v>
      </c>
      <c r="J104" s="56" t="s">
        <v>77</v>
      </c>
      <c r="K104" s="65" t="s">
        <v>2776</v>
      </c>
      <c r="L104" s="63">
        <v>35177.0</v>
      </c>
      <c r="M104" s="56" t="s">
        <v>42</v>
      </c>
      <c r="N104" s="66" t="s">
        <v>819</v>
      </c>
    </row>
    <row r="105" ht="60.0" customHeight="1">
      <c r="A105" s="56">
        <v>99.0</v>
      </c>
      <c r="B105" s="57" t="s">
        <v>820</v>
      </c>
      <c r="C105" s="57" t="s">
        <v>821</v>
      </c>
      <c r="D105" s="57" t="s">
        <v>822</v>
      </c>
      <c r="E105" s="57" t="s">
        <v>823</v>
      </c>
      <c r="F105" s="57" t="s">
        <v>824</v>
      </c>
      <c r="G105" s="57" t="s">
        <v>825</v>
      </c>
      <c r="H105" s="56" t="str">
        <f t="shared" si="1"/>
        <v>CORRECT</v>
      </c>
      <c r="I105" s="56" t="s">
        <v>77</v>
      </c>
      <c r="J105" s="56" t="s">
        <v>77</v>
      </c>
      <c r="K105" s="65" t="s">
        <v>826</v>
      </c>
      <c r="L105" s="63">
        <v>30149.0</v>
      </c>
      <c r="M105" s="56" t="s">
        <v>42</v>
      </c>
      <c r="N105" s="66" t="s">
        <v>827</v>
      </c>
    </row>
    <row r="106" ht="60.0" customHeight="1">
      <c r="A106" s="56">
        <v>100.0</v>
      </c>
      <c r="B106" s="57" t="s">
        <v>828</v>
      </c>
      <c r="C106" s="57" t="s">
        <v>829</v>
      </c>
      <c r="D106" s="57" t="s">
        <v>830</v>
      </c>
      <c r="E106" s="57" t="s">
        <v>831</v>
      </c>
      <c r="F106" s="57" t="s">
        <v>832</v>
      </c>
      <c r="G106" s="57" t="s">
        <v>833</v>
      </c>
      <c r="H106" s="56" t="str">
        <f t="shared" si="1"/>
        <v>WRONG</v>
      </c>
      <c r="I106" s="56" t="s">
        <v>77</v>
      </c>
      <c r="J106" s="56" t="s">
        <v>60</v>
      </c>
      <c r="K106" s="65" t="s">
        <v>834</v>
      </c>
      <c r="L106" s="63">
        <v>46406.0</v>
      </c>
      <c r="M106" s="56" t="s">
        <v>42</v>
      </c>
      <c r="N106" s="66" t="s">
        <v>835</v>
      </c>
    </row>
    <row r="107" ht="60.0" customHeight="1">
      <c r="A107" s="56">
        <v>101.0</v>
      </c>
      <c r="B107" s="57" t="s">
        <v>836</v>
      </c>
      <c r="C107" s="57" t="s">
        <v>837</v>
      </c>
      <c r="D107" s="57" t="s">
        <v>838</v>
      </c>
      <c r="E107" s="57" t="s">
        <v>839</v>
      </c>
      <c r="F107" s="57" t="s">
        <v>840</v>
      </c>
      <c r="G107" s="57" t="s">
        <v>841</v>
      </c>
      <c r="H107" s="56" t="str">
        <f t="shared" si="1"/>
        <v>CORRECT</v>
      </c>
      <c r="I107" s="56" t="s">
        <v>50</v>
      </c>
      <c r="J107" s="56" t="s">
        <v>50</v>
      </c>
      <c r="K107" s="65" t="s">
        <v>2777</v>
      </c>
      <c r="L107" s="63">
        <v>31242.0</v>
      </c>
      <c r="M107" s="56" t="s">
        <v>42</v>
      </c>
      <c r="N107" s="66" t="s">
        <v>843</v>
      </c>
    </row>
    <row r="108" ht="60.0" customHeight="1">
      <c r="A108" s="56">
        <v>102.0</v>
      </c>
      <c r="B108" s="57" t="s">
        <v>844</v>
      </c>
      <c r="C108" s="57" t="s">
        <v>845</v>
      </c>
      <c r="D108" s="57" t="s">
        <v>846</v>
      </c>
      <c r="E108" s="57" t="s">
        <v>847</v>
      </c>
      <c r="F108" s="57" t="s">
        <v>848</v>
      </c>
      <c r="G108" s="57" t="s">
        <v>849</v>
      </c>
      <c r="H108" s="56" t="str">
        <f t="shared" si="1"/>
        <v>WRONG</v>
      </c>
      <c r="I108" s="56" t="s">
        <v>40</v>
      </c>
      <c r="J108" s="56" t="s">
        <v>51</v>
      </c>
      <c r="K108" s="65" t="s">
        <v>850</v>
      </c>
      <c r="L108" s="63">
        <v>30825.0</v>
      </c>
      <c r="M108" s="56" t="s">
        <v>207</v>
      </c>
      <c r="N108" s="67"/>
    </row>
    <row r="109" ht="60.0" customHeight="1">
      <c r="A109" s="56">
        <v>103.0</v>
      </c>
      <c r="B109" s="57" t="s">
        <v>851</v>
      </c>
      <c r="C109" s="57" t="s">
        <v>852</v>
      </c>
      <c r="D109" s="57" t="s">
        <v>853</v>
      </c>
      <c r="E109" s="57" t="s">
        <v>854</v>
      </c>
      <c r="F109" s="57" t="s">
        <v>855</v>
      </c>
      <c r="G109" s="57" t="s">
        <v>856</v>
      </c>
      <c r="H109" s="56" t="str">
        <f t="shared" si="1"/>
        <v>WRONG</v>
      </c>
      <c r="I109" s="56" t="s">
        <v>77</v>
      </c>
      <c r="J109" s="56" t="s">
        <v>60</v>
      </c>
      <c r="K109" s="65" t="s">
        <v>857</v>
      </c>
      <c r="L109" s="63">
        <v>36166.0</v>
      </c>
      <c r="M109" s="56" t="s">
        <v>42</v>
      </c>
      <c r="N109" s="66" t="s">
        <v>858</v>
      </c>
    </row>
    <row r="110" ht="60.0" customHeight="1">
      <c r="A110" s="56">
        <v>104.0</v>
      </c>
      <c r="B110" s="57" t="s">
        <v>859</v>
      </c>
      <c r="C110" s="57" t="s">
        <v>860</v>
      </c>
      <c r="D110" s="57" t="s">
        <v>861</v>
      </c>
      <c r="E110" s="57" t="s">
        <v>862</v>
      </c>
      <c r="F110" s="57" t="s">
        <v>863</v>
      </c>
      <c r="G110" s="57" t="s">
        <v>864</v>
      </c>
      <c r="H110" s="56" t="str">
        <f t="shared" si="1"/>
        <v>WRONG</v>
      </c>
      <c r="I110" s="56" t="s">
        <v>50</v>
      </c>
      <c r="J110" s="56" t="s">
        <v>60</v>
      </c>
      <c r="K110" s="65" t="s">
        <v>865</v>
      </c>
      <c r="L110" s="63">
        <v>42601.0</v>
      </c>
      <c r="M110" s="56" t="s">
        <v>42</v>
      </c>
      <c r="N110" s="66" t="s">
        <v>866</v>
      </c>
    </row>
    <row r="111" ht="60.0" customHeight="1">
      <c r="A111" s="56">
        <v>105.0</v>
      </c>
      <c r="B111" s="57" t="s">
        <v>867</v>
      </c>
      <c r="C111" s="57" t="s">
        <v>868</v>
      </c>
      <c r="D111" s="57" t="s">
        <v>869</v>
      </c>
      <c r="E111" s="57" t="s">
        <v>870</v>
      </c>
      <c r="F111" s="57" t="s">
        <v>871</v>
      </c>
      <c r="G111" s="57" t="s">
        <v>872</v>
      </c>
      <c r="H111" s="56" t="str">
        <f t="shared" si="1"/>
        <v>WRONG</v>
      </c>
      <c r="I111" s="56" t="s">
        <v>77</v>
      </c>
      <c r="J111" s="56" t="s">
        <v>60</v>
      </c>
      <c r="K111" s="65" t="s">
        <v>873</v>
      </c>
      <c r="L111" s="63">
        <v>34210.0</v>
      </c>
      <c r="M111" s="56" t="s">
        <v>42</v>
      </c>
      <c r="N111" s="66" t="s">
        <v>874</v>
      </c>
    </row>
    <row r="112" ht="60.0" customHeight="1">
      <c r="A112" s="56">
        <v>106.0</v>
      </c>
      <c r="B112" s="57" t="s">
        <v>875</v>
      </c>
      <c r="C112" s="57" t="s">
        <v>876</v>
      </c>
      <c r="D112" s="57" t="s">
        <v>877</v>
      </c>
      <c r="E112" s="57" t="s">
        <v>878</v>
      </c>
      <c r="F112" s="57" t="s">
        <v>879</v>
      </c>
      <c r="G112" s="57" t="s">
        <v>880</v>
      </c>
      <c r="H112" s="56" t="str">
        <f t="shared" si="1"/>
        <v>WRONG</v>
      </c>
      <c r="I112" s="56" t="s">
        <v>77</v>
      </c>
      <c r="J112" s="56" t="s">
        <v>50</v>
      </c>
      <c r="K112" s="65" t="s">
        <v>881</v>
      </c>
      <c r="L112" s="63">
        <v>39351.0</v>
      </c>
      <c r="M112" s="56" t="s">
        <v>207</v>
      </c>
      <c r="N112" s="67"/>
    </row>
    <row r="113" ht="60.0" customHeight="1">
      <c r="A113" s="56">
        <v>107.0</v>
      </c>
      <c r="B113" s="57" t="s">
        <v>882</v>
      </c>
      <c r="C113" s="57" t="s">
        <v>883</v>
      </c>
      <c r="D113" s="57" t="s">
        <v>884</v>
      </c>
      <c r="E113" s="57" t="s">
        <v>885</v>
      </c>
      <c r="F113" s="57" t="s">
        <v>886</v>
      </c>
      <c r="G113" s="57" t="s">
        <v>887</v>
      </c>
      <c r="H113" s="56" t="str">
        <f t="shared" si="1"/>
        <v>CORRECT</v>
      </c>
      <c r="I113" s="56" t="s">
        <v>50</v>
      </c>
      <c r="J113" s="56" t="s">
        <v>50</v>
      </c>
      <c r="K113" s="65" t="s">
        <v>888</v>
      </c>
      <c r="L113" s="63">
        <v>37054.0</v>
      </c>
      <c r="M113" s="56" t="s">
        <v>207</v>
      </c>
      <c r="N113" s="67"/>
    </row>
    <row r="114" ht="60.0" customHeight="1">
      <c r="A114" s="56">
        <v>108.0</v>
      </c>
      <c r="B114" s="57" t="s">
        <v>889</v>
      </c>
      <c r="C114" s="57" t="s">
        <v>890</v>
      </c>
      <c r="D114" s="57" t="s">
        <v>891</v>
      </c>
      <c r="E114" s="57" t="s">
        <v>892</v>
      </c>
      <c r="F114" s="57" t="s">
        <v>893</v>
      </c>
      <c r="G114" s="57" t="s">
        <v>894</v>
      </c>
      <c r="H114" s="56" t="str">
        <f t="shared" si="1"/>
        <v>WRONG</v>
      </c>
      <c r="I114" s="56" t="s">
        <v>50</v>
      </c>
      <c r="J114" s="56" t="s">
        <v>60</v>
      </c>
      <c r="K114" s="65" t="s">
        <v>895</v>
      </c>
      <c r="L114" s="63">
        <v>44260.0</v>
      </c>
      <c r="M114" s="56" t="s">
        <v>207</v>
      </c>
      <c r="N114" s="67"/>
    </row>
    <row r="115" ht="60.0" customHeight="1">
      <c r="A115" s="56">
        <v>109.0</v>
      </c>
      <c r="B115" s="57" t="s">
        <v>896</v>
      </c>
      <c r="C115" s="57" t="s">
        <v>897</v>
      </c>
      <c r="D115" s="57" t="s">
        <v>898</v>
      </c>
      <c r="E115" s="57" t="s">
        <v>899</v>
      </c>
      <c r="F115" s="57" t="s">
        <v>900</v>
      </c>
      <c r="G115" s="57" t="s">
        <v>901</v>
      </c>
      <c r="H115" s="56" t="str">
        <f t="shared" si="1"/>
        <v>WRONG</v>
      </c>
      <c r="I115" s="56" t="s">
        <v>51</v>
      </c>
      <c r="J115" s="56" t="s">
        <v>50</v>
      </c>
      <c r="K115" s="65" t="s">
        <v>902</v>
      </c>
      <c r="L115" s="63">
        <v>39035.0</v>
      </c>
      <c r="M115" s="56" t="s">
        <v>42</v>
      </c>
      <c r="N115" s="66" t="s">
        <v>903</v>
      </c>
    </row>
    <row r="116" ht="60.0" customHeight="1">
      <c r="A116" s="56">
        <v>110.0</v>
      </c>
      <c r="B116" s="57" t="s">
        <v>904</v>
      </c>
      <c r="C116" s="57" t="s">
        <v>905</v>
      </c>
      <c r="D116" s="57" t="s">
        <v>906</v>
      </c>
      <c r="E116" s="57" t="s">
        <v>907</v>
      </c>
      <c r="F116" s="57" t="s">
        <v>908</v>
      </c>
      <c r="G116" s="57" t="s">
        <v>909</v>
      </c>
      <c r="H116" s="56" t="str">
        <f t="shared" si="1"/>
        <v>WRONG</v>
      </c>
      <c r="I116" s="56" t="s">
        <v>50</v>
      </c>
      <c r="J116" s="56" t="s">
        <v>51</v>
      </c>
      <c r="K116" s="65" t="s">
        <v>910</v>
      </c>
      <c r="L116" s="63">
        <v>27232.0</v>
      </c>
      <c r="M116" s="56" t="s">
        <v>42</v>
      </c>
      <c r="N116" s="66" t="s">
        <v>911</v>
      </c>
    </row>
    <row r="117" ht="60.0" customHeight="1">
      <c r="A117" s="56">
        <v>111.0</v>
      </c>
      <c r="B117" s="57" t="s">
        <v>912</v>
      </c>
      <c r="C117" s="57" t="s">
        <v>913</v>
      </c>
      <c r="D117" s="57" t="s">
        <v>914</v>
      </c>
      <c r="E117" s="57" t="s">
        <v>915</v>
      </c>
      <c r="F117" s="57" t="s">
        <v>916</v>
      </c>
      <c r="G117" s="57" t="s">
        <v>917</v>
      </c>
      <c r="H117" s="56" t="str">
        <f t="shared" si="1"/>
        <v>WRONG</v>
      </c>
      <c r="I117" s="56" t="s">
        <v>40</v>
      </c>
      <c r="J117" s="56" t="s">
        <v>60</v>
      </c>
      <c r="K117" s="65" t="s">
        <v>918</v>
      </c>
      <c r="L117" s="63">
        <v>37792.0</v>
      </c>
      <c r="M117" s="56" t="s">
        <v>42</v>
      </c>
      <c r="N117" s="66" t="s">
        <v>919</v>
      </c>
    </row>
    <row r="118" ht="60.0" customHeight="1">
      <c r="A118" s="56">
        <v>112.0</v>
      </c>
      <c r="B118" s="57" t="s">
        <v>920</v>
      </c>
      <c r="C118" s="57" t="s">
        <v>921</v>
      </c>
      <c r="D118" s="57" t="s">
        <v>922</v>
      </c>
      <c r="E118" s="57" t="s">
        <v>923</v>
      </c>
      <c r="F118" s="57" t="s">
        <v>924</v>
      </c>
      <c r="G118" s="57" t="s">
        <v>925</v>
      </c>
      <c r="H118" s="56" t="str">
        <f t="shared" si="1"/>
        <v>CORRECT</v>
      </c>
      <c r="I118" s="56" t="s">
        <v>51</v>
      </c>
      <c r="J118" s="56" t="s">
        <v>51</v>
      </c>
      <c r="K118" s="65" t="s">
        <v>926</v>
      </c>
      <c r="L118" s="63">
        <v>34205.0</v>
      </c>
      <c r="M118" s="56" t="s">
        <v>42</v>
      </c>
      <c r="N118" s="66" t="s">
        <v>927</v>
      </c>
    </row>
    <row r="119" ht="60.0" customHeight="1">
      <c r="A119" s="56">
        <v>113.0</v>
      </c>
      <c r="B119" s="57" t="s">
        <v>928</v>
      </c>
      <c r="C119" s="57" t="s">
        <v>929</v>
      </c>
      <c r="D119" s="57" t="s">
        <v>930</v>
      </c>
      <c r="E119" s="57" t="s">
        <v>931</v>
      </c>
      <c r="F119" s="57" t="s">
        <v>932</v>
      </c>
      <c r="G119" s="57" t="s">
        <v>933</v>
      </c>
      <c r="H119" s="56" t="str">
        <f t="shared" si="1"/>
        <v>WRONG</v>
      </c>
      <c r="I119" s="56" t="s">
        <v>77</v>
      </c>
      <c r="J119" s="56" t="s">
        <v>50</v>
      </c>
      <c r="K119" s="65" t="s">
        <v>2778</v>
      </c>
      <c r="L119" s="63">
        <v>32124.0</v>
      </c>
      <c r="M119" s="56" t="s">
        <v>42</v>
      </c>
      <c r="N119" s="66" t="s">
        <v>935</v>
      </c>
    </row>
    <row r="120" ht="60.0" customHeight="1">
      <c r="A120" s="56">
        <v>114.0</v>
      </c>
      <c r="B120" s="57" t="s">
        <v>936</v>
      </c>
      <c r="C120" s="57" t="s">
        <v>937</v>
      </c>
      <c r="D120" s="57" t="s">
        <v>938</v>
      </c>
      <c r="E120" s="57" t="s">
        <v>939</v>
      </c>
      <c r="F120" s="57" t="s">
        <v>940</v>
      </c>
      <c r="G120" s="57" t="s">
        <v>941</v>
      </c>
      <c r="H120" s="56" t="str">
        <f t="shared" si="1"/>
        <v>CORRECT</v>
      </c>
      <c r="I120" s="56" t="s">
        <v>60</v>
      </c>
      <c r="J120" s="56" t="s">
        <v>60</v>
      </c>
      <c r="K120" s="65" t="s">
        <v>942</v>
      </c>
      <c r="L120" s="63">
        <v>30523.0</v>
      </c>
      <c r="M120" s="56" t="s">
        <v>42</v>
      </c>
      <c r="N120" s="66" t="s">
        <v>943</v>
      </c>
    </row>
    <row r="121" ht="60.0" customHeight="1">
      <c r="A121" s="56">
        <v>115.0</v>
      </c>
      <c r="B121" s="57" t="s">
        <v>944</v>
      </c>
      <c r="C121" s="57" t="s">
        <v>945</v>
      </c>
      <c r="D121" s="57" t="s">
        <v>946</v>
      </c>
      <c r="E121" s="57" t="s">
        <v>947</v>
      </c>
      <c r="F121" s="57" t="s">
        <v>948</v>
      </c>
      <c r="G121" s="57" t="s">
        <v>949</v>
      </c>
      <c r="H121" s="56" t="str">
        <f t="shared" si="1"/>
        <v>CORRECT</v>
      </c>
      <c r="I121" s="56" t="s">
        <v>77</v>
      </c>
      <c r="J121" s="56" t="s">
        <v>77</v>
      </c>
      <c r="K121" s="65" t="s">
        <v>950</v>
      </c>
      <c r="L121" s="63">
        <v>30551.0</v>
      </c>
      <c r="M121" s="56" t="s">
        <v>42</v>
      </c>
      <c r="N121" s="66" t="s">
        <v>951</v>
      </c>
    </row>
    <row r="122" ht="60.0" customHeight="1">
      <c r="A122" s="56">
        <v>116.0</v>
      </c>
      <c r="B122" s="57" t="s">
        <v>952</v>
      </c>
      <c r="C122" s="57" t="s">
        <v>953</v>
      </c>
      <c r="D122" s="57" t="s">
        <v>954</v>
      </c>
      <c r="E122" s="57" t="s">
        <v>955</v>
      </c>
      <c r="F122" s="57" t="s">
        <v>956</v>
      </c>
      <c r="G122" s="57" t="s">
        <v>957</v>
      </c>
      <c r="H122" s="56" t="str">
        <f t="shared" si="1"/>
        <v>CORRECT</v>
      </c>
      <c r="I122" s="56" t="s">
        <v>51</v>
      </c>
      <c r="J122" s="56" t="s">
        <v>51</v>
      </c>
      <c r="K122" s="65" t="s">
        <v>2779</v>
      </c>
      <c r="L122" s="63">
        <v>39743.0</v>
      </c>
      <c r="M122" s="56" t="s">
        <v>42</v>
      </c>
      <c r="N122" s="66" t="s">
        <v>959</v>
      </c>
    </row>
    <row r="123" ht="60.0" customHeight="1">
      <c r="A123" s="56">
        <v>117.0</v>
      </c>
      <c r="B123" s="57" t="s">
        <v>960</v>
      </c>
      <c r="C123" s="57" t="s">
        <v>961</v>
      </c>
      <c r="D123" s="57" t="s">
        <v>962</v>
      </c>
      <c r="E123" s="57" t="s">
        <v>963</v>
      </c>
      <c r="F123" s="57" t="s">
        <v>964</v>
      </c>
      <c r="G123" s="57" t="s">
        <v>965</v>
      </c>
      <c r="H123" s="56" t="str">
        <f t="shared" si="1"/>
        <v>CORRECT</v>
      </c>
      <c r="I123" s="56" t="s">
        <v>51</v>
      </c>
      <c r="J123" s="56" t="s">
        <v>51</v>
      </c>
      <c r="K123" s="65" t="s">
        <v>966</v>
      </c>
      <c r="L123" s="63">
        <v>33094.0</v>
      </c>
      <c r="M123" s="56" t="s">
        <v>42</v>
      </c>
      <c r="N123" s="66" t="s">
        <v>967</v>
      </c>
    </row>
    <row r="124" ht="60.0" customHeight="1">
      <c r="A124" s="56">
        <v>118.0</v>
      </c>
      <c r="B124" s="57" t="s">
        <v>968</v>
      </c>
      <c r="C124" s="57" t="s">
        <v>969</v>
      </c>
      <c r="D124" s="57" t="s">
        <v>970</v>
      </c>
      <c r="E124" s="57" t="s">
        <v>971</v>
      </c>
      <c r="F124" s="57" t="s">
        <v>972</v>
      </c>
      <c r="G124" s="57" t="s">
        <v>973</v>
      </c>
      <c r="H124" s="56" t="str">
        <f t="shared" si="1"/>
        <v>CORRECT</v>
      </c>
      <c r="I124" s="56" t="s">
        <v>40</v>
      </c>
      <c r="J124" s="56" t="s">
        <v>40</v>
      </c>
      <c r="K124" s="65" t="s">
        <v>974</v>
      </c>
      <c r="L124" s="63">
        <v>36076.0</v>
      </c>
      <c r="M124" s="56" t="s">
        <v>42</v>
      </c>
      <c r="N124" s="66" t="s">
        <v>975</v>
      </c>
    </row>
    <row r="125" ht="60.0" customHeight="1">
      <c r="A125" s="56">
        <v>119.0</v>
      </c>
      <c r="B125" s="57" t="s">
        <v>976</v>
      </c>
      <c r="C125" s="57" t="s">
        <v>977</v>
      </c>
      <c r="D125" s="57" t="s">
        <v>978</v>
      </c>
      <c r="E125" s="57" t="s">
        <v>979</v>
      </c>
      <c r="F125" s="57" t="s">
        <v>980</v>
      </c>
      <c r="G125" s="57" t="s">
        <v>981</v>
      </c>
      <c r="H125" s="56" t="str">
        <f t="shared" si="1"/>
        <v>CORRECT</v>
      </c>
      <c r="I125" s="56" t="s">
        <v>40</v>
      </c>
      <c r="J125" s="56" t="s">
        <v>40</v>
      </c>
      <c r="K125" s="65" t="s">
        <v>982</v>
      </c>
      <c r="L125" s="63">
        <v>40514.0</v>
      </c>
      <c r="M125" s="56" t="s">
        <v>42</v>
      </c>
      <c r="N125" s="66" t="s">
        <v>983</v>
      </c>
    </row>
    <row r="126" ht="60.0" customHeight="1">
      <c r="A126" s="56">
        <v>120.0</v>
      </c>
      <c r="B126" s="57" t="s">
        <v>984</v>
      </c>
      <c r="C126" s="57" t="s">
        <v>985</v>
      </c>
      <c r="D126" s="57" t="s">
        <v>986</v>
      </c>
      <c r="E126" s="57" t="s">
        <v>987</v>
      </c>
      <c r="F126" s="57" t="s">
        <v>988</v>
      </c>
      <c r="G126" s="57" t="s">
        <v>989</v>
      </c>
      <c r="H126" s="56" t="str">
        <f t="shared" si="1"/>
        <v>WRONG</v>
      </c>
      <c r="I126" s="56" t="s">
        <v>51</v>
      </c>
      <c r="J126" s="56" t="s">
        <v>60</v>
      </c>
      <c r="K126" s="65" t="s">
        <v>990</v>
      </c>
      <c r="L126" s="63">
        <v>37590.0</v>
      </c>
      <c r="M126" s="56" t="s">
        <v>42</v>
      </c>
      <c r="N126" s="66" t="s">
        <v>991</v>
      </c>
    </row>
    <row r="127" ht="60.0" customHeight="1">
      <c r="A127" s="56">
        <v>121.0</v>
      </c>
      <c r="B127" s="57" t="s">
        <v>992</v>
      </c>
      <c r="C127" s="57" t="s">
        <v>993</v>
      </c>
      <c r="D127" s="57" t="s">
        <v>994</v>
      </c>
      <c r="E127" s="57" t="s">
        <v>995</v>
      </c>
      <c r="F127" s="57" t="s">
        <v>996</v>
      </c>
      <c r="G127" s="57" t="s">
        <v>997</v>
      </c>
      <c r="H127" s="56" t="str">
        <f t="shared" si="1"/>
        <v>WRONG</v>
      </c>
      <c r="I127" s="56" t="s">
        <v>77</v>
      </c>
      <c r="J127" s="56" t="s">
        <v>40</v>
      </c>
      <c r="K127" s="65" t="s">
        <v>998</v>
      </c>
      <c r="L127" s="63">
        <v>30168.0</v>
      </c>
      <c r="M127" s="56" t="s">
        <v>42</v>
      </c>
      <c r="N127" s="66" t="s">
        <v>999</v>
      </c>
    </row>
    <row r="128" ht="60.0" customHeight="1">
      <c r="A128" s="56">
        <v>122.0</v>
      </c>
      <c r="B128" s="57" t="s">
        <v>1000</v>
      </c>
      <c r="C128" s="57" t="s">
        <v>1001</v>
      </c>
      <c r="D128" s="57" t="s">
        <v>1002</v>
      </c>
      <c r="E128" s="57" t="s">
        <v>1003</v>
      </c>
      <c r="F128" s="57" t="s">
        <v>1004</v>
      </c>
      <c r="G128" s="57" t="s">
        <v>1005</v>
      </c>
      <c r="H128" s="56" t="str">
        <f t="shared" si="1"/>
        <v>CORRECT</v>
      </c>
      <c r="I128" s="56" t="s">
        <v>60</v>
      </c>
      <c r="J128" s="56" t="s">
        <v>60</v>
      </c>
      <c r="K128" s="65" t="s">
        <v>1006</v>
      </c>
      <c r="L128" s="63">
        <v>28422.0</v>
      </c>
      <c r="M128" s="56" t="s">
        <v>42</v>
      </c>
      <c r="N128" s="66" t="s">
        <v>1007</v>
      </c>
    </row>
    <row r="129" ht="60.0" customHeight="1">
      <c r="A129" s="56">
        <v>123.0</v>
      </c>
      <c r="B129" s="57" t="s">
        <v>1008</v>
      </c>
      <c r="C129" s="57" t="s">
        <v>1009</v>
      </c>
      <c r="D129" s="57" t="s">
        <v>1010</v>
      </c>
      <c r="E129" s="57" t="s">
        <v>1011</v>
      </c>
      <c r="F129" s="57" t="s">
        <v>1012</v>
      </c>
      <c r="G129" s="57" t="s">
        <v>1013</v>
      </c>
      <c r="H129" s="56" t="str">
        <f t="shared" si="1"/>
        <v>WRONG</v>
      </c>
      <c r="I129" s="56" t="s">
        <v>77</v>
      </c>
      <c r="J129" s="56" t="s">
        <v>60</v>
      </c>
      <c r="K129" s="65" t="s">
        <v>1014</v>
      </c>
      <c r="L129" s="63">
        <v>28933.0</v>
      </c>
      <c r="M129" s="56" t="s">
        <v>42</v>
      </c>
      <c r="N129" s="66" t="s">
        <v>1015</v>
      </c>
    </row>
    <row r="130" ht="60.0" customHeight="1">
      <c r="A130" s="56">
        <v>124.0</v>
      </c>
      <c r="B130" s="57" t="s">
        <v>1016</v>
      </c>
      <c r="C130" s="57" t="s">
        <v>1017</v>
      </c>
      <c r="D130" s="57" t="s">
        <v>1018</v>
      </c>
      <c r="E130" s="57" t="s">
        <v>1019</v>
      </c>
      <c r="F130" s="57" t="s">
        <v>1020</v>
      </c>
      <c r="G130" s="57" t="s">
        <v>1021</v>
      </c>
      <c r="H130" s="56" t="str">
        <f t="shared" si="1"/>
        <v>CORRECT</v>
      </c>
      <c r="I130" s="56" t="s">
        <v>40</v>
      </c>
      <c r="J130" s="56" t="s">
        <v>40</v>
      </c>
      <c r="K130" s="65" t="s">
        <v>1022</v>
      </c>
      <c r="L130" s="63">
        <v>29272.0</v>
      </c>
      <c r="M130" s="56" t="s">
        <v>42</v>
      </c>
      <c r="N130" s="66" t="s">
        <v>1023</v>
      </c>
    </row>
    <row r="131" ht="60.0" customHeight="1">
      <c r="A131" s="56">
        <v>125.0</v>
      </c>
      <c r="B131" s="57" t="s">
        <v>1024</v>
      </c>
      <c r="C131" s="57" t="s">
        <v>1025</v>
      </c>
      <c r="D131" s="57" t="s">
        <v>1026</v>
      </c>
      <c r="E131" s="57" t="s">
        <v>1027</v>
      </c>
      <c r="F131" s="57" t="s">
        <v>1028</v>
      </c>
      <c r="G131" s="57" t="s">
        <v>1029</v>
      </c>
      <c r="H131" s="56" t="str">
        <f t="shared" si="1"/>
        <v>CORRECT</v>
      </c>
      <c r="I131" s="56" t="s">
        <v>40</v>
      </c>
      <c r="J131" s="56" t="s">
        <v>40</v>
      </c>
      <c r="K131" s="65" t="s">
        <v>1030</v>
      </c>
      <c r="L131" s="63">
        <v>37841.0</v>
      </c>
      <c r="M131" s="56" t="s">
        <v>42</v>
      </c>
      <c r="N131" s="66" t="s">
        <v>1031</v>
      </c>
    </row>
    <row r="132" ht="60.0" customHeight="1">
      <c r="A132" s="56">
        <v>126.0</v>
      </c>
      <c r="B132" s="57" t="s">
        <v>1032</v>
      </c>
      <c r="C132" s="57" t="s">
        <v>1033</v>
      </c>
      <c r="D132" s="57" t="s">
        <v>1034</v>
      </c>
      <c r="E132" s="57" t="s">
        <v>1035</v>
      </c>
      <c r="F132" s="57" t="s">
        <v>1036</v>
      </c>
      <c r="G132" s="57" t="s">
        <v>1037</v>
      </c>
      <c r="H132" s="56" t="str">
        <f t="shared" si="1"/>
        <v>CORRECT</v>
      </c>
      <c r="I132" s="56" t="s">
        <v>51</v>
      </c>
      <c r="J132" s="56" t="s">
        <v>51</v>
      </c>
      <c r="K132" s="65" t="s">
        <v>1038</v>
      </c>
      <c r="L132" s="63">
        <v>30516.0</v>
      </c>
      <c r="M132" s="56" t="s">
        <v>42</v>
      </c>
      <c r="N132" s="66" t="s">
        <v>1039</v>
      </c>
    </row>
    <row r="133" ht="60.0" customHeight="1">
      <c r="A133" s="56">
        <v>127.0</v>
      </c>
      <c r="B133" s="57" t="s">
        <v>1040</v>
      </c>
      <c r="C133" s="57" t="s">
        <v>1041</v>
      </c>
      <c r="D133" s="57" t="s">
        <v>1042</v>
      </c>
      <c r="E133" s="57" t="s">
        <v>1043</v>
      </c>
      <c r="F133" s="57" t="s">
        <v>1044</v>
      </c>
      <c r="G133" s="57" t="s">
        <v>1045</v>
      </c>
      <c r="H133" s="56" t="str">
        <f t="shared" si="1"/>
        <v>WRONG</v>
      </c>
      <c r="I133" s="56" t="s">
        <v>51</v>
      </c>
      <c r="J133" s="56" t="s">
        <v>60</v>
      </c>
      <c r="K133" s="65" t="s">
        <v>1046</v>
      </c>
      <c r="L133" s="63">
        <v>28643.0</v>
      </c>
      <c r="M133" s="56" t="s">
        <v>42</v>
      </c>
      <c r="N133" s="66" t="s">
        <v>1047</v>
      </c>
    </row>
    <row r="134" ht="60.0" customHeight="1">
      <c r="A134" s="56">
        <v>128.0</v>
      </c>
      <c r="B134" s="57" t="s">
        <v>1048</v>
      </c>
      <c r="C134" s="57" t="s">
        <v>1049</v>
      </c>
      <c r="D134" s="57" t="s">
        <v>1050</v>
      </c>
      <c r="E134" s="57" t="s">
        <v>1051</v>
      </c>
      <c r="F134" s="57" t="s">
        <v>1052</v>
      </c>
      <c r="G134" s="57" t="s">
        <v>1053</v>
      </c>
      <c r="H134" s="56" t="str">
        <f t="shared" si="1"/>
        <v>WRONG</v>
      </c>
      <c r="I134" s="56" t="s">
        <v>40</v>
      </c>
      <c r="J134" s="56" t="s">
        <v>50</v>
      </c>
      <c r="K134" s="65" t="s">
        <v>2780</v>
      </c>
      <c r="L134" s="63">
        <v>34608.0</v>
      </c>
      <c r="M134" s="56" t="s">
        <v>42</v>
      </c>
      <c r="N134" s="66" t="s">
        <v>1055</v>
      </c>
    </row>
    <row r="135" ht="60.0" customHeight="1">
      <c r="A135" s="56">
        <v>129.0</v>
      </c>
      <c r="B135" s="57" t="s">
        <v>1056</v>
      </c>
      <c r="C135" s="57" t="s">
        <v>1057</v>
      </c>
      <c r="D135" s="57" t="s">
        <v>1058</v>
      </c>
      <c r="E135" s="57" t="s">
        <v>1059</v>
      </c>
      <c r="F135" s="57" t="s">
        <v>1060</v>
      </c>
      <c r="G135" s="57" t="s">
        <v>1061</v>
      </c>
      <c r="H135" s="56" t="str">
        <f t="shared" si="1"/>
        <v>CORRECT</v>
      </c>
      <c r="I135" s="56" t="s">
        <v>77</v>
      </c>
      <c r="J135" s="56" t="s">
        <v>77</v>
      </c>
      <c r="K135" s="65" t="s">
        <v>1062</v>
      </c>
      <c r="L135" s="63">
        <v>31147.0</v>
      </c>
      <c r="M135" s="56" t="s">
        <v>42</v>
      </c>
      <c r="N135" s="66" t="s">
        <v>1063</v>
      </c>
    </row>
    <row r="136" ht="60.0" customHeight="1">
      <c r="A136" s="56">
        <v>130.0</v>
      </c>
      <c r="B136" s="57" t="s">
        <v>1064</v>
      </c>
      <c r="C136" s="57" t="s">
        <v>1065</v>
      </c>
      <c r="D136" s="57" t="s">
        <v>1066</v>
      </c>
      <c r="E136" s="57" t="s">
        <v>1067</v>
      </c>
      <c r="F136" s="57" t="s">
        <v>1068</v>
      </c>
      <c r="G136" s="57" t="s">
        <v>1069</v>
      </c>
      <c r="H136" s="56" t="str">
        <f t="shared" si="1"/>
        <v>WRONG</v>
      </c>
      <c r="I136" s="56" t="s">
        <v>60</v>
      </c>
      <c r="J136" s="56" t="s">
        <v>50</v>
      </c>
      <c r="K136" s="65" t="s">
        <v>1070</v>
      </c>
      <c r="L136" s="63">
        <v>47009.0</v>
      </c>
      <c r="M136" s="56" t="s">
        <v>42</v>
      </c>
      <c r="N136" s="66" t="s">
        <v>1071</v>
      </c>
    </row>
    <row r="137" ht="60.0" customHeight="1">
      <c r="A137" s="56">
        <v>131.0</v>
      </c>
      <c r="B137" s="57" t="s">
        <v>1072</v>
      </c>
      <c r="C137" s="57" t="s">
        <v>1073</v>
      </c>
      <c r="D137" s="57" t="s">
        <v>1074</v>
      </c>
      <c r="E137" s="57" t="s">
        <v>1075</v>
      </c>
      <c r="F137" s="57" t="s">
        <v>1076</v>
      </c>
      <c r="G137" s="57" t="s">
        <v>1077</v>
      </c>
      <c r="H137" s="56" t="str">
        <f t="shared" si="1"/>
        <v>CORRECT</v>
      </c>
      <c r="I137" s="56" t="s">
        <v>60</v>
      </c>
      <c r="J137" s="56" t="s">
        <v>60</v>
      </c>
      <c r="K137" s="65" t="s">
        <v>1078</v>
      </c>
      <c r="L137" s="63">
        <v>33787.0</v>
      </c>
      <c r="M137" s="56" t="s">
        <v>42</v>
      </c>
      <c r="N137" s="66" t="s">
        <v>1079</v>
      </c>
    </row>
    <row r="138" ht="60.0" customHeight="1">
      <c r="A138" s="56">
        <v>132.0</v>
      </c>
      <c r="B138" s="57" t="s">
        <v>1080</v>
      </c>
      <c r="C138" s="57" t="s">
        <v>781</v>
      </c>
      <c r="D138" s="57" t="s">
        <v>1081</v>
      </c>
      <c r="E138" s="57" t="s">
        <v>1082</v>
      </c>
      <c r="F138" s="57" t="s">
        <v>1083</v>
      </c>
      <c r="G138" s="57" t="s">
        <v>1084</v>
      </c>
      <c r="H138" s="56" t="str">
        <f t="shared" si="1"/>
        <v>CORRECT</v>
      </c>
      <c r="I138" s="56" t="s">
        <v>51</v>
      </c>
      <c r="J138" s="56" t="s">
        <v>51</v>
      </c>
      <c r="K138" s="65" t="s">
        <v>1085</v>
      </c>
      <c r="L138" s="63">
        <v>38936.0</v>
      </c>
      <c r="M138" s="56" t="s">
        <v>42</v>
      </c>
      <c r="N138" s="66" t="s">
        <v>1086</v>
      </c>
    </row>
    <row r="139" ht="60.0" customHeight="1">
      <c r="A139" s="56">
        <v>133.0</v>
      </c>
      <c r="B139" s="57" t="s">
        <v>1087</v>
      </c>
      <c r="C139" s="57" t="s">
        <v>1088</v>
      </c>
      <c r="D139" s="57" t="s">
        <v>1089</v>
      </c>
      <c r="E139" s="57" t="s">
        <v>1090</v>
      </c>
      <c r="F139" s="57" t="s">
        <v>1091</v>
      </c>
      <c r="G139" s="57" t="s">
        <v>1092</v>
      </c>
      <c r="H139" s="56" t="str">
        <f t="shared" si="1"/>
        <v>WRONG</v>
      </c>
      <c r="I139" s="56" t="s">
        <v>77</v>
      </c>
      <c r="J139" s="56" t="s">
        <v>60</v>
      </c>
      <c r="K139" s="65" t="s">
        <v>1093</v>
      </c>
      <c r="L139" s="63">
        <v>31116.0</v>
      </c>
      <c r="M139" s="56" t="s">
        <v>42</v>
      </c>
      <c r="N139" s="66" t="s">
        <v>1094</v>
      </c>
    </row>
    <row r="140" ht="60.0" customHeight="1">
      <c r="A140" s="56">
        <v>134.0</v>
      </c>
      <c r="B140" s="57" t="s">
        <v>1095</v>
      </c>
      <c r="C140" s="57" t="s">
        <v>1096</v>
      </c>
      <c r="D140" s="57" t="s">
        <v>1097</v>
      </c>
      <c r="E140" s="57" t="s">
        <v>1098</v>
      </c>
      <c r="F140" s="57" t="s">
        <v>1099</v>
      </c>
      <c r="G140" s="57" t="s">
        <v>1100</v>
      </c>
      <c r="H140" s="56" t="str">
        <f t="shared" si="1"/>
        <v>CORRECT</v>
      </c>
      <c r="I140" s="56" t="s">
        <v>40</v>
      </c>
      <c r="J140" s="56" t="s">
        <v>40</v>
      </c>
      <c r="K140" s="65" t="s">
        <v>1101</v>
      </c>
      <c r="L140" s="63">
        <v>37048.0</v>
      </c>
      <c r="M140" s="56" t="s">
        <v>42</v>
      </c>
      <c r="N140" s="66" t="s">
        <v>1102</v>
      </c>
    </row>
    <row r="141" ht="60.0" customHeight="1">
      <c r="A141" s="56">
        <v>135.0</v>
      </c>
      <c r="B141" s="57" t="s">
        <v>1103</v>
      </c>
      <c r="C141" s="57" t="s">
        <v>1104</v>
      </c>
      <c r="D141" s="57" t="s">
        <v>1105</v>
      </c>
      <c r="E141" s="57" t="s">
        <v>1106</v>
      </c>
      <c r="F141" s="57" t="s">
        <v>1107</v>
      </c>
      <c r="G141" s="57" t="s">
        <v>1108</v>
      </c>
      <c r="H141" s="56" t="str">
        <f t="shared" si="1"/>
        <v>WRONG</v>
      </c>
      <c r="I141" s="56" t="s">
        <v>40</v>
      </c>
      <c r="J141" s="56" t="s">
        <v>51</v>
      </c>
      <c r="K141" s="65" t="s">
        <v>1109</v>
      </c>
      <c r="L141" s="63">
        <v>35274.0</v>
      </c>
      <c r="M141" s="56" t="s">
        <v>42</v>
      </c>
      <c r="N141" s="66" t="s">
        <v>1110</v>
      </c>
    </row>
    <row r="142" ht="60.0" customHeight="1">
      <c r="A142" s="56">
        <v>136.0</v>
      </c>
      <c r="B142" s="57" t="s">
        <v>1111</v>
      </c>
      <c r="C142" s="57" t="s">
        <v>1112</v>
      </c>
      <c r="D142" s="57" t="s">
        <v>1113</v>
      </c>
      <c r="E142" s="57" t="s">
        <v>1114</v>
      </c>
      <c r="F142" s="57" t="s">
        <v>1115</v>
      </c>
      <c r="G142" s="57" t="s">
        <v>1116</v>
      </c>
      <c r="H142" s="56" t="str">
        <f t="shared" si="1"/>
        <v>CORRECT</v>
      </c>
      <c r="I142" s="56" t="s">
        <v>40</v>
      </c>
      <c r="J142" s="56" t="s">
        <v>40</v>
      </c>
      <c r="K142" s="65" t="s">
        <v>1117</v>
      </c>
      <c r="L142" s="63">
        <v>33190.0</v>
      </c>
      <c r="M142" s="56" t="s">
        <v>42</v>
      </c>
      <c r="N142" s="66" t="s">
        <v>1118</v>
      </c>
    </row>
    <row r="143" ht="60.0" customHeight="1">
      <c r="A143" s="56">
        <v>137.0</v>
      </c>
      <c r="B143" s="57" t="s">
        <v>1119</v>
      </c>
      <c r="C143" s="57" t="s">
        <v>1120</v>
      </c>
      <c r="D143" s="57" t="s">
        <v>1121</v>
      </c>
      <c r="E143" s="57" t="s">
        <v>1122</v>
      </c>
      <c r="F143" s="57" t="s">
        <v>1123</v>
      </c>
      <c r="G143" s="57" t="s">
        <v>1124</v>
      </c>
      <c r="H143" s="56" t="str">
        <f t="shared" si="1"/>
        <v>CORRECT</v>
      </c>
      <c r="I143" s="56" t="s">
        <v>50</v>
      </c>
      <c r="J143" s="56" t="s">
        <v>50</v>
      </c>
      <c r="K143" s="65" t="s">
        <v>1125</v>
      </c>
      <c r="L143" s="63">
        <v>31653.0</v>
      </c>
      <c r="M143" s="56" t="s">
        <v>42</v>
      </c>
      <c r="N143" s="66" t="s">
        <v>1126</v>
      </c>
    </row>
    <row r="144" ht="60.0" customHeight="1">
      <c r="A144" s="56">
        <v>138.0</v>
      </c>
      <c r="B144" s="57" t="s">
        <v>1127</v>
      </c>
      <c r="C144" s="57" t="s">
        <v>1128</v>
      </c>
      <c r="D144" s="57" t="s">
        <v>1129</v>
      </c>
      <c r="E144" s="57" t="s">
        <v>1130</v>
      </c>
      <c r="F144" s="57" t="s">
        <v>1131</v>
      </c>
      <c r="G144" s="57" t="s">
        <v>1132</v>
      </c>
      <c r="H144" s="56" t="str">
        <f t="shared" si="1"/>
        <v>CORRECT</v>
      </c>
      <c r="I144" s="56" t="s">
        <v>50</v>
      </c>
      <c r="J144" s="56" t="s">
        <v>50</v>
      </c>
      <c r="K144" s="65" t="s">
        <v>2781</v>
      </c>
      <c r="L144" s="63">
        <v>38088.0</v>
      </c>
      <c r="M144" s="56" t="s">
        <v>42</v>
      </c>
      <c r="N144" s="66" t="s">
        <v>1134</v>
      </c>
    </row>
    <row r="145" ht="60.0" customHeight="1">
      <c r="A145" s="56">
        <v>139.0</v>
      </c>
      <c r="B145" s="57" t="s">
        <v>1135</v>
      </c>
      <c r="C145" s="57" t="s">
        <v>1136</v>
      </c>
      <c r="D145" s="57" t="s">
        <v>1137</v>
      </c>
      <c r="E145" s="57" t="s">
        <v>1138</v>
      </c>
      <c r="F145" s="57" t="s">
        <v>1139</v>
      </c>
      <c r="G145" s="57" t="s">
        <v>1140</v>
      </c>
      <c r="H145" s="56" t="str">
        <f t="shared" si="1"/>
        <v>WRONG</v>
      </c>
      <c r="I145" s="56" t="s">
        <v>77</v>
      </c>
      <c r="J145" s="56" t="s">
        <v>60</v>
      </c>
      <c r="K145" s="65" t="s">
        <v>1141</v>
      </c>
      <c r="L145" s="63">
        <v>32910.0</v>
      </c>
      <c r="M145" s="56" t="s">
        <v>42</v>
      </c>
      <c r="N145" s="66" t="s">
        <v>1142</v>
      </c>
    </row>
    <row r="146" ht="60.0" customHeight="1">
      <c r="A146" s="56">
        <v>140.0</v>
      </c>
      <c r="B146" s="57" t="s">
        <v>1143</v>
      </c>
      <c r="C146" s="57" t="s">
        <v>1144</v>
      </c>
      <c r="D146" s="57" t="s">
        <v>1145</v>
      </c>
      <c r="E146" s="57" t="s">
        <v>1146</v>
      </c>
      <c r="F146" s="57" t="s">
        <v>1147</v>
      </c>
      <c r="G146" s="57" t="s">
        <v>1100</v>
      </c>
      <c r="H146" s="56" t="str">
        <f t="shared" si="1"/>
        <v>WRONG</v>
      </c>
      <c r="I146" s="56" t="s">
        <v>50</v>
      </c>
      <c r="J146" s="56" t="s">
        <v>51</v>
      </c>
      <c r="K146" s="65" t="s">
        <v>1148</v>
      </c>
      <c r="L146" s="63">
        <v>27712.0</v>
      </c>
      <c r="M146" s="56" t="s">
        <v>207</v>
      </c>
      <c r="N146" s="67"/>
    </row>
    <row r="147" ht="60.0" customHeight="1">
      <c r="A147" s="56">
        <v>141.0</v>
      </c>
      <c r="B147" s="57" t="s">
        <v>1149</v>
      </c>
      <c r="C147" s="57" t="s">
        <v>1150</v>
      </c>
      <c r="D147" s="57" t="s">
        <v>1151</v>
      </c>
      <c r="E147" s="57" t="s">
        <v>1152</v>
      </c>
      <c r="F147" s="57" t="s">
        <v>1153</v>
      </c>
      <c r="G147" s="57" t="s">
        <v>1154</v>
      </c>
      <c r="H147" s="56" t="str">
        <f t="shared" si="1"/>
        <v>CORRECT</v>
      </c>
      <c r="I147" s="56" t="s">
        <v>60</v>
      </c>
      <c r="J147" s="56" t="s">
        <v>60</v>
      </c>
      <c r="K147" s="65" t="s">
        <v>1155</v>
      </c>
      <c r="L147" s="63">
        <v>32560.0</v>
      </c>
      <c r="M147" s="56" t="s">
        <v>42</v>
      </c>
      <c r="N147" s="66" t="s">
        <v>1156</v>
      </c>
    </row>
    <row r="148" ht="60.0" customHeight="1">
      <c r="A148" s="56">
        <v>142.0</v>
      </c>
      <c r="B148" s="57" t="s">
        <v>1157</v>
      </c>
      <c r="C148" s="57" t="s">
        <v>1158</v>
      </c>
      <c r="D148" s="57" t="s">
        <v>1159</v>
      </c>
      <c r="E148" s="57" t="s">
        <v>1160</v>
      </c>
      <c r="F148" s="57" t="s">
        <v>1161</v>
      </c>
      <c r="G148" s="57" t="s">
        <v>1100</v>
      </c>
      <c r="H148" s="56" t="str">
        <f t="shared" si="1"/>
        <v>WRONG</v>
      </c>
      <c r="I148" s="56" t="s">
        <v>50</v>
      </c>
      <c r="J148" s="56" t="s">
        <v>40</v>
      </c>
      <c r="K148" s="65" t="s">
        <v>1162</v>
      </c>
      <c r="L148" s="63">
        <v>27507.0</v>
      </c>
      <c r="M148" s="56" t="s">
        <v>42</v>
      </c>
      <c r="N148" s="66" t="s">
        <v>1163</v>
      </c>
    </row>
    <row r="149" ht="60.0" customHeight="1">
      <c r="A149" s="56">
        <v>143.0</v>
      </c>
      <c r="B149" s="57" t="s">
        <v>1164</v>
      </c>
      <c r="C149" s="57" t="s">
        <v>1165</v>
      </c>
      <c r="D149" s="57" t="s">
        <v>1166</v>
      </c>
      <c r="E149" s="57" t="s">
        <v>1167</v>
      </c>
      <c r="F149" s="57" t="s">
        <v>1168</v>
      </c>
      <c r="G149" s="57" t="s">
        <v>1169</v>
      </c>
      <c r="H149" s="56" t="str">
        <f t="shared" si="1"/>
        <v>CORRECT</v>
      </c>
      <c r="I149" s="56" t="s">
        <v>40</v>
      </c>
      <c r="J149" s="56" t="s">
        <v>40</v>
      </c>
      <c r="K149" s="65" t="s">
        <v>1170</v>
      </c>
      <c r="L149" s="63">
        <v>34472.0</v>
      </c>
      <c r="M149" s="56" t="s">
        <v>42</v>
      </c>
      <c r="N149" s="66" t="s">
        <v>1171</v>
      </c>
    </row>
    <row r="150" ht="60.0" customHeight="1">
      <c r="A150" s="56">
        <v>144.0</v>
      </c>
      <c r="B150" s="57" t="s">
        <v>1172</v>
      </c>
      <c r="C150" s="57" t="s">
        <v>1173</v>
      </c>
      <c r="D150" s="57" t="s">
        <v>1174</v>
      </c>
      <c r="E150" s="57" t="s">
        <v>1175</v>
      </c>
      <c r="F150" s="57" t="s">
        <v>1176</v>
      </c>
      <c r="G150" s="57" t="s">
        <v>1177</v>
      </c>
      <c r="H150" s="56" t="str">
        <f t="shared" si="1"/>
        <v>WRONG</v>
      </c>
      <c r="I150" s="56" t="s">
        <v>50</v>
      </c>
      <c r="J150" s="56" t="s">
        <v>60</v>
      </c>
      <c r="K150" s="65" t="s">
        <v>1178</v>
      </c>
      <c r="L150" s="63">
        <v>27954.0</v>
      </c>
      <c r="M150" s="56" t="s">
        <v>42</v>
      </c>
      <c r="N150" s="66" t="s">
        <v>1179</v>
      </c>
    </row>
    <row r="151" ht="60.0" customHeight="1">
      <c r="A151" s="56">
        <v>145.0</v>
      </c>
      <c r="B151" s="57" t="s">
        <v>1180</v>
      </c>
      <c r="C151" s="57" t="s">
        <v>1181</v>
      </c>
      <c r="D151" s="57" t="s">
        <v>1182</v>
      </c>
      <c r="E151" s="57" t="s">
        <v>1183</v>
      </c>
      <c r="F151" s="57" t="s">
        <v>1184</v>
      </c>
      <c r="G151" s="57" t="s">
        <v>1100</v>
      </c>
      <c r="H151" s="56" t="str">
        <f t="shared" si="1"/>
        <v>WRONG</v>
      </c>
      <c r="I151" s="56" t="s">
        <v>40</v>
      </c>
      <c r="J151" s="56" t="s">
        <v>50</v>
      </c>
      <c r="K151" s="65" t="s">
        <v>1185</v>
      </c>
      <c r="L151" s="63">
        <v>38273.0</v>
      </c>
      <c r="M151" s="56" t="s">
        <v>42</v>
      </c>
      <c r="N151" s="66" t="s">
        <v>1186</v>
      </c>
    </row>
    <row r="152" ht="60.0" customHeight="1">
      <c r="A152" s="56">
        <v>146.0</v>
      </c>
      <c r="B152" s="57" t="s">
        <v>1187</v>
      </c>
      <c r="C152" s="57" t="s">
        <v>1188</v>
      </c>
      <c r="D152" s="57" t="s">
        <v>1189</v>
      </c>
      <c r="E152" s="57" t="s">
        <v>1190</v>
      </c>
      <c r="F152" s="57" t="s">
        <v>1191</v>
      </c>
      <c r="G152" s="57" t="s">
        <v>1192</v>
      </c>
      <c r="H152" s="56" t="str">
        <f t="shared" si="1"/>
        <v>CORRECT</v>
      </c>
      <c r="I152" s="56" t="s">
        <v>50</v>
      </c>
      <c r="J152" s="56" t="s">
        <v>50</v>
      </c>
      <c r="K152" s="65" t="s">
        <v>1193</v>
      </c>
      <c r="L152" s="63">
        <v>31177.0</v>
      </c>
      <c r="M152" s="56" t="s">
        <v>42</v>
      </c>
      <c r="N152" s="66" t="s">
        <v>1194</v>
      </c>
    </row>
    <row r="153" ht="60.0" customHeight="1">
      <c r="A153" s="56">
        <v>147.0</v>
      </c>
      <c r="B153" s="57" t="s">
        <v>1195</v>
      </c>
      <c r="C153" s="57" t="s">
        <v>1196</v>
      </c>
      <c r="D153" s="57" t="s">
        <v>1197</v>
      </c>
      <c r="E153" s="57" t="s">
        <v>1198</v>
      </c>
      <c r="F153" s="57" t="s">
        <v>1199</v>
      </c>
      <c r="G153" s="57" t="s">
        <v>1100</v>
      </c>
      <c r="H153" s="56" t="str">
        <f t="shared" si="1"/>
        <v>CORRECT</v>
      </c>
      <c r="I153" s="56" t="s">
        <v>60</v>
      </c>
      <c r="J153" s="56" t="s">
        <v>60</v>
      </c>
      <c r="K153" s="65" t="s">
        <v>1200</v>
      </c>
      <c r="L153" s="63">
        <v>37482.0</v>
      </c>
      <c r="M153" s="56" t="s">
        <v>42</v>
      </c>
      <c r="N153" s="66" t="s">
        <v>1201</v>
      </c>
    </row>
    <row r="154" ht="60.0" customHeight="1">
      <c r="A154" s="56">
        <v>148.0</v>
      </c>
      <c r="B154" s="57" t="s">
        <v>1202</v>
      </c>
      <c r="C154" s="57" t="s">
        <v>1203</v>
      </c>
      <c r="D154" s="57" t="s">
        <v>1204</v>
      </c>
      <c r="E154" s="57" t="s">
        <v>1205</v>
      </c>
      <c r="F154" s="57" t="s">
        <v>1206</v>
      </c>
      <c r="G154" s="57" t="s">
        <v>1100</v>
      </c>
      <c r="H154" s="56" t="str">
        <f t="shared" si="1"/>
        <v>CORRECT</v>
      </c>
      <c r="I154" s="56" t="s">
        <v>60</v>
      </c>
      <c r="J154" s="56" t="s">
        <v>60</v>
      </c>
      <c r="K154" s="65" t="s">
        <v>1207</v>
      </c>
      <c r="L154" s="63">
        <v>32798.0</v>
      </c>
      <c r="M154" s="56" t="s">
        <v>42</v>
      </c>
      <c r="N154" s="66" t="s">
        <v>1208</v>
      </c>
    </row>
    <row r="155" ht="60.0" customHeight="1">
      <c r="A155" s="56">
        <v>149.0</v>
      </c>
      <c r="B155" s="57" t="s">
        <v>1209</v>
      </c>
      <c r="C155" s="57" t="s">
        <v>1210</v>
      </c>
      <c r="D155" s="57" t="s">
        <v>1211</v>
      </c>
      <c r="E155" s="57" t="s">
        <v>1212</v>
      </c>
      <c r="F155" s="57" t="s">
        <v>1213</v>
      </c>
      <c r="G155" s="57" t="s">
        <v>1214</v>
      </c>
      <c r="H155" s="56" t="str">
        <f t="shared" si="1"/>
        <v>CORRECT</v>
      </c>
      <c r="I155" s="56" t="s">
        <v>77</v>
      </c>
      <c r="J155" s="56" t="s">
        <v>77</v>
      </c>
      <c r="K155" s="65" t="s">
        <v>1215</v>
      </c>
      <c r="L155" s="63">
        <v>39139.0</v>
      </c>
      <c r="M155" s="56" t="s">
        <v>207</v>
      </c>
      <c r="N155" s="67"/>
    </row>
    <row r="156" ht="60.0" customHeight="1">
      <c r="A156" s="56">
        <v>150.0</v>
      </c>
      <c r="B156" s="57" t="s">
        <v>1216</v>
      </c>
      <c r="C156" s="57" t="s">
        <v>1217</v>
      </c>
      <c r="D156" s="57" t="s">
        <v>1218</v>
      </c>
      <c r="E156" s="57" t="s">
        <v>1219</v>
      </c>
      <c r="F156" s="57" t="s">
        <v>1220</v>
      </c>
      <c r="G156" s="57" t="s">
        <v>1100</v>
      </c>
      <c r="H156" s="56" t="str">
        <f t="shared" si="1"/>
        <v>CORRECT</v>
      </c>
      <c r="I156" s="56" t="s">
        <v>77</v>
      </c>
      <c r="J156" s="56" t="s">
        <v>77</v>
      </c>
      <c r="K156" s="65" t="s">
        <v>1221</v>
      </c>
      <c r="L156" s="63">
        <v>39144.0</v>
      </c>
      <c r="M156" s="56" t="s">
        <v>42</v>
      </c>
      <c r="N156" s="66" t="s">
        <v>1222</v>
      </c>
    </row>
    <row r="157" ht="60.0" customHeight="1">
      <c r="A157" s="56">
        <v>151.0</v>
      </c>
      <c r="B157" s="57" t="s">
        <v>1223</v>
      </c>
      <c r="C157" s="57" t="s">
        <v>1224</v>
      </c>
      <c r="D157" s="57" t="s">
        <v>1225</v>
      </c>
      <c r="E157" s="57" t="s">
        <v>1226</v>
      </c>
      <c r="F157" s="57" t="s">
        <v>1227</v>
      </c>
      <c r="G157" s="57" t="s">
        <v>1228</v>
      </c>
      <c r="H157" s="56" t="str">
        <f t="shared" si="1"/>
        <v>CORRECT</v>
      </c>
      <c r="I157" s="56" t="s">
        <v>77</v>
      </c>
      <c r="J157" s="56" t="s">
        <v>77</v>
      </c>
      <c r="K157" s="65" t="s">
        <v>1229</v>
      </c>
      <c r="L157" s="63">
        <v>32632.0</v>
      </c>
      <c r="M157" s="56" t="s">
        <v>42</v>
      </c>
      <c r="N157" s="66" t="s">
        <v>1230</v>
      </c>
    </row>
    <row r="158" ht="60.0" customHeight="1">
      <c r="A158" s="56">
        <v>152.0</v>
      </c>
      <c r="B158" s="57" t="s">
        <v>1231</v>
      </c>
      <c r="C158" s="57" t="s">
        <v>1232</v>
      </c>
      <c r="D158" s="57" t="s">
        <v>1233</v>
      </c>
      <c r="E158" s="57" t="s">
        <v>1234</v>
      </c>
      <c r="F158" s="57" t="s">
        <v>1235</v>
      </c>
      <c r="G158" s="57" t="s">
        <v>1100</v>
      </c>
      <c r="H158" s="56" t="str">
        <f t="shared" si="1"/>
        <v>WRONG</v>
      </c>
      <c r="I158" s="56" t="s">
        <v>77</v>
      </c>
      <c r="J158" s="56" t="s">
        <v>60</v>
      </c>
      <c r="K158" s="65" t="s">
        <v>1236</v>
      </c>
      <c r="L158" s="63">
        <v>28216.0</v>
      </c>
      <c r="M158" s="56" t="s">
        <v>42</v>
      </c>
      <c r="N158" s="66" t="s">
        <v>1237</v>
      </c>
    </row>
    <row r="159" ht="60.0" customHeight="1">
      <c r="A159" s="56">
        <v>153.0</v>
      </c>
      <c r="B159" s="57" t="s">
        <v>1238</v>
      </c>
      <c r="C159" s="57" t="s">
        <v>1239</v>
      </c>
      <c r="D159" s="57" t="s">
        <v>1240</v>
      </c>
      <c r="E159" s="57" t="s">
        <v>1241</v>
      </c>
      <c r="F159" s="57" t="s">
        <v>1242</v>
      </c>
      <c r="G159" s="57" t="s">
        <v>1243</v>
      </c>
      <c r="H159" s="56" t="str">
        <f t="shared" si="1"/>
        <v>CORRECT</v>
      </c>
      <c r="I159" s="56" t="s">
        <v>50</v>
      </c>
      <c r="J159" s="56" t="s">
        <v>50</v>
      </c>
      <c r="K159" s="65" t="s">
        <v>1244</v>
      </c>
      <c r="L159" s="63">
        <v>33400.0</v>
      </c>
      <c r="M159" s="56" t="s">
        <v>42</v>
      </c>
      <c r="N159" s="66" t="s">
        <v>1245</v>
      </c>
    </row>
    <row r="160" ht="60.0" customHeight="1">
      <c r="A160" s="56">
        <v>154.0</v>
      </c>
      <c r="B160" s="57" t="s">
        <v>1246</v>
      </c>
      <c r="C160" s="57" t="s">
        <v>1247</v>
      </c>
      <c r="D160" s="57" t="s">
        <v>1248</v>
      </c>
      <c r="E160" s="57" t="s">
        <v>1249</v>
      </c>
      <c r="F160" s="57" t="s">
        <v>1250</v>
      </c>
      <c r="G160" s="57" t="s">
        <v>1251</v>
      </c>
      <c r="H160" s="56" t="str">
        <f t="shared" si="1"/>
        <v>WRONG</v>
      </c>
      <c r="I160" s="56" t="s">
        <v>40</v>
      </c>
      <c r="J160" s="56" t="s">
        <v>60</v>
      </c>
      <c r="K160" s="65" t="s">
        <v>1252</v>
      </c>
      <c r="L160" s="63">
        <v>35572.0</v>
      </c>
      <c r="M160" s="56" t="s">
        <v>42</v>
      </c>
      <c r="N160" s="66" t="s">
        <v>1253</v>
      </c>
    </row>
    <row r="161" ht="60.0" customHeight="1">
      <c r="A161" s="56">
        <v>155.0</v>
      </c>
      <c r="B161" s="57" t="s">
        <v>1254</v>
      </c>
      <c r="C161" s="57" t="s">
        <v>1255</v>
      </c>
      <c r="D161" s="57" t="s">
        <v>1256</v>
      </c>
      <c r="E161" s="57" t="s">
        <v>1257</v>
      </c>
      <c r="F161" s="57" t="s">
        <v>1258</v>
      </c>
      <c r="G161" s="57" t="s">
        <v>1259</v>
      </c>
      <c r="H161" s="56" t="str">
        <f t="shared" si="1"/>
        <v>WRONG</v>
      </c>
      <c r="I161" s="56" t="s">
        <v>50</v>
      </c>
      <c r="J161" s="56" t="s">
        <v>51</v>
      </c>
      <c r="K161" s="65" t="s">
        <v>1260</v>
      </c>
      <c r="L161" s="63">
        <v>49491.0</v>
      </c>
      <c r="M161" s="56" t="s">
        <v>42</v>
      </c>
      <c r="N161" s="66" t="s">
        <v>1261</v>
      </c>
    </row>
    <row r="162" ht="60.0" customHeight="1">
      <c r="A162" s="56">
        <v>156.0</v>
      </c>
      <c r="B162" s="57" t="s">
        <v>1262</v>
      </c>
      <c r="C162" s="57" t="s">
        <v>1263</v>
      </c>
      <c r="D162" s="57" t="s">
        <v>1264</v>
      </c>
      <c r="E162" s="57" t="s">
        <v>1265</v>
      </c>
      <c r="F162" s="57" t="s">
        <v>1266</v>
      </c>
      <c r="G162" s="57" t="s">
        <v>1267</v>
      </c>
      <c r="H162" s="56" t="str">
        <f t="shared" si="1"/>
        <v>CORRECT</v>
      </c>
      <c r="I162" s="56" t="s">
        <v>77</v>
      </c>
      <c r="J162" s="56" t="s">
        <v>77</v>
      </c>
      <c r="K162" s="65" t="s">
        <v>2782</v>
      </c>
      <c r="L162" s="63">
        <v>42798.0</v>
      </c>
      <c r="M162" s="56" t="s">
        <v>207</v>
      </c>
      <c r="N162" s="67"/>
    </row>
    <row r="163" ht="60.0" customHeight="1">
      <c r="A163" s="56">
        <v>157.0</v>
      </c>
      <c r="B163" s="57" t="s">
        <v>1269</v>
      </c>
      <c r="C163" s="57" t="s">
        <v>1270</v>
      </c>
      <c r="D163" s="57" t="s">
        <v>1271</v>
      </c>
      <c r="E163" s="57" t="s">
        <v>1272</v>
      </c>
      <c r="F163" s="57" t="s">
        <v>1273</v>
      </c>
      <c r="G163" s="57" t="s">
        <v>1100</v>
      </c>
      <c r="H163" s="56" t="str">
        <f t="shared" si="1"/>
        <v>CORRECT</v>
      </c>
      <c r="I163" s="56" t="s">
        <v>40</v>
      </c>
      <c r="J163" s="56" t="s">
        <v>40</v>
      </c>
      <c r="K163" s="65" t="s">
        <v>1274</v>
      </c>
      <c r="L163" s="63">
        <v>34089.0</v>
      </c>
      <c r="M163" s="56" t="s">
        <v>207</v>
      </c>
      <c r="N163" s="67"/>
    </row>
    <row r="164" ht="60.0" customHeight="1">
      <c r="A164" s="56">
        <v>158.0</v>
      </c>
      <c r="B164" s="57" t="s">
        <v>1275</v>
      </c>
      <c r="C164" s="57" t="s">
        <v>1276</v>
      </c>
      <c r="D164" s="57" t="s">
        <v>1277</v>
      </c>
      <c r="E164" s="57" t="s">
        <v>1278</v>
      </c>
      <c r="F164" s="57" t="s">
        <v>1279</v>
      </c>
      <c r="G164" s="57" t="s">
        <v>1280</v>
      </c>
      <c r="H164" s="56" t="str">
        <f t="shared" si="1"/>
        <v>CORRECT</v>
      </c>
      <c r="I164" s="56" t="s">
        <v>51</v>
      </c>
      <c r="J164" s="56" t="s">
        <v>51</v>
      </c>
      <c r="K164" s="65" t="s">
        <v>1281</v>
      </c>
      <c r="L164" s="63">
        <v>33982.0</v>
      </c>
      <c r="M164" s="56" t="s">
        <v>42</v>
      </c>
      <c r="N164" s="66" t="s">
        <v>1282</v>
      </c>
    </row>
    <row r="165" ht="60.0" customHeight="1">
      <c r="A165" s="56">
        <v>159.0</v>
      </c>
      <c r="B165" s="57" t="s">
        <v>1283</v>
      </c>
      <c r="C165" s="57" t="s">
        <v>1284</v>
      </c>
      <c r="D165" s="57" t="s">
        <v>1285</v>
      </c>
      <c r="E165" s="57" t="s">
        <v>1286</v>
      </c>
      <c r="F165" s="57" t="s">
        <v>1287</v>
      </c>
      <c r="G165" s="57" t="s">
        <v>1288</v>
      </c>
      <c r="H165" s="56" t="str">
        <f t="shared" si="1"/>
        <v>WRONG</v>
      </c>
      <c r="I165" s="56" t="s">
        <v>50</v>
      </c>
      <c r="J165" s="56" t="s">
        <v>77</v>
      </c>
      <c r="K165" s="65" t="s">
        <v>1289</v>
      </c>
      <c r="L165" s="63">
        <v>25616.0</v>
      </c>
      <c r="M165" s="56" t="s">
        <v>42</v>
      </c>
      <c r="N165" s="66" t="s">
        <v>1290</v>
      </c>
    </row>
    <row r="166" ht="60.0" customHeight="1">
      <c r="A166" s="56">
        <v>160.0</v>
      </c>
      <c r="B166" s="57" t="s">
        <v>1291</v>
      </c>
      <c r="C166" s="57" t="s">
        <v>1292</v>
      </c>
      <c r="D166" s="57" t="s">
        <v>1293</v>
      </c>
      <c r="E166" s="57" t="s">
        <v>1294</v>
      </c>
      <c r="F166" s="57" t="s">
        <v>1295</v>
      </c>
      <c r="G166" s="57" t="s">
        <v>1100</v>
      </c>
      <c r="H166" s="56" t="str">
        <f t="shared" si="1"/>
        <v>CORRECT</v>
      </c>
      <c r="I166" s="56" t="s">
        <v>60</v>
      </c>
      <c r="J166" s="56" t="s">
        <v>60</v>
      </c>
      <c r="K166" s="65" t="s">
        <v>1296</v>
      </c>
      <c r="L166" s="63">
        <v>31499.0</v>
      </c>
      <c r="M166" s="56" t="s">
        <v>42</v>
      </c>
      <c r="N166" s="66" t="s">
        <v>1297</v>
      </c>
    </row>
    <row r="167" ht="60.0" customHeight="1">
      <c r="A167" s="56">
        <v>161.0</v>
      </c>
      <c r="B167" s="57" t="s">
        <v>1298</v>
      </c>
      <c r="C167" s="57" t="s">
        <v>1299</v>
      </c>
      <c r="D167" s="57" t="s">
        <v>1300</v>
      </c>
      <c r="E167" s="57" t="s">
        <v>1301</v>
      </c>
      <c r="F167" s="57" t="s">
        <v>1302</v>
      </c>
      <c r="G167" s="57" t="s">
        <v>1303</v>
      </c>
      <c r="H167" s="56" t="str">
        <f t="shared" si="1"/>
        <v>WRONG</v>
      </c>
      <c r="I167" s="56" t="s">
        <v>40</v>
      </c>
      <c r="J167" s="56" t="s">
        <v>60</v>
      </c>
      <c r="K167" s="65" t="s">
        <v>1304</v>
      </c>
      <c r="L167" s="63">
        <v>28365.0</v>
      </c>
      <c r="M167" s="56" t="s">
        <v>42</v>
      </c>
      <c r="N167" s="66" t="s">
        <v>1305</v>
      </c>
    </row>
    <row r="168" ht="60.0" customHeight="1">
      <c r="A168" s="56">
        <v>162.0</v>
      </c>
      <c r="B168" s="57" t="s">
        <v>1306</v>
      </c>
      <c r="C168" s="57" t="s">
        <v>1307</v>
      </c>
      <c r="D168" s="57" t="s">
        <v>1308</v>
      </c>
      <c r="E168" s="57" t="s">
        <v>1309</v>
      </c>
      <c r="F168" s="57" t="s">
        <v>1310</v>
      </c>
      <c r="G168" s="57" t="s">
        <v>1311</v>
      </c>
      <c r="H168" s="56" t="str">
        <f t="shared" si="1"/>
        <v>WRONG</v>
      </c>
      <c r="I168" s="56" t="s">
        <v>77</v>
      </c>
      <c r="J168" s="56" t="s">
        <v>60</v>
      </c>
      <c r="K168" s="65" t="s">
        <v>1312</v>
      </c>
      <c r="L168" s="63">
        <v>45941.0</v>
      </c>
      <c r="M168" s="56" t="s">
        <v>207</v>
      </c>
      <c r="N168" s="67"/>
    </row>
    <row r="169" ht="60.0" customHeight="1">
      <c r="A169" s="56">
        <v>163.0</v>
      </c>
      <c r="B169" s="57" t="s">
        <v>1313</v>
      </c>
      <c r="C169" s="57" t="s">
        <v>1314</v>
      </c>
      <c r="D169" s="57" t="s">
        <v>1315</v>
      </c>
      <c r="E169" s="57" t="s">
        <v>1316</v>
      </c>
      <c r="F169" s="57" t="s">
        <v>1317</v>
      </c>
      <c r="G169" s="57" t="s">
        <v>1100</v>
      </c>
      <c r="H169" s="56" t="str">
        <f t="shared" si="1"/>
        <v>WRONG</v>
      </c>
      <c r="I169" s="56" t="s">
        <v>40</v>
      </c>
      <c r="J169" s="56" t="s">
        <v>77</v>
      </c>
      <c r="K169" s="65" t="s">
        <v>1318</v>
      </c>
      <c r="L169" s="63">
        <v>37313.0</v>
      </c>
      <c r="M169" s="56" t="s">
        <v>42</v>
      </c>
      <c r="N169" s="66" t="s">
        <v>1319</v>
      </c>
    </row>
    <row r="170" ht="60.0" customHeight="1">
      <c r="A170" s="56">
        <v>164.0</v>
      </c>
      <c r="B170" s="57" t="s">
        <v>1320</v>
      </c>
      <c r="C170" s="57" t="s">
        <v>1321</v>
      </c>
      <c r="D170" s="57" t="s">
        <v>1322</v>
      </c>
      <c r="E170" s="57" t="s">
        <v>1323</v>
      </c>
      <c r="F170" s="57" t="s">
        <v>1324</v>
      </c>
      <c r="G170" s="57" t="s">
        <v>1325</v>
      </c>
      <c r="H170" s="56" t="str">
        <f t="shared" si="1"/>
        <v>WRONG</v>
      </c>
      <c r="I170" s="56" t="s">
        <v>51</v>
      </c>
      <c r="J170" s="56" t="s">
        <v>50</v>
      </c>
      <c r="K170" s="65" t="s">
        <v>1326</v>
      </c>
      <c r="L170" s="63">
        <v>29930.0</v>
      </c>
      <c r="M170" s="56" t="s">
        <v>42</v>
      </c>
      <c r="N170" s="66" t="s">
        <v>1327</v>
      </c>
    </row>
    <row r="171" ht="60.0" customHeight="1">
      <c r="A171" s="56">
        <v>165.0</v>
      </c>
      <c r="B171" s="57" t="s">
        <v>1328</v>
      </c>
      <c r="C171" s="57" t="s">
        <v>1329</v>
      </c>
      <c r="D171" s="57" t="s">
        <v>1330</v>
      </c>
      <c r="E171" s="57" t="s">
        <v>1331</v>
      </c>
      <c r="F171" s="57" t="s">
        <v>1332</v>
      </c>
      <c r="G171" s="57" t="s">
        <v>1100</v>
      </c>
      <c r="H171" s="56" t="str">
        <f t="shared" si="1"/>
        <v>CORRECT</v>
      </c>
      <c r="I171" s="56" t="s">
        <v>40</v>
      </c>
      <c r="J171" s="56" t="s">
        <v>40</v>
      </c>
      <c r="K171" s="65" t="s">
        <v>2783</v>
      </c>
      <c r="L171" s="63">
        <v>45795.0</v>
      </c>
      <c r="M171" s="56" t="s">
        <v>42</v>
      </c>
      <c r="N171" s="66" t="s">
        <v>1334</v>
      </c>
    </row>
    <row r="172" ht="60.0" customHeight="1">
      <c r="A172" s="56">
        <v>166.0</v>
      </c>
      <c r="B172" s="57" t="s">
        <v>1335</v>
      </c>
      <c r="C172" s="57" t="s">
        <v>1336</v>
      </c>
      <c r="D172" s="57" t="s">
        <v>1337</v>
      </c>
      <c r="E172" s="57" t="s">
        <v>1338</v>
      </c>
      <c r="F172" s="57" t="s">
        <v>1339</v>
      </c>
      <c r="G172" s="57" t="s">
        <v>1340</v>
      </c>
      <c r="H172" s="56" t="str">
        <f t="shared" si="1"/>
        <v>WRONG</v>
      </c>
      <c r="I172" s="56" t="s">
        <v>60</v>
      </c>
      <c r="J172" s="56" t="s">
        <v>77</v>
      </c>
      <c r="K172" s="65" t="s">
        <v>2784</v>
      </c>
      <c r="L172" s="63">
        <v>32384.0</v>
      </c>
      <c r="M172" s="56" t="s">
        <v>42</v>
      </c>
      <c r="N172" s="66" t="s">
        <v>2785</v>
      </c>
    </row>
    <row r="173" ht="60.0" customHeight="1">
      <c r="A173" s="56">
        <v>167.0</v>
      </c>
      <c r="B173" s="57" t="s">
        <v>1343</v>
      </c>
      <c r="C173" s="57" t="s">
        <v>1344</v>
      </c>
      <c r="D173" s="57" t="s">
        <v>1345</v>
      </c>
      <c r="E173" s="57" t="s">
        <v>1346</v>
      </c>
      <c r="F173" s="57" t="s">
        <v>1347</v>
      </c>
      <c r="G173" s="57" t="s">
        <v>1348</v>
      </c>
      <c r="H173" s="56" t="str">
        <f t="shared" si="1"/>
        <v>CORRECT</v>
      </c>
      <c r="I173" s="56" t="s">
        <v>40</v>
      </c>
      <c r="J173" s="56" t="s">
        <v>40</v>
      </c>
      <c r="K173" s="65" t="s">
        <v>1349</v>
      </c>
      <c r="L173" s="63">
        <v>37653.0</v>
      </c>
      <c r="M173" s="56" t="s">
        <v>42</v>
      </c>
      <c r="N173" s="66" t="s">
        <v>1350</v>
      </c>
    </row>
    <row r="174" ht="60.0" customHeight="1">
      <c r="A174" s="56">
        <v>168.0</v>
      </c>
      <c r="B174" s="57" t="s">
        <v>1351</v>
      </c>
      <c r="C174" s="57" t="s">
        <v>1352</v>
      </c>
      <c r="D174" s="57" t="s">
        <v>1353</v>
      </c>
      <c r="E174" s="57" t="s">
        <v>1354</v>
      </c>
      <c r="F174" s="57" t="s">
        <v>1355</v>
      </c>
      <c r="G174" s="57" t="s">
        <v>1356</v>
      </c>
      <c r="H174" s="56" t="str">
        <f t="shared" si="1"/>
        <v>CORRECT</v>
      </c>
      <c r="I174" s="56" t="s">
        <v>40</v>
      </c>
      <c r="J174" s="56" t="s">
        <v>40</v>
      </c>
      <c r="K174" s="65" t="s">
        <v>1357</v>
      </c>
      <c r="L174" s="63">
        <v>31764.0</v>
      </c>
      <c r="M174" s="56" t="s">
        <v>42</v>
      </c>
      <c r="N174" s="66" t="s">
        <v>1230</v>
      </c>
    </row>
    <row r="175" ht="60.0" customHeight="1">
      <c r="A175" s="56">
        <v>169.0</v>
      </c>
      <c r="B175" s="57" t="s">
        <v>1358</v>
      </c>
      <c r="C175" s="57" t="s">
        <v>1359</v>
      </c>
      <c r="D175" s="57" t="s">
        <v>1360</v>
      </c>
      <c r="E175" s="57" t="s">
        <v>1361</v>
      </c>
      <c r="F175" s="57" t="s">
        <v>1362</v>
      </c>
      <c r="G175" s="57" t="s">
        <v>1100</v>
      </c>
      <c r="H175" s="56" t="str">
        <f t="shared" si="1"/>
        <v>CORRECT</v>
      </c>
      <c r="I175" s="56" t="s">
        <v>60</v>
      </c>
      <c r="J175" s="56" t="s">
        <v>60</v>
      </c>
      <c r="K175" s="65" t="s">
        <v>1363</v>
      </c>
      <c r="L175" s="63">
        <v>38729.0</v>
      </c>
      <c r="M175" s="56" t="s">
        <v>42</v>
      </c>
      <c r="N175" s="66" t="s">
        <v>1364</v>
      </c>
    </row>
    <row r="176" ht="60.0" customHeight="1">
      <c r="A176" s="56">
        <v>170.0</v>
      </c>
      <c r="B176" s="57" t="s">
        <v>1365</v>
      </c>
      <c r="C176" s="57" t="s">
        <v>1366</v>
      </c>
      <c r="D176" s="57" t="s">
        <v>1367</v>
      </c>
      <c r="E176" s="57" t="s">
        <v>1368</v>
      </c>
      <c r="F176" s="57" t="s">
        <v>1369</v>
      </c>
      <c r="G176" s="57" t="s">
        <v>1370</v>
      </c>
      <c r="H176" s="56" t="str">
        <f t="shared" si="1"/>
        <v>CORRECT</v>
      </c>
      <c r="I176" s="56" t="s">
        <v>51</v>
      </c>
      <c r="J176" s="56" t="s">
        <v>51</v>
      </c>
      <c r="K176" s="65" t="s">
        <v>2786</v>
      </c>
      <c r="L176" s="63">
        <v>41985.0</v>
      </c>
      <c r="M176" s="56" t="s">
        <v>42</v>
      </c>
      <c r="N176" s="66" t="s">
        <v>1372</v>
      </c>
    </row>
    <row r="177" ht="60.0" customHeight="1">
      <c r="A177" s="56">
        <v>171.0</v>
      </c>
      <c r="B177" s="57" t="s">
        <v>1373</v>
      </c>
      <c r="C177" s="57" t="s">
        <v>1374</v>
      </c>
      <c r="D177" s="57" t="s">
        <v>1375</v>
      </c>
      <c r="E177" s="57" t="s">
        <v>1376</v>
      </c>
      <c r="F177" s="57" t="s">
        <v>1377</v>
      </c>
      <c r="G177" s="57" t="s">
        <v>1100</v>
      </c>
      <c r="H177" s="56" t="str">
        <f t="shared" si="1"/>
        <v>CORRECT</v>
      </c>
      <c r="I177" s="56" t="s">
        <v>60</v>
      </c>
      <c r="J177" s="56" t="s">
        <v>60</v>
      </c>
      <c r="K177" s="65" t="s">
        <v>1378</v>
      </c>
      <c r="L177" s="63">
        <v>26644.0</v>
      </c>
      <c r="M177" s="56" t="s">
        <v>207</v>
      </c>
      <c r="N177" s="67"/>
    </row>
    <row r="178" ht="60.0" customHeight="1">
      <c r="A178" s="56">
        <v>172.0</v>
      </c>
      <c r="B178" s="57" t="s">
        <v>1379</v>
      </c>
      <c r="C178" s="57" t="s">
        <v>1380</v>
      </c>
      <c r="D178" s="57" t="s">
        <v>1381</v>
      </c>
      <c r="E178" s="57" t="s">
        <v>1382</v>
      </c>
      <c r="F178" s="57" t="s">
        <v>1383</v>
      </c>
      <c r="G178" s="57" t="s">
        <v>1100</v>
      </c>
      <c r="H178" s="56" t="str">
        <f t="shared" si="1"/>
        <v>CORRECT</v>
      </c>
      <c r="I178" s="56" t="s">
        <v>50</v>
      </c>
      <c r="J178" s="56" t="s">
        <v>50</v>
      </c>
      <c r="K178" s="65" t="s">
        <v>1384</v>
      </c>
      <c r="L178" s="63">
        <v>40819.0</v>
      </c>
      <c r="M178" s="56" t="s">
        <v>207</v>
      </c>
      <c r="N178" s="67"/>
    </row>
    <row r="179" ht="60.0" customHeight="1">
      <c r="A179" s="56">
        <v>173.0</v>
      </c>
      <c r="B179" s="57" t="s">
        <v>1385</v>
      </c>
      <c r="C179" s="57" t="s">
        <v>1386</v>
      </c>
      <c r="D179" s="57" t="s">
        <v>1387</v>
      </c>
      <c r="E179" s="57" t="s">
        <v>1388</v>
      </c>
      <c r="F179" s="57" t="s">
        <v>1389</v>
      </c>
      <c r="G179" s="57" t="s">
        <v>1390</v>
      </c>
      <c r="H179" s="56" t="str">
        <f t="shared" si="1"/>
        <v>CORRECT</v>
      </c>
      <c r="I179" s="56" t="s">
        <v>40</v>
      </c>
      <c r="J179" s="56" t="s">
        <v>40</v>
      </c>
      <c r="K179" s="65" t="s">
        <v>1391</v>
      </c>
      <c r="L179" s="63">
        <v>32641.0</v>
      </c>
      <c r="M179" s="56" t="s">
        <v>42</v>
      </c>
      <c r="N179" s="66" t="s">
        <v>1392</v>
      </c>
    </row>
    <row r="180" ht="60.0" customHeight="1">
      <c r="A180" s="56">
        <v>174.0</v>
      </c>
      <c r="B180" s="57" t="s">
        <v>1393</v>
      </c>
      <c r="C180" s="57" t="s">
        <v>1394</v>
      </c>
      <c r="D180" s="57" t="s">
        <v>1395</v>
      </c>
      <c r="E180" s="57" t="s">
        <v>1396</v>
      </c>
      <c r="F180" s="57" t="s">
        <v>1397</v>
      </c>
      <c r="G180" s="57" t="s">
        <v>1398</v>
      </c>
      <c r="H180" s="56" t="str">
        <f t="shared" si="1"/>
        <v>CORRECT</v>
      </c>
      <c r="I180" s="56" t="s">
        <v>77</v>
      </c>
      <c r="J180" s="56" t="s">
        <v>77</v>
      </c>
      <c r="K180" s="65" t="s">
        <v>1399</v>
      </c>
      <c r="L180" s="63">
        <v>30545.0</v>
      </c>
      <c r="M180" s="56" t="s">
        <v>207</v>
      </c>
      <c r="N180" s="67"/>
    </row>
    <row r="181" ht="60.0" customHeight="1">
      <c r="A181" s="56">
        <v>175.0</v>
      </c>
      <c r="B181" s="57" t="s">
        <v>1400</v>
      </c>
      <c r="C181" s="57" t="s">
        <v>1401</v>
      </c>
      <c r="D181" s="57" t="s">
        <v>1402</v>
      </c>
      <c r="E181" s="57" t="s">
        <v>1403</v>
      </c>
      <c r="F181" s="57" t="s">
        <v>1404</v>
      </c>
      <c r="G181" s="57" t="s">
        <v>1405</v>
      </c>
      <c r="H181" s="56" t="str">
        <f t="shared" si="1"/>
        <v>CORRECT</v>
      </c>
      <c r="I181" s="56" t="s">
        <v>50</v>
      </c>
      <c r="J181" s="56" t="s">
        <v>50</v>
      </c>
      <c r="K181" s="65" t="s">
        <v>1406</v>
      </c>
      <c r="L181" s="63">
        <v>30261.0</v>
      </c>
      <c r="M181" s="56" t="s">
        <v>42</v>
      </c>
      <c r="N181" s="66" t="s">
        <v>1407</v>
      </c>
    </row>
    <row r="182" ht="60.0" customHeight="1">
      <c r="A182" s="56">
        <v>176.0</v>
      </c>
      <c r="B182" s="57" t="s">
        <v>1408</v>
      </c>
      <c r="C182" s="57" t="s">
        <v>1409</v>
      </c>
      <c r="D182" s="57" t="s">
        <v>1410</v>
      </c>
      <c r="E182" s="57" t="s">
        <v>1411</v>
      </c>
      <c r="F182" s="57" t="s">
        <v>1412</v>
      </c>
      <c r="G182" s="57" t="s">
        <v>1413</v>
      </c>
      <c r="H182" s="56" t="str">
        <f t="shared" si="1"/>
        <v>CORRECT</v>
      </c>
      <c r="I182" s="56" t="s">
        <v>50</v>
      </c>
      <c r="J182" s="56" t="s">
        <v>50</v>
      </c>
      <c r="K182" s="65" t="s">
        <v>1414</v>
      </c>
      <c r="L182" s="63">
        <v>33673.0</v>
      </c>
      <c r="M182" s="56" t="s">
        <v>42</v>
      </c>
      <c r="N182" s="66" t="s">
        <v>1415</v>
      </c>
    </row>
    <row r="183" ht="60.0" customHeight="1">
      <c r="A183" s="56">
        <v>177.0</v>
      </c>
      <c r="B183" s="57" t="s">
        <v>1416</v>
      </c>
      <c r="C183" s="57" t="s">
        <v>1417</v>
      </c>
      <c r="D183" s="57" t="s">
        <v>1418</v>
      </c>
      <c r="E183" s="57" t="s">
        <v>1419</v>
      </c>
      <c r="F183" s="57" t="s">
        <v>1420</v>
      </c>
      <c r="G183" s="57" t="s">
        <v>1421</v>
      </c>
      <c r="H183" s="56" t="str">
        <f t="shared" si="1"/>
        <v>CORRECT</v>
      </c>
      <c r="I183" s="56" t="s">
        <v>50</v>
      </c>
      <c r="J183" s="56" t="s">
        <v>50</v>
      </c>
      <c r="K183" s="65" t="s">
        <v>1422</v>
      </c>
      <c r="L183" s="63">
        <v>40068.0</v>
      </c>
      <c r="M183" s="56" t="s">
        <v>42</v>
      </c>
      <c r="N183" s="66" t="s">
        <v>1423</v>
      </c>
    </row>
    <row r="184" ht="60.0" customHeight="1">
      <c r="A184" s="56">
        <v>178.0</v>
      </c>
      <c r="B184" s="57" t="s">
        <v>1424</v>
      </c>
      <c r="C184" s="57" t="s">
        <v>1425</v>
      </c>
      <c r="D184" s="57" t="s">
        <v>1426</v>
      </c>
      <c r="E184" s="57" t="s">
        <v>1427</v>
      </c>
      <c r="F184" s="57" t="s">
        <v>1428</v>
      </c>
      <c r="G184" s="57" t="s">
        <v>1429</v>
      </c>
      <c r="H184" s="56" t="str">
        <f t="shared" si="1"/>
        <v>CORRECT</v>
      </c>
      <c r="I184" s="56" t="s">
        <v>40</v>
      </c>
      <c r="J184" s="56" t="s">
        <v>40</v>
      </c>
      <c r="K184" s="65" t="s">
        <v>1430</v>
      </c>
      <c r="L184" s="63">
        <v>28641.0</v>
      </c>
      <c r="M184" s="56" t="s">
        <v>42</v>
      </c>
      <c r="N184" s="66" t="s">
        <v>1431</v>
      </c>
    </row>
    <row r="185" ht="60.0" customHeight="1">
      <c r="A185" s="56">
        <v>179.0</v>
      </c>
      <c r="B185" s="57" t="s">
        <v>1432</v>
      </c>
      <c r="C185" s="57" t="s">
        <v>1433</v>
      </c>
      <c r="D185" s="57" t="s">
        <v>1434</v>
      </c>
      <c r="E185" s="57" t="s">
        <v>1435</v>
      </c>
      <c r="F185" s="57" t="s">
        <v>1436</v>
      </c>
      <c r="G185" s="57" t="s">
        <v>1437</v>
      </c>
      <c r="H185" s="56" t="str">
        <f t="shared" si="1"/>
        <v>WRONG</v>
      </c>
      <c r="I185" s="56" t="s">
        <v>51</v>
      </c>
      <c r="J185" s="56" t="s">
        <v>50</v>
      </c>
      <c r="K185" s="65" t="s">
        <v>1438</v>
      </c>
      <c r="L185" s="63">
        <v>38163.0</v>
      </c>
      <c r="M185" s="56" t="s">
        <v>42</v>
      </c>
      <c r="N185" s="66" t="s">
        <v>1439</v>
      </c>
    </row>
    <row r="186" ht="60.0" customHeight="1">
      <c r="A186" s="56">
        <v>180.0</v>
      </c>
      <c r="B186" s="57" t="s">
        <v>1440</v>
      </c>
      <c r="C186" s="57" t="s">
        <v>1441</v>
      </c>
      <c r="D186" s="57" t="s">
        <v>1442</v>
      </c>
      <c r="E186" s="57" t="s">
        <v>1443</v>
      </c>
      <c r="F186" s="57" t="s">
        <v>1444</v>
      </c>
      <c r="G186" s="57" t="s">
        <v>1445</v>
      </c>
      <c r="H186" s="56" t="str">
        <f t="shared" si="1"/>
        <v>CORRECT</v>
      </c>
      <c r="I186" s="56" t="s">
        <v>77</v>
      </c>
      <c r="J186" s="56" t="s">
        <v>77</v>
      </c>
      <c r="K186" s="65" t="s">
        <v>1446</v>
      </c>
      <c r="L186" s="63">
        <v>29008.0</v>
      </c>
      <c r="M186" s="56" t="s">
        <v>42</v>
      </c>
      <c r="N186" s="66" t="s">
        <v>1447</v>
      </c>
    </row>
    <row r="187" ht="60.0" customHeight="1">
      <c r="A187" s="56">
        <v>181.0</v>
      </c>
      <c r="B187" s="57" t="s">
        <v>1448</v>
      </c>
      <c r="C187" s="57" t="s">
        <v>1449</v>
      </c>
      <c r="D187" s="57" t="s">
        <v>1450</v>
      </c>
      <c r="E187" s="57" t="s">
        <v>1451</v>
      </c>
      <c r="F187" s="57" t="s">
        <v>1452</v>
      </c>
      <c r="G187" s="57" t="s">
        <v>1453</v>
      </c>
      <c r="H187" s="56" t="str">
        <f t="shared" si="1"/>
        <v>WRONG</v>
      </c>
      <c r="I187" s="56" t="s">
        <v>40</v>
      </c>
      <c r="J187" s="56" t="s">
        <v>60</v>
      </c>
      <c r="K187" s="65" t="s">
        <v>1454</v>
      </c>
      <c r="L187" s="63">
        <v>38864.0</v>
      </c>
      <c r="M187" s="56" t="s">
        <v>42</v>
      </c>
      <c r="N187" s="66" t="s">
        <v>1455</v>
      </c>
    </row>
    <row r="188" ht="60.0" customHeight="1">
      <c r="A188" s="56">
        <v>182.0</v>
      </c>
      <c r="B188" s="57" t="s">
        <v>1456</v>
      </c>
      <c r="C188" s="57" t="s">
        <v>1457</v>
      </c>
      <c r="D188" s="57" t="s">
        <v>1458</v>
      </c>
      <c r="E188" s="57" t="s">
        <v>1459</v>
      </c>
      <c r="F188" s="57" t="s">
        <v>1460</v>
      </c>
      <c r="G188" s="57" t="s">
        <v>1461</v>
      </c>
      <c r="H188" s="56" t="str">
        <f t="shared" si="1"/>
        <v>CORRECT</v>
      </c>
      <c r="I188" s="56" t="s">
        <v>50</v>
      </c>
      <c r="J188" s="56" t="s">
        <v>50</v>
      </c>
      <c r="K188" s="65" t="s">
        <v>1462</v>
      </c>
      <c r="L188" s="63">
        <v>44072.0</v>
      </c>
      <c r="M188" s="56" t="s">
        <v>42</v>
      </c>
      <c r="N188" s="66" t="s">
        <v>1463</v>
      </c>
    </row>
    <row r="189" ht="60.0" customHeight="1">
      <c r="A189" s="56">
        <v>183.0</v>
      </c>
      <c r="B189" s="57" t="s">
        <v>1464</v>
      </c>
      <c r="C189" s="57" t="s">
        <v>1465</v>
      </c>
      <c r="D189" s="57" t="s">
        <v>1466</v>
      </c>
      <c r="E189" s="57" t="s">
        <v>1467</v>
      </c>
      <c r="F189" s="57" t="s">
        <v>1468</v>
      </c>
      <c r="G189" s="57" t="s">
        <v>1469</v>
      </c>
      <c r="H189" s="56" t="str">
        <f t="shared" si="1"/>
        <v>CORRECT</v>
      </c>
      <c r="I189" s="56" t="s">
        <v>51</v>
      </c>
      <c r="J189" s="56" t="s">
        <v>51</v>
      </c>
      <c r="K189" s="65" t="s">
        <v>1470</v>
      </c>
      <c r="L189" s="63">
        <v>38581.0</v>
      </c>
      <c r="M189" s="56" t="s">
        <v>207</v>
      </c>
      <c r="N189" s="67"/>
    </row>
    <row r="190" ht="60.0" customHeight="1">
      <c r="A190" s="56">
        <v>184.0</v>
      </c>
      <c r="B190" s="57" t="s">
        <v>1471</v>
      </c>
      <c r="C190" s="57" t="s">
        <v>1472</v>
      </c>
      <c r="D190" s="57" t="s">
        <v>1473</v>
      </c>
      <c r="E190" s="57" t="s">
        <v>1474</v>
      </c>
      <c r="F190" s="57" t="s">
        <v>1475</v>
      </c>
      <c r="G190" s="57" t="s">
        <v>1476</v>
      </c>
      <c r="H190" s="56" t="str">
        <f t="shared" si="1"/>
        <v>CORRECT</v>
      </c>
      <c r="I190" s="56" t="s">
        <v>51</v>
      </c>
      <c r="J190" s="56" t="s">
        <v>51</v>
      </c>
      <c r="K190" s="65" t="s">
        <v>1477</v>
      </c>
      <c r="L190" s="63">
        <v>35918.0</v>
      </c>
      <c r="M190" s="56" t="s">
        <v>207</v>
      </c>
      <c r="N190" s="67"/>
    </row>
    <row r="191" ht="60.0" customHeight="1">
      <c r="A191" s="56">
        <v>185.0</v>
      </c>
      <c r="B191" s="57" t="s">
        <v>1478</v>
      </c>
      <c r="C191" s="57" t="s">
        <v>1479</v>
      </c>
      <c r="D191" s="57" t="s">
        <v>1480</v>
      </c>
      <c r="E191" s="57" t="s">
        <v>1481</v>
      </c>
      <c r="F191" s="57" t="s">
        <v>1482</v>
      </c>
      <c r="G191" s="57" t="s">
        <v>1483</v>
      </c>
      <c r="H191" s="56" t="str">
        <f t="shared" si="1"/>
        <v>CORRECT</v>
      </c>
      <c r="I191" s="56" t="s">
        <v>60</v>
      </c>
      <c r="J191" s="56" t="s">
        <v>60</v>
      </c>
      <c r="K191" s="65" t="s">
        <v>1484</v>
      </c>
      <c r="L191" s="63">
        <v>36214.0</v>
      </c>
      <c r="M191" s="56" t="s">
        <v>207</v>
      </c>
      <c r="N191" s="67"/>
    </row>
    <row r="192" ht="60.0" customHeight="1">
      <c r="A192" s="56">
        <v>186.0</v>
      </c>
      <c r="B192" s="57" t="s">
        <v>1485</v>
      </c>
      <c r="C192" s="57" t="s">
        <v>1486</v>
      </c>
      <c r="D192" s="57" t="s">
        <v>1487</v>
      </c>
      <c r="E192" s="57" t="s">
        <v>1488</v>
      </c>
      <c r="F192" s="57" t="s">
        <v>1489</v>
      </c>
      <c r="G192" s="57" t="s">
        <v>1490</v>
      </c>
      <c r="H192" s="56" t="str">
        <f t="shared" si="1"/>
        <v>CORRECT</v>
      </c>
      <c r="I192" s="56" t="s">
        <v>77</v>
      </c>
      <c r="J192" s="56" t="s">
        <v>77</v>
      </c>
      <c r="K192" s="65" t="s">
        <v>1491</v>
      </c>
      <c r="L192" s="63">
        <v>34143.0</v>
      </c>
      <c r="M192" s="56" t="s">
        <v>42</v>
      </c>
      <c r="N192" s="66" t="s">
        <v>1492</v>
      </c>
    </row>
    <row r="193" ht="60.0" customHeight="1">
      <c r="A193" s="56">
        <v>187.0</v>
      </c>
      <c r="B193" s="57" t="s">
        <v>1493</v>
      </c>
      <c r="C193" s="57" t="s">
        <v>1494</v>
      </c>
      <c r="D193" s="57" t="s">
        <v>1495</v>
      </c>
      <c r="E193" s="57" t="s">
        <v>1496</v>
      </c>
      <c r="F193" s="57" t="s">
        <v>1497</v>
      </c>
      <c r="G193" s="57" t="s">
        <v>1498</v>
      </c>
      <c r="H193" s="56" t="str">
        <f t="shared" si="1"/>
        <v>CORRECT</v>
      </c>
      <c r="I193" s="56" t="s">
        <v>51</v>
      </c>
      <c r="J193" s="56" t="s">
        <v>51</v>
      </c>
      <c r="K193" s="65" t="s">
        <v>1499</v>
      </c>
      <c r="L193" s="63">
        <v>34700.0</v>
      </c>
      <c r="M193" s="56" t="s">
        <v>42</v>
      </c>
      <c r="N193" s="66" t="s">
        <v>1500</v>
      </c>
    </row>
    <row r="194" ht="60.0" customHeight="1">
      <c r="A194" s="56">
        <v>188.0</v>
      </c>
      <c r="B194" s="57" t="s">
        <v>1501</v>
      </c>
      <c r="C194" s="57" t="s">
        <v>1502</v>
      </c>
      <c r="D194" s="57" t="s">
        <v>1503</v>
      </c>
      <c r="E194" s="57" t="s">
        <v>1504</v>
      </c>
      <c r="F194" s="57" t="s">
        <v>1505</v>
      </c>
      <c r="G194" s="57" t="s">
        <v>1506</v>
      </c>
      <c r="H194" s="56" t="str">
        <f t="shared" si="1"/>
        <v>WRONG</v>
      </c>
      <c r="I194" s="56" t="s">
        <v>50</v>
      </c>
      <c r="J194" s="56" t="s">
        <v>77</v>
      </c>
      <c r="K194" s="65" t="s">
        <v>1507</v>
      </c>
      <c r="L194" s="63">
        <v>35802.0</v>
      </c>
      <c r="M194" s="56" t="s">
        <v>42</v>
      </c>
      <c r="N194" s="66" t="s">
        <v>1508</v>
      </c>
    </row>
    <row r="195" ht="60.0" customHeight="1">
      <c r="A195" s="56">
        <v>189.0</v>
      </c>
      <c r="B195" s="57" t="s">
        <v>1509</v>
      </c>
      <c r="C195" s="57" t="s">
        <v>1510</v>
      </c>
      <c r="D195" s="57" t="s">
        <v>1511</v>
      </c>
      <c r="E195" s="57" t="s">
        <v>1512</v>
      </c>
      <c r="F195" s="57" t="s">
        <v>1513</v>
      </c>
      <c r="G195" s="57" t="s">
        <v>1100</v>
      </c>
      <c r="H195" s="56" t="str">
        <f t="shared" si="1"/>
        <v>CORRECT</v>
      </c>
      <c r="I195" s="56" t="s">
        <v>50</v>
      </c>
      <c r="J195" s="56" t="s">
        <v>50</v>
      </c>
      <c r="K195" s="65" t="s">
        <v>1514</v>
      </c>
      <c r="L195" s="63">
        <v>30672.0</v>
      </c>
      <c r="M195" s="56" t="s">
        <v>42</v>
      </c>
      <c r="N195" s="66" t="s">
        <v>1515</v>
      </c>
    </row>
    <row r="196" ht="60.0" customHeight="1">
      <c r="A196" s="56">
        <v>190.0</v>
      </c>
      <c r="B196" s="57" t="s">
        <v>1516</v>
      </c>
      <c r="C196" s="57" t="s">
        <v>1517</v>
      </c>
      <c r="D196" s="57" t="s">
        <v>1518</v>
      </c>
      <c r="E196" s="57" t="s">
        <v>1519</v>
      </c>
      <c r="F196" s="57" t="s">
        <v>1520</v>
      </c>
      <c r="G196" s="57" t="s">
        <v>1521</v>
      </c>
      <c r="H196" s="56" t="str">
        <f t="shared" si="1"/>
        <v>WRONG</v>
      </c>
      <c r="I196" s="56" t="s">
        <v>77</v>
      </c>
      <c r="J196" s="56" t="s">
        <v>60</v>
      </c>
      <c r="K196" s="65" t="s">
        <v>1522</v>
      </c>
      <c r="L196" s="63">
        <v>30887.0</v>
      </c>
      <c r="M196" s="56" t="s">
        <v>42</v>
      </c>
      <c r="N196" s="66" t="s">
        <v>1523</v>
      </c>
    </row>
    <row r="197" ht="60.0" customHeight="1">
      <c r="A197" s="56">
        <v>191.0</v>
      </c>
      <c r="B197" s="57" t="s">
        <v>1524</v>
      </c>
      <c r="C197" s="57" t="s">
        <v>1525</v>
      </c>
      <c r="D197" s="57" t="s">
        <v>1526</v>
      </c>
      <c r="E197" s="57" t="s">
        <v>1527</v>
      </c>
      <c r="F197" s="57" t="s">
        <v>1528</v>
      </c>
      <c r="G197" s="57" t="s">
        <v>1529</v>
      </c>
      <c r="H197" s="56" t="str">
        <f t="shared" si="1"/>
        <v>CORRECT</v>
      </c>
      <c r="I197" s="56" t="s">
        <v>60</v>
      </c>
      <c r="J197" s="56" t="s">
        <v>60</v>
      </c>
      <c r="K197" s="65" t="s">
        <v>1530</v>
      </c>
      <c r="L197" s="63">
        <v>42639.0</v>
      </c>
      <c r="M197" s="56" t="s">
        <v>42</v>
      </c>
      <c r="N197" s="66" t="s">
        <v>1531</v>
      </c>
    </row>
    <row r="198" ht="60.0" customHeight="1">
      <c r="A198" s="56">
        <v>192.0</v>
      </c>
      <c r="B198" s="57" t="s">
        <v>1532</v>
      </c>
      <c r="C198" s="57" t="s">
        <v>1533</v>
      </c>
      <c r="D198" s="57" t="s">
        <v>1534</v>
      </c>
      <c r="E198" s="57" t="s">
        <v>1535</v>
      </c>
      <c r="F198" s="57" t="s">
        <v>1536</v>
      </c>
      <c r="G198" s="57" t="s">
        <v>1537</v>
      </c>
      <c r="H198" s="56" t="str">
        <f t="shared" si="1"/>
        <v>WRONG</v>
      </c>
      <c r="I198" s="56" t="s">
        <v>40</v>
      </c>
      <c r="J198" s="56" t="s">
        <v>50</v>
      </c>
      <c r="K198" s="65" t="s">
        <v>1538</v>
      </c>
      <c r="L198" s="63">
        <v>35377.0</v>
      </c>
      <c r="M198" s="56" t="s">
        <v>42</v>
      </c>
      <c r="N198" s="66" t="s">
        <v>1539</v>
      </c>
    </row>
    <row r="199" ht="60.0" customHeight="1">
      <c r="A199" s="56">
        <v>193.0</v>
      </c>
      <c r="B199" s="57" t="s">
        <v>1540</v>
      </c>
      <c r="C199" s="57" t="s">
        <v>1541</v>
      </c>
      <c r="D199" s="57" t="s">
        <v>1542</v>
      </c>
      <c r="E199" s="57" t="s">
        <v>1543</v>
      </c>
      <c r="F199" s="57" t="s">
        <v>1161</v>
      </c>
      <c r="G199" s="57" t="s">
        <v>1544</v>
      </c>
      <c r="H199" s="56" t="str">
        <f t="shared" si="1"/>
        <v>CORRECT</v>
      </c>
      <c r="I199" s="56" t="s">
        <v>60</v>
      </c>
      <c r="J199" s="56" t="s">
        <v>60</v>
      </c>
      <c r="K199" s="65" t="s">
        <v>1545</v>
      </c>
      <c r="L199" s="63">
        <v>37017.0</v>
      </c>
      <c r="M199" s="56" t="s">
        <v>42</v>
      </c>
      <c r="N199" s="66" t="s">
        <v>1546</v>
      </c>
    </row>
    <row r="200" ht="60.0" customHeight="1">
      <c r="A200" s="56">
        <v>194.0</v>
      </c>
      <c r="B200" s="57" t="s">
        <v>1547</v>
      </c>
      <c r="C200" s="57" t="s">
        <v>1548</v>
      </c>
      <c r="D200" s="57" t="s">
        <v>1549</v>
      </c>
      <c r="E200" s="57" t="s">
        <v>1550</v>
      </c>
      <c r="F200" s="57" t="s">
        <v>1551</v>
      </c>
      <c r="G200" s="57" t="s">
        <v>1552</v>
      </c>
      <c r="H200" s="56" t="str">
        <f t="shared" si="1"/>
        <v>CORRECT</v>
      </c>
      <c r="I200" s="56" t="s">
        <v>50</v>
      </c>
      <c r="J200" s="56" t="s">
        <v>50</v>
      </c>
      <c r="K200" s="65" t="s">
        <v>1553</v>
      </c>
      <c r="L200" s="63">
        <v>39028.0</v>
      </c>
      <c r="M200" s="56" t="s">
        <v>42</v>
      </c>
      <c r="N200" s="66" t="s">
        <v>1554</v>
      </c>
    </row>
    <row r="201" ht="60.0" customHeight="1">
      <c r="A201" s="56">
        <v>195.0</v>
      </c>
      <c r="B201" s="57" t="s">
        <v>1555</v>
      </c>
      <c r="C201" s="57" t="s">
        <v>1556</v>
      </c>
      <c r="D201" s="57" t="s">
        <v>1557</v>
      </c>
      <c r="E201" s="57" t="s">
        <v>1558</v>
      </c>
      <c r="F201" s="57" t="s">
        <v>1559</v>
      </c>
      <c r="G201" s="57" t="s">
        <v>1560</v>
      </c>
      <c r="H201" s="56" t="str">
        <f t="shared" si="1"/>
        <v>WRONG</v>
      </c>
      <c r="I201" s="56" t="s">
        <v>60</v>
      </c>
      <c r="J201" s="56" t="s">
        <v>40</v>
      </c>
      <c r="K201" s="65" t="s">
        <v>1561</v>
      </c>
      <c r="L201" s="63">
        <v>34462.0</v>
      </c>
      <c r="M201" s="56" t="s">
        <v>207</v>
      </c>
      <c r="N201" s="67"/>
    </row>
    <row r="202" ht="60.0" customHeight="1">
      <c r="A202" s="56">
        <v>196.0</v>
      </c>
      <c r="B202" s="57" t="s">
        <v>1562</v>
      </c>
      <c r="C202" s="57" t="s">
        <v>1563</v>
      </c>
      <c r="D202" s="57" t="s">
        <v>1564</v>
      </c>
      <c r="E202" s="57" t="s">
        <v>1565</v>
      </c>
      <c r="F202" s="57" t="s">
        <v>1566</v>
      </c>
      <c r="G202" s="57" t="s">
        <v>1567</v>
      </c>
      <c r="H202" s="56" t="str">
        <f t="shared" si="1"/>
        <v>CORRECT</v>
      </c>
      <c r="I202" s="56" t="s">
        <v>40</v>
      </c>
      <c r="J202" s="56" t="s">
        <v>40</v>
      </c>
      <c r="K202" s="65" t="s">
        <v>1568</v>
      </c>
      <c r="L202" s="63">
        <v>41172.0</v>
      </c>
      <c r="M202" s="56" t="s">
        <v>42</v>
      </c>
      <c r="N202" s="66" t="s">
        <v>1569</v>
      </c>
    </row>
    <row r="203" ht="60.0" customHeight="1">
      <c r="A203" s="56">
        <v>197.0</v>
      </c>
      <c r="B203" s="57" t="s">
        <v>1570</v>
      </c>
      <c r="C203" s="57" t="s">
        <v>1571</v>
      </c>
      <c r="D203" s="57" t="s">
        <v>1572</v>
      </c>
      <c r="E203" s="57" t="s">
        <v>1573</v>
      </c>
      <c r="F203" s="57" t="s">
        <v>1574</v>
      </c>
      <c r="G203" s="57" t="s">
        <v>1100</v>
      </c>
      <c r="H203" s="56" t="str">
        <f t="shared" si="1"/>
        <v>CORRECT</v>
      </c>
      <c r="I203" s="56" t="s">
        <v>77</v>
      </c>
      <c r="J203" s="56" t="s">
        <v>77</v>
      </c>
      <c r="K203" s="65" t="s">
        <v>1575</v>
      </c>
      <c r="L203" s="63">
        <v>30913.0</v>
      </c>
      <c r="M203" s="56" t="s">
        <v>42</v>
      </c>
      <c r="N203" s="66" t="s">
        <v>1576</v>
      </c>
    </row>
    <row r="204" ht="60.0" customHeight="1">
      <c r="A204" s="56">
        <v>198.0</v>
      </c>
      <c r="B204" s="57" t="s">
        <v>1577</v>
      </c>
      <c r="C204" s="57" t="s">
        <v>1578</v>
      </c>
      <c r="D204" s="57" t="s">
        <v>1579</v>
      </c>
      <c r="E204" s="57" t="s">
        <v>1580</v>
      </c>
      <c r="F204" s="57" t="s">
        <v>1581</v>
      </c>
      <c r="G204" s="57" t="s">
        <v>1582</v>
      </c>
      <c r="H204" s="56" t="str">
        <f t="shared" si="1"/>
        <v>CORRECT</v>
      </c>
      <c r="I204" s="56" t="s">
        <v>77</v>
      </c>
      <c r="J204" s="56" t="s">
        <v>77</v>
      </c>
      <c r="K204" s="65" t="s">
        <v>1583</v>
      </c>
      <c r="L204" s="63">
        <v>37780.0</v>
      </c>
      <c r="M204" s="56" t="s">
        <v>42</v>
      </c>
      <c r="N204" s="66" t="s">
        <v>1584</v>
      </c>
    </row>
    <row r="205" ht="60.0" customHeight="1">
      <c r="A205" s="56">
        <v>199.0</v>
      </c>
      <c r="B205" s="57" t="s">
        <v>1585</v>
      </c>
      <c r="C205" s="57" t="s">
        <v>1586</v>
      </c>
      <c r="D205" s="57" t="s">
        <v>1587</v>
      </c>
      <c r="E205" s="57" t="s">
        <v>1588</v>
      </c>
      <c r="F205" s="57" t="s">
        <v>1589</v>
      </c>
      <c r="G205" s="57" t="s">
        <v>1590</v>
      </c>
      <c r="H205" s="56" t="str">
        <f t="shared" si="1"/>
        <v>WRONG</v>
      </c>
      <c r="I205" s="56" t="s">
        <v>51</v>
      </c>
      <c r="J205" s="56" t="s">
        <v>77</v>
      </c>
      <c r="K205" s="65" t="s">
        <v>1591</v>
      </c>
      <c r="L205" s="63">
        <v>35869.0</v>
      </c>
      <c r="M205" s="56" t="s">
        <v>207</v>
      </c>
      <c r="N205" s="67"/>
    </row>
    <row r="206" ht="60.0" customHeight="1">
      <c r="A206" s="56">
        <v>200.0</v>
      </c>
      <c r="B206" s="57" t="s">
        <v>1592</v>
      </c>
      <c r="C206" s="57" t="s">
        <v>1593</v>
      </c>
      <c r="D206" s="57" t="s">
        <v>1594</v>
      </c>
      <c r="E206" s="57" t="s">
        <v>1595</v>
      </c>
      <c r="F206" s="57" t="s">
        <v>1596</v>
      </c>
      <c r="G206" s="57" t="s">
        <v>1597</v>
      </c>
      <c r="H206" s="56" t="str">
        <f t="shared" si="1"/>
        <v>WRONG</v>
      </c>
      <c r="I206" s="56" t="s">
        <v>40</v>
      </c>
      <c r="J206" s="56" t="s">
        <v>77</v>
      </c>
      <c r="K206" s="65" t="s">
        <v>1598</v>
      </c>
      <c r="L206" s="63">
        <v>39227.0</v>
      </c>
      <c r="M206" s="56" t="s">
        <v>42</v>
      </c>
      <c r="N206" s="66" t="s">
        <v>1599</v>
      </c>
    </row>
    <row r="207" ht="60.0" customHeight="1">
      <c r="A207" s="56">
        <v>201.0</v>
      </c>
      <c r="B207" s="57" t="s">
        <v>1600</v>
      </c>
      <c r="C207" s="57" t="s">
        <v>1601</v>
      </c>
      <c r="D207" s="57" t="s">
        <v>1602</v>
      </c>
      <c r="E207" s="57" t="s">
        <v>1603</v>
      </c>
      <c r="F207" s="57" t="s">
        <v>1604</v>
      </c>
      <c r="G207" s="57" t="s">
        <v>1605</v>
      </c>
      <c r="H207" s="56" t="str">
        <f t="shared" si="1"/>
        <v>WRONG</v>
      </c>
      <c r="I207" s="56" t="s">
        <v>60</v>
      </c>
      <c r="J207" s="56" t="s">
        <v>40</v>
      </c>
      <c r="K207" s="65" t="s">
        <v>1606</v>
      </c>
      <c r="L207" s="63">
        <v>25070.0</v>
      </c>
      <c r="M207" s="56" t="s">
        <v>42</v>
      </c>
      <c r="N207" s="66" t="s">
        <v>1607</v>
      </c>
    </row>
    <row r="208" ht="60.0" customHeight="1">
      <c r="A208" s="56">
        <v>202.0</v>
      </c>
      <c r="B208" s="57" t="s">
        <v>1608</v>
      </c>
      <c r="C208" s="57" t="s">
        <v>1609</v>
      </c>
      <c r="D208" s="57" t="s">
        <v>1610</v>
      </c>
      <c r="E208" s="57" t="s">
        <v>1611</v>
      </c>
      <c r="F208" s="57" t="s">
        <v>1612</v>
      </c>
      <c r="G208" s="57" t="s">
        <v>1100</v>
      </c>
      <c r="H208" s="56" t="str">
        <f t="shared" si="1"/>
        <v>WRONG</v>
      </c>
      <c r="I208" s="56" t="s">
        <v>77</v>
      </c>
      <c r="J208" s="56" t="s">
        <v>60</v>
      </c>
      <c r="K208" s="65" t="s">
        <v>1613</v>
      </c>
      <c r="L208" s="63">
        <v>30588.0</v>
      </c>
      <c r="M208" s="56" t="s">
        <v>42</v>
      </c>
      <c r="N208" s="66" t="s">
        <v>1614</v>
      </c>
    </row>
    <row r="209" ht="60.0" customHeight="1">
      <c r="A209" s="56">
        <v>203.0</v>
      </c>
      <c r="B209" s="57" t="s">
        <v>1615</v>
      </c>
      <c r="C209" s="57" t="s">
        <v>1616</v>
      </c>
      <c r="D209" s="57" t="s">
        <v>1617</v>
      </c>
      <c r="E209" s="57" t="s">
        <v>1618</v>
      </c>
      <c r="F209" s="57" t="s">
        <v>1619</v>
      </c>
      <c r="G209" s="57" t="s">
        <v>1620</v>
      </c>
      <c r="H209" s="56" t="str">
        <f t="shared" si="1"/>
        <v>WRONG</v>
      </c>
      <c r="I209" s="56" t="s">
        <v>51</v>
      </c>
      <c r="J209" s="56" t="s">
        <v>40</v>
      </c>
      <c r="K209" s="65" t="s">
        <v>1621</v>
      </c>
      <c r="L209" s="63">
        <v>40566.0</v>
      </c>
      <c r="M209" s="56" t="s">
        <v>42</v>
      </c>
      <c r="N209" s="66" t="s">
        <v>1622</v>
      </c>
    </row>
    <row r="210" ht="60.0" customHeight="1">
      <c r="A210" s="56">
        <v>204.0</v>
      </c>
      <c r="B210" s="57" t="s">
        <v>1623</v>
      </c>
      <c r="C210" s="57" t="s">
        <v>1624</v>
      </c>
      <c r="D210" s="57" t="s">
        <v>1625</v>
      </c>
      <c r="E210" s="57" t="s">
        <v>1626</v>
      </c>
      <c r="F210" s="57" t="s">
        <v>1627</v>
      </c>
      <c r="G210" s="57" t="s">
        <v>1628</v>
      </c>
      <c r="H210" s="56" t="str">
        <f t="shared" si="1"/>
        <v>WRONG</v>
      </c>
      <c r="I210" s="56" t="s">
        <v>60</v>
      </c>
      <c r="J210" s="56" t="s">
        <v>50</v>
      </c>
      <c r="K210" s="65" t="s">
        <v>1629</v>
      </c>
      <c r="L210" s="63">
        <v>31269.0</v>
      </c>
      <c r="M210" s="56" t="s">
        <v>42</v>
      </c>
      <c r="N210" s="66" t="s">
        <v>1630</v>
      </c>
    </row>
    <row r="211" ht="60.0" customHeight="1">
      <c r="A211" s="56">
        <v>205.0</v>
      </c>
      <c r="B211" s="57" t="s">
        <v>1631</v>
      </c>
      <c r="C211" s="57" t="s">
        <v>1632</v>
      </c>
      <c r="D211" s="57" t="s">
        <v>1633</v>
      </c>
      <c r="E211" s="57" t="s">
        <v>1634</v>
      </c>
      <c r="F211" s="57" t="s">
        <v>1635</v>
      </c>
      <c r="G211" s="57" t="s">
        <v>1636</v>
      </c>
      <c r="H211" s="56" t="str">
        <f t="shared" si="1"/>
        <v>WRONG</v>
      </c>
      <c r="I211" s="56" t="s">
        <v>40</v>
      </c>
      <c r="J211" s="56" t="s">
        <v>51</v>
      </c>
      <c r="K211" s="65" t="s">
        <v>1637</v>
      </c>
      <c r="L211" s="63">
        <v>28778.0</v>
      </c>
      <c r="M211" s="56" t="s">
        <v>42</v>
      </c>
      <c r="N211" s="66" t="s">
        <v>1638</v>
      </c>
    </row>
    <row r="212" ht="60.0" customHeight="1">
      <c r="A212" s="56">
        <v>206.0</v>
      </c>
      <c r="B212" s="57" t="s">
        <v>1639</v>
      </c>
      <c r="C212" s="57" t="s">
        <v>1640</v>
      </c>
      <c r="D212" s="57" t="s">
        <v>1641</v>
      </c>
      <c r="E212" s="57" t="s">
        <v>1642</v>
      </c>
      <c r="F212" s="57" t="s">
        <v>1643</v>
      </c>
      <c r="G212" s="57" t="s">
        <v>1644</v>
      </c>
      <c r="H212" s="56" t="str">
        <f t="shared" si="1"/>
        <v>WRONG</v>
      </c>
      <c r="I212" s="56" t="s">
        <v>51</v>
      </c>
      <c r="J212" s="56" t="s">
        <v>60</v>
      </c>
      <c r="K212" s="65" t="s">
        <v>1645</v>
      </c>
      <c r="L212" s="63">
        <v>30228.0</v>
      </c>
      <c r="M212" s="56" t="s">
        <v>42</v>
      </c>
      <c r="N212" s="66" t="s">
        <v>1646</v>
      </c>
    </row>
    <row r="213" ht="60.0" customHeight="1">
      <c r="A213" s="56">
        <v>207.0</v>
      </c>
      <c r="B213" s="57" t="s">
        <v>1647</v>
      </c>
      <c r="C213" s="57" t="s">
        <v>1648</v>
      </c>
      <c r="D213" s="57" t="s">
        <v>1649</v>
      </c>
      <c r="E213" s="57" t="s">
        <v>1650</v>
      </c>
      <c r="F213" s="57" t="s">
        <v>1651</v>
      </c>
      <c r="G213" s="57" t="s">
        <v>1652</v>
      </c>
      <c r="H213" s="56" t="str">
        <f t="shared" si="1"/>
        <v>WRONG</v>
      </c>
      <c r="I213" s="56" t="s">
        <v>50</v>
      </c>
      <c r="J213" s="56" t="s">
        <v>40</v>
      </c>
      <c r="K213" s="65" t="s">
        <v>1653</v>
      </c>
      <c r="L213" s="63">
        <v>40758.0</v>
      </c>
      <c r="M213" s="56" t="s">
        <v>42</v>
      </c>
      <c r="N213" s="66" t="s">
        <v>1654</v>
      </c>
    </row>
    <row r="214" ht="60.0" customHeight="1">
      <c r="A214" s="56">
        <v>208.0</v>
      </c>
      <c r="B214" s="57" t="s">
        <v>1655</v>
      </c>
      <c r="C214" s="57" t="s">
        <v>1656</v>
      </c>
      <c r="D214" s="57" t="s">
        <v>1657</v>
      </c>
      <c r="E214" s="57" t="s">
        <v>1658</v>
      </c>
      <c r="F214" s="57" t="s">
        <v>1659</v>
      </c>
      <c r="G214" s="57" t="s">
        <v>1660</v>
      </c>
      <c r="H214" s="56" t="str">
        <f t="shared" si="1"/>
        <v>WRONG</v>
      </c>
      <c r="I214" s="56" t="s">
        <v>40</v>
      </c>
      <c r="J214" s="56" t="s">
        <v>60</v>
      </c>
      <c r="K214" s="65" t="s">
        <v>1661</v>
      </c>
      <c r="L214" s="63">
        <v>90518.0</v>
      </c>
      <c r="M214" s="56" t="s">
        <v>42</v>
      </c>
      <c r="N214" s="66" t="s">
        <v>1662</v>
      </c>
    </row>
    <row r="215" ht="60.0" customHeight="1">
      <c r="A215" s="56">
        <v>209.0</v>
      </c>
      <c r="B215" s="57" t="s">
        <v>1663</v>
      </c>
      <c r="C215" s="57" t="s">
        <v>1664</v>
      </c>
      <c r="D215" s="57" t="s">
        <v>1665</v>
      </c>
      <c r="E215" s="57" t="s">
        <v>1666</v>
      </c>
      <c r="F215" s="57" t="s">
        <v>1667</v>
      </c>
      <c r="G215" s="57" t="s">
        <v>1668</v>
      </c>
      <c r="H215" s="56" t="str">
        <f t="shared" si="1"/>
        <v>CORRECT</v>
      </c>
      <c r="I215" s="56" t="s">
        <v>60</v>
      </c>
      <c r="J215" s="56" t="s">
        <v>60</v>
      </c>
      <c r="K215" s="65" t="s">
        <v>1669</v>
      </c>
      <c r="L215" s="63">
        <v>42662.0</v>
      </c>
      <c r="M215" s="56" t="s">
        <v>207</v>
      </c>
      <c r="N215" s="67"/>
    </row>
    <row r="216" ht="60.0" customHeight="1">
      <c r="A216" s="56">
        <v>210.0</v>
      </c>
      <c r="B216" s="57" t="s">
        <v>1670</v>
      </c>
      <c r="C216" s="57" t="s">
        <v>1671</v>
      </c>
      <c r="D216" s="57" t="s">
        <v>1672</v>
      </c>
      <c r="E216" s="57" t="s">
        <v>1673</v>
      </c>
      <c r="F216" s="57" t="s">
        <v>1674</v>
      </c>
      <c r="G216" s="57" t="s">
        <v>1675</v>
      </c>
      <c r="H216" s="56" t="str">
        <f t="shared" si="1"/>
        <v>WRONG</v>
      </c>
      <c r="I216" s="56" t="s">
        <v>40</v>
      </c>
      <c r="J216" s="56" t="s">
        <v>77</v>
      </c>
      <c r="K216" s="65" t="s">
        <v>1676</v>
      </c>
      <c r="L216" s="63">
        <v>37074.0</v>
      </c>
      <c r="M216" s="56" t="s">
        <v>42</v>
      </c>
      <c r="N216" s="66" t="s">
        <v>1677</v>
      </c>
    </row>
    <row r="217" ht="60.0" customHeight="1">
      <c r="A217" s="56">
        <v>211.0</v>
      </c>
      <c r="B217" s="57" t="s">
        <v>1678</v>
      </c>
      <c r="C217" s="57" t="s">
        <v>1679</v>
      </c>
      <c r="D217" s="57" t="s">
        <v>1680</v>
      </c>
      <c r="E217" s="57" t="s">
        <v>1681</v>
      </c>
      <c r="F217" s="57" t="s">
        <v>1682</v>
      </c>
      <c r="G217" s="57" t="s">
        <v>1683</v>
      </c>
      <c r="H217" s="56" t="str">
        <f t="shared" si="1"/>
        <v>WRONG</v>
      </c>
      <c r="I217" s="56" t="s">
        <v>51</v>
      </c>
      <c r="J217" s="56" t="s">
        <v>40</v>
      </c>
      <c r="K217" s="65" t="s">
        <v>1684</v>
      </c>
      <c r="L217" s="63">
        <v>42673.0</v>
      </c>
      <c r="M217" s="56" t="s">
        <v>42</v>
      </c>
      <c r="N217" s="66" t="s">
        <v>1685</v>
      </c>
    </row>
    <row r="218" ht="60.0" customHeight="1">
      <c r="A218" s="56">
        <v>212.0</v>
      </c>
      <c r="B218" s="57" t="s">
        <v>1686</v>
      </c>
      <c r="C218" s="57" t="s">
        <v>1687</v>
      </c>
      <c r="D218" s="57" t="s">
        <v>1688</v>
      </c>
      <c r="E218" s="57" t="s">
        <v>1689</v>
      </c>
      <c r="F218" s="57" t="s">
        <v>1690</v>
      </c>
      <c r="G218" s="57" t="s">
        <v>1691</v>
      </c>
      <c r="H218" s="56" t="str">
        <f t="shared" si="1"/>
        <v>CORRECT</v>
      </c>
      <c r="I218" s="56" t="s">
        <v>50</v>
      </c>
      <c r="J218" s="56" t="s">
        <v>50</v>
      </c>
      <c r="K218" s="65" t="s">
        <v>1692</v>
      </c>
      <c r="L218" s="63">
        <v>41792.0</v>
      </c>
      <c r="M218" s="56" t="s">
        <v>42</v>
      </c>
      <c r="N218" s="66" t="s">
        <v>1693</v>
      </c>
    </row>
    <row r="219" ht="60.0" customHeight="1">
      <c r="A219" s="56">
        <v>213.0</v>
      </c>
      <c r="B219" s="57" t="s">
        <v>1694</v>
      </c>
      <c r="C219" s="57" t="s">
        <v>1695</v>
      </c>
      <c r="D219" s="57" t="s">
        <v>1696</v>
      </c>
      <c r="E219" s="57" t="s">
        <v>1697</v>
      </c>
      <c r="F219" s="57" t="s">
        <v>1698</v>
      </c>
      <c r="G219" s="57" t="s">
        <v>1699</v>
      </c>
      <c r="H219" s="56" t="str">
        <f t="shared" si="1"/>
        <v>CORRECT</v>
      </c>
      <c r="I219" s="56" t="s">
        <v>60</v>
      </c>
      <c r="J219" s="56" t="s">
        <v>60</v>
      </c>
      <c r="K219" s="65" t="s">
        <v>1700</v>
      </c>
      <c r="L219" s="63">
        <v>32314.0</v>
      </c>
      <c r="M219" s="56" t="s">
        <v>42</v>
      </c>
      <c r="N219" s="66" t="s">
        <v>1701</v>
      </c>
    </row>
    <row r="220" ht="60.0" customHeight="1">
      <c r="A220" s="56">
        <v>214.0</v>
      </c>
      <c r="B220" s="57" t="s">
        <v>1702</v>
      </c>
      <c r="C220" s="57" t="s">
        <v>1703</v>
      </c>
      <c r="D220" s="57" t="s">
        <v>1704</v>
      </c>
      <c r="E220" s="57" t="s">
        <v>1705</v>
      </c>
      <c r="F220" s="57" t="s">
        <v>1706</v>
      </c>
      <c r="G220" s="57" t="s">
        <v>1707</v>
      </c>
      <c r="H220" s="56" t="str">
        <f t="shared" si="1"/>
        <v>CORRECT</v>
      </c>
      <c r="I220" s="56" t="s">
        <v>60</v>
      </c>
      <c r="J220" s="56" t="s">
        <v>60</v>
      </c>
      <c r="K220" s="65" t="s">
        <v>1708</v>
      </c>
      <c r="L220" s="63">
        <v>36743.0</v>
      </c>
      <c r="M220" s="56" t="s">
        <v>42</v>
      </c>
      <c r="N220" s="66" t="s">
        <v>1709</v>
      </c>
    </row>
    <row r="221" ht="60.0" customHeight="1">
      <c r="A221" s="56">
        <v>215.0</v>
      </c>
      <c r="B221" s="57" t="s">
        <v>1710</v>
      </c>
      <c r="C221" s="57" t="s">
        <v>1711</v>
      </c>
      <c r="D221" s="57" t="s">
        <v>1712</v>
      </c>
      <c r="E221" s="57" t="s">
        <v>1713</v>
      </c>
      <c r="F221" s="57" t="s">
        <v>1714</v>
      </c>
      <c r="G221" s="57" t="s">
        <v>1715</v>
      </c>
      <c r="H221" s="56" t="str">
        <f t="shared" si="1"/>
        <v>CORRECT</v>
      </c>
      <c r="I221" s="56" t="s">
        <v>60</v>
      </c>
      <c r="J221" s="56" t="s">
        <v>60</v>
      </c>
      <c r="K221" s="65" t="s">
        <v>1716</v>
      </c>
      <c r="L221" s="63">
        <v>39568.0</v>
      </c>
      <c r="M221" s="56" t="s">
        <v>42</v>
      </c>
      <c r="N221" s="66" t="s">
        <v>1717</v>
      </c>
    </row>
    <row r="222" ht="60.0" customHeight="1">
      <c r="A222" s="56">
        <v>216.0</v>
      </c>
      <c r="B222" s="57" t="s">
        <v>1718</v>
      </c>
      <c r="C222" s="57" t="s">
        <v>1719</v>
      </c>
      <c r="D222" s="57" t="s">
        <v>1720</v>
      </c>
      <c r="E222" s="57" t="s">
        <v>1721</v>
      </c>
      <c r="F222" s="57" t="s">
        <v>1722</v>
      </c>
      <c r="G222" s="57" t="s">
        <v>1723</v>
      </c>
      <c r="H222" s="56" t="str">
        <f t="shared" si="1"/>
        <v>CORRECT</v>
      </c>
      <c r="I222" s="56" t="s">
        <v>60</v>
      </c>
      <c r="J222" s="56" t="s">
        <v>60</v>
      </c>
      <c r="K222" s="65" t="s">
        <v>1724</v>
      </c>
      <c r="L222" s="63">
        <v>36854.0</v>
      </c>
      <c r="M222" s="56" t="s">
        <v>42</v>
      </c>
      <c r="N222" s="66" t="s">
        <v>1725</v>
      </c>
    </row>
    <row r="223" ht="60.0" customHeight="1">
      <c r="A223" s="56">
        <v>217.0</v>
      </c>
      <c r="B223" s="57" t="s">
        <v>1726</v>
      </c>
      <c r="C223" s="57" t="s">
        <v>1727</v>
      </c>
      <c r="D223" s="57" t="s">
        <v>1728</v>
      </c>
      <c r="E223" s="57" t="s">
        <v>1729</v>
      </c>
      <c r="F223" s="57" t="s">
        <v>1730</v>
      </c>
      <c r="G223" s="57" t="s">
        <v>1731</v>
      </c>
      <c r="H223" s="56" t="str">
        <f t="shared" si="1"/>
        <v>WRONG</v>
      </c>
      <c r="I223" s="56" t="s">
        <v>77</v>
      </c>
      <c r="J223" s="56" t="s">
        <v>60</v>
      </c>
      <c r="K223" s="65" t="s">
        <v>1732</v>
      </c>
      <c r="L223" s="63">
        <v>34789.0</v>
      </c>
      <c r="M223" s="56" t="s">
        <v>42</v>
      </c>
      <c r="N223" s="66" t="s">
        <v>1733</v>
      </c>
    </row>
    <row r="224" ht="60.0" customHeight="1">
      <c r="A224" s="56">
        <v>218.0</v>
      </c>
      <c r="B224" s="57" t="s">
        <v>1734</v>
      </c>
      <c r="C224" s="57" t="s">
        <v>1735</v>
      </c>
      <c r="D224" s="57" t="s">
        <v>1736</v>
      </c>
      <c r="E224" s="57" t="s">
        <v>1737</v>
      </c>
      <c r="F224" s="57" t="s">
        <v>1738</v>
      </c>
      <c r="G224" s="57" t="s">
        <v>1739</v>
      </c>
      <c r="H224" s="56" t="str">
        <f t="shared" si="1"/>
        <v>CORRECT</v>
      </c>
      <c r="I224" s="56" t="s">
        <v>60</v>
      </c>
      <c r="J224" s="56" t="s">
        <v>60</v>
      </c>
      <c r="K224" s="65" t="s">
        <v>1740</v>
      </c>
      <c r="L224" s="63">
        <v>34571.0</v>
      </c>
      <c r="M224" s="56" t="s">
        <v>42</v>
      </c>
      <c r="N224" s="66" t="s">
        <v>1741</v>
      </c>
    </row>
    <row r="225" ht="60.0" customHeight="1">
      <c r="A225" s="56">
        <v>219.0</v>
      </c>
      <c r="B225" s="57" t="s">
        <v>1742</v>
      </c>
      <c r="C225" s="57" t="s">
        <v>1743</v>
      </c>
      <c r="D225" s="57" t="s">
        <v>615</v>
      </c>
      <c r="E225" s="57" t="s">
        <v>1744</v>
      </c>
      <c r="F225" s="57" t="s">
        <v>1745</v>
      </c>
      <c r="G225" s="57" t="s">
        <v>1746</v>
      </c>
      <c r="H225" s="56" t="str">
        <f t="shared" si="1"/>
        <v>WRONG</v>
      </c>
      <c r="I225" s="56" t="s">
        <v>77</v>
      </c>
      <c r="J225" s="56" t="s">
        <v>51</v>
      </c>
      <c r="K225" s="65" t="s">
        <v>1747</v>
      </c>
      <c r="L225" s="63">
        <v>42803.0</v>
      </c>
      <c r="M225" s="56" t="s">
        <v>42</v>
      </c>
      <c r="N225" s="66" t="s">
        <v>1748</v>
      </c>
    </row>
    <row r="226" ht="60.0" customHeight="1">
      <c r="A226" s="56">
        <v>220.0</v>
      </c>
      <c r="B226" s="57" t="s">
        <v>1749</v>
      </c>
      <c r="C226" s="57" t="s">
        <v>1750</v>
      </c>
      <c r="D226" s="57" t="s">
        <v>1751</v>
      </c>
      <c r="E226" s="57" t="s">
        <v>1752</v>
      </c>
      <c r="F226" s="57" t="s">
        <v>1753</v>
      </c>
      <c r="G226" s="57" t="s">
        <v>1754</v>
      </c>
      <c r="H226" s="56" t="str">
        <f t="shared" si="1"/>
        <v>CORRECT</v>
      </c>
      <c r="I226" s="56" t="s">
        <v>40</v>
      </c>
      <c r="J226" s="56" t="s">
        <v>40</v>
      </c>
      <c r="K226" s="65" t="s">
        <v>1755</v>
      </c>
      <c r="L226" s="63">
        <v>32949.0</v>
      </c>
      <c r="M226" s="56" t="s">
        <v>42</v>
      </c>
      <c r="N226" s="66" t="s">
        <v>1756</v>
      </c>
    </row>
    <row r="227" ht="60.0" customHeight="1">
      <c r="A227" s="56">
        <v>221.0</v>
      </c>
      <c r="B227" s="57" t="s">
        <v>1757</v>
      </c>
      <c r="C227" s="57" t="s">
        <v>1758</v>
      </c>
      <c r="D227" s="57" t="s">
        <v>1759</v>
      </c>
      <c r="E227" s="57" t="s">
        <v>1760</v>
      </c>
      <c r="F227" s="57" t="s">
        <v>1761</v>
      </c>
      <c r="G227" s="57" t="s">
        <v>1762</v>
      </c>
      <c r="H227" s="56" t="str">
        <f t="shared" si="1"/>
        <v>CORRECT</v>
      </c>
      <c r="I227" s="56" t="s">
        <v>50</v>
      </c>
      <c r="J227" s="56" t="s">
        <v>50</v>
      </c>
      <c r="K227" s="65" t="s">
        <v>1763</v>
      </c>
      <c r="L227" s="63">
        <v>42438.0</v>
      </c>
      <c r="M227" s="56" t="s">
        <v>42</v>
      </c>
      <c r="N227" s="66" t="s">
        <v>1764</v>
      </c>
    </row>
    <row r="228" ht="60.0" customHeight="1">
      <c r="A228" s="56">
        <v>222.0</v>
      </c>
      <c r="B228" s="57" t="s">
        <v>1765</v>
      </c>
      <c r="C228" s="57" t="s">
        <v>1766</v>
      </c>
      <c r="D228" s="57" t="s">
        <v>1767</v>
      </c>
      <c r="E228" s="57" t="s">
        <v>1768</v>
      </c>
      <c r="F228" s="57" t="s">
        <v>1769</v>
      </c>
      <c r="G228" s="57" t="s">
        <v>1770</v>
      </c>
      <c r="H228" s="56" t="str">
        <f t="shared" si="1"/>
        <v>WRONG</v>
      </c>
      <c r="I228" s="56" t="s">
        <v>77</v>
      </c>
      <c r="J228" s="56" t="s">
        <v>60</v>
      </c>
      <c r="K228" s="65" t="s">
        <v>1771</v>
      </c>
      <c r="L228" s="63">
        <v>39421.0</v>
      </c>
      <c r="M228" s="56" t="s">
        <v>42</v>
      </c>
      <c r="N228" s="66" t="s">
        <v>1772</v>
      </c>
    </row>
    <row r="229" ht="60.0" customHeight="1">
      <c r="A229" s="56">
        <v>223.0</v>
      </c>
      <c r="B229" s="57" t="s">
        <v>1773</v>
      </c>
      <c r="C229" s="57" t="s">
        <v>1774</v>
      </c>
      <c r="D229" s="57" t="s">
        <v>1775</v>
      </c>
      <c r="E229" s="57" t="s">
        <v>1776</v>
      </c>
      <c r="F229" s="57" t="s">
        <v>1777</v>
      </c>
      <c r="G229" s="57" t="s">
        <v>1100</v>
      </c>
      <c r="H229" s="56" t="str">
        <f t="shared" si="1"/>
        <v>WRONG</v>
      </c>
      <c r="I229" s="56" t="s">
        <v>77</v>
      </c>
      <c r="J229" s="56" t="s">
        <v>60</v>
      </c>
      <c r="K229" s="65" t="s">
        <v>1778</v>
      </c>
      <c r="L229" s="63">
        <v>38688.0</v>
      </c>
      <c r="M229" s="56" t="s">
        <v>42</v>
      </c>
      <c r="N229" s="66" t="s">
        <v>1779</v>
      </c>
    </row>
    <row r="230" ht="60.0" customHeight="1">
      <c r="A230" s="56">
        <v>224.0</v>
      </c>
      <c r="B230" s="57" t="s">
        <v>1780</v>
      </c>
      <c r="C230" s="57" t="s">
        <v>1781</v>
      </c>
      <c r="D230" s="57" t="s">
        <v>1782</v>
      </c>
      <c r="E230" s="57" t="s">
        <v>1783</v>
      </c>
      <c r="F230" s="57" t="s">
        <v>1784</v>
      </c>
      <c r="G230" s="57" t="s">
        <v>1785</v>
      </c>
      <c r="H230" s="56" t="str">
        <f t="shared" si="1"/>
        <v>WRONG</v>
      </c>
      <c r="I230" s="56" t="s">
        <v>77</v>
      </c>
      <c r="J230" s="56" t="s">
        <v>50</v>
      </c>
      <c r="K230" s="65" t="s">
        <v>1786</v>
      </c>
      <c r="L230" s="63">
        <v>38934.0</v>
      </c>
      <c r="M230" s="56" t="s">
        <v>42</v>
      </c>
      <c r="N230" s="66" t="s">
        <v>1787</v>
      </c>
    </row>
    <row r="231" ht="60.0" customHeight="1">
      <c r="A231" s="56">
        <v>225.0</v>
      </c>
      <c r="B231" s="57" t="s">
        <v>1788</v>
      </c>
      <c r="C231" s="57" t="s">
        <v>1789</v>
      </c>
      <c r="D231" s="57" t="s">
        <v>1790</v>
      </c>
      <c r="E231" s="57" t="s">
        <v>1791</v>
      </c>
      <c r="F231" s="57" t="s">
        <v>1792</v>
      </c>
      <c r="G231" s="57" t="s">
        <v>1793</v>
      </c>
      <c r="H231" s="56" t="str">
        <f t="shared" si="1"/>
        <v>CORRECT</v>
      </c>
      <c r="I231" s="56" t="s">
        <v>40</v>
      </c>
      <c r="J231" s="56" t="s">
        <v>40</v>
      </c>
      <c r="K231" s="65" t="s">
        <v>1794</v>
      </c>
      <c r="L231" s="63">
        <v>32385.0</v>
      </c>
      <c r="M231" s="56" t="s">
        <v>42</v>
      </c>
      <c r="N231" s="66" t="s">
        <v>1795</v>
      </c>
    </row>
    <row r="232" ht="60.0" customHeight="1">
      <c r="A232" s="56">
        <v>226.0</v>
      </c>
      <c r="B232" s="57" t="s">
        <v>1796</v>
      </c>
      <c r="C232" s="57" t="s">
        <v>1797</v>
      </c>
      <c r="D232" s="57" t="s">
        <v>1798</v>
      </c>
      <c r="E232" s="57" t="s">
        <v>1799</v>
      </c>
      <c r="F232" s="57" t="s">
        <v>1800</v>
      </c>
      <c r="G232" s="57" t="s">
        <v>1801</v>
      </c>
      <c r="H232" s="56" t="str">
        <f t="shared" si="1"/>
        <v>WRONG</v>
      </c>
      <c r="I232" s="56" t="s">
        <v>40</v>
      </c>
      <c r="J232" s="56" t="s">
        <v>51</v>
      </c>
      <c r="K232" s="65" t="s">
        <v>1802</v>
      </c>
      <c r="L232" s="63">
        <v>42217.0</v>
      </c>
      <c r="M232" s="56" t="s">
        <v>42</v>
      </c>
      <c r="N232" s="66" t="s">
        <v>1803</v>
      </c>
    </row>
    <row r="233" ht="60.0" customHeight="1">
      <c r="A233" s="56">
        <v>227.0</v>
      </c>
      <c r="B233" s="57" t="s">
        <v>1804</v>
      </c>
      <c r="C233" s="57" t="s">
        <v>1805</v>
      </c>
      <c r="D233" s="57" t="s">
        <v>1806</v>
      </c>
      <c r="E233" s="57" t="s">
        <v>1807</v>
      </c>
      <c r="F233" s="57" t="s">
        <v>1808</v>
      </c>
      <c r="G233" s="57" t="s">
        <v>1809</v>
      </c>
      <c r="H233" s="56" t="str">
        <f t="shared" si="1"/>
        <v>WRONG</v>
      </c>
      <c r="I233" s="56" t="s">
        <v>77</v>
      </c>
      <c r="J233" s="56" t="s">
        <v>51</v>
      </c>
      <c r="K233" s="65" t="s">
        <v>1810</v>
      </c>
      <c r="L233" s="63">
        <v>37774.0</v>
      </c>
      <c r="M233" s="56" t="s">
        <v>42</v>
      </c>
      <c r="N233" s="66" t="s">
        <v>1811</v>
      </c>
    </row>
    <row r="234" ht="60.0" customHeight="1">
      <c r="A234" s="56">
        <v>228.0</v>
      </c>
      <c r="B234" s="57" t="s">
        <v>1812</v>
      </c>
      <c r="C234" s="57" t="s">
        <v>1813</v>
      </c>
      <c r="D234" s="57" t="s">
        <v>1814</v>
      </c>
      <c r="E234" s="57" t="s">
        <v>1815</v>
      </c>
      <c r="F234" s="57" t="s">
        <v>1816</v>
      </c>
      <c r="G234" s="57" t="s">
        <v>1817</v>
      </c>
      <c r="H234" s="56" t="str">
        <f t="shared" si="1"/>
        <v>CORRECT</v>
      </c>
      <c r="I234" s="56" t="s">
        <v>50</v>
      </c>
      <c r="J234" s="56" t="s">
        <v>50</v>
      </c>
      <c r="K234" s="65" t="s">
        <v>1818</v>
      </c>
      <c r="L234" s="63">
        <v>39818.0</v>
      </c>
      <c r="M234" s="56" t="s">
        <v>42</v>
      </c>
      <c r="N234" s="66" t="s">
        <v>1819</v>
      </c>
    </row>
    <row r="235" ht="60.0" customHeight="1">
      <c r="A235" s="56">
        <v>229.0</v>
      </c>
      <c r="B235" s="57" t="s">
        <v>1820</v>
      </c>
      <c r="C235" s="57" t="s">
        <v>1821</v>
      </c>
      <c r="D235" s="57" t="s">
        <v>1822</v>
      </c>
      <c r="E235" s="57" t="s">
        <v>1823</v>
      </c>
      <c r="F235" s="57" t="s">
        <v>1824</v>
      </c>
      <c r="G235" s="57" t="s">
        <v>1825</v>
      </c>
      <c r="H235" s="56" t="str">
        <f t="shared" si="1"/>
        <v>WRONG</v>
      </c>
      <c r="I235" s="56" t="s">
        <v>51</v>
      </c>
      <c r="J235" s="56" t="s">
        <v>40</v>
      </c>
      <c r="K235" s="65" t="s">
        <v>1826</v>
      </c>
      <c r="L235" s="63">
        <v>27099.0</v>
      </c>
      <c r="M235" s="56" t="s">
        <v>42</v>
      </c>
      <c r="N235" s="66" t="s">
        <v>1827</v>
      </c>
    </row>
    <row r="236" ht="60.0" customHeight="1">
      <c r="A236" s="56">
        <v>230.0</v>
      </c>
      <c r="B236" s="57" t="s">
        <v>1828</v>
      </c>
      <c r="C236" s="57" t="s">
        <v>1829</v>
      </c>
      <c r="D236" s="57" t="s">
        <v>1830</v>
      </c>
      <c r="E236" s="57" t="s">
        <v>1831</v>
      </c>
      <c r="F236" s="57" t="s">
        <v>1832</v>
      </c>
      <c r="G236" s="57" t="s">
        <v>1833</v>
      </c>
      <c r="H236" s="56" t="str">
        <f t="shared" si="1"/>
        <v>WRONG</v>
      </c>
      <c r="I236" s="56" t="s">
        <v>40</v>
      </c>
      <c r="J236" s="56" t="s">
        <v>77</v>
      </c>
      <c r="K236" s="65" t="s">
        <v>1834</v>
      </c>
      <c r="L236" s="63">
        <v>44466.0</v>
      </c>
      <c r="M236" s="56" t="s">
        <v>42</v>
      </c>
      <c r="N236" s="66" t="s">
        <v>1835</v>
      </c>
    </row>
    <row r="237" ht="60.0" customHeight="1">
      <c r="A237" s="56">
        <v>231.0</v>
      </c>
      <c r="B237" s="57" t="s">
        <v>1836</v>
      </c>
      <c r="C237" s="57" t="s">
        <v>1837</v>
      </c>
      <c r="D237" s="57" t="s">
        <v>1838</v>
      </c>
      <c r="E237" s="57" t="s">
        <v>1839</v>
      </c>
      <c r="F237" s="57" t="s">
        <v>1840</v>
      </c>
      <c r="G237" s="57" t="s">
        <v>1841</v>
      </c>
      <c r="H237" s="56" t="str">
        <f t="shared" si="1"/>
        <v>WRONG</v>
      </c>
      <c r="I237" s="56" t="s">
        <v>51</v>
      </c>
      <c r="J237" s="56" t="s">
        <v>50</v>
      </c>
      <c r="K237" s="65" t="s">
        <v>1842</v>
      </c>
      <c r="L237" s="63">
        <v>32704.0</v>
      </c>
      <c r="M237" s="56" t="s">
        <v>42</v>
      </c>
      <c r="N237" s="66" t="s">
        <v>1843</v>
      </c>
    </row>
    <row r="238" ht="60.0" customHeight="1">
      <c r="A238" s="56">
        <v>232.0</v>
      </c>
      <c r="B238" s="57" t="s">
        <v>1844</v>
      </c>
      <c r="C238" s="57" t="s">
        <v>1845</v>
      </c>
      <c r="D238" s="57" t="s">
        <v>1846</v>
      </c>
      <c r="E238" s="57" t="s">
        <v>1847</v>
      </c>
      <c r="F238" s="57" t="s">
        <v>1848</v>
      </c>
      <c r="G238" s="57" t="s">
        <v>753</v>
      </c>
      <c r="H238" s="56" t="str">
        <f t="shared" si="1"/>
        <v>CORRECT</v>
      </c>
      <c r="I238" s="56" t="s">
        <v>60</v>
      </c>
      <c r="J238" s="56" t="s">
        <v>60</v>
      </c>
      <c r="K238" s="65" t="s">
        <v>1849</v>
      </c>
      <c r="L238" s="63">
        <v>43351.0</v>
      </c>
      <c r="M238" s="56" t="s">
        <v>42</v>
      </c>
      <c r="N238" s="66" t="s">
        <v>1850</v>
      </c>
    </row>
    <row r="239" ht="60.0" customHeight="1">
      <c r="A239" s="56">
        <v>233.0</v>
      </c>
      <c r="B239" s="57" t="s">
        <v>1851</v>
      </c>
      <c r="C239" s="57" t="s">
        <v>1852</v>
      </c>
      <c r="D239" s="57" t="s">
        <v>1853</v>
      </c>
      <c r="E239" s="57" t="s">
        <v>1854</v>
      </c>
      <c r="F239" s="57" t="s">
        <v>1855</v>
      </c>
      <c r="G239" s="57" t="s">
        <v>1856</v>
      </c>
      <c r="H239" s="56" t="str">
        <f t="shared" si="1"/>
        <v>CORRECT</v>
      </c>
      <c r="I239" s="56" t="s">
        <v>77</v>
      </c>
      <c r="J239" s="56" t="s">
        <v>77</v>
      </c>
      <c r="K239" s="65" t="s">
        <v>1857</v>
      </c>
      <c r="L239" s="63">
        <v>42950.0</v>
      </c>
      <c r="M239" s="56" t="s">
        <v>207</v>
      </c>
      <c r="N239" s="67"/>
    </row>
    <row r="240" ht="60.0" customHeight="1">
      <c r="A240" s="56">
        <v>234.0</v>
      </c>
      <c r="B240" s="57" t="s">
        <v>1858</v>
      </c>
      <c r="C240" s="57" t="s">
        <v>1859</v>
      </c>
      <c r="D240" s="57" t="s">
        <v>1860</v>
      </c>
      <c r="E240" s="57" t="s">
        <v>1861</v>
      </c>
      <c r="F240" s="57" t="s">
        <v>1862</v>
      </c>
      <c r="G240" s="57" t="s">
        <v>1863</v>
      </c>
      <c r="H240" s="56" t="str">
        <f t="shared" si="1"/>
        <v>WRONG</v>
      </c>
      <c r="I240" s="56" t="s">
        <v>60</v>
      </c>
      <c r="J240" s="56" t="s">
        <v>50</v>
      </c>
      <c r="K240" s="65" t="s">
        <v>1864</v>
      </c>
      <c r="L240" s="63">
        <v>60716.0</v>
      </c>
      <c r="M240" s="56" t="s">
        <v>42</v>
      </c>
      <c r="N240" s="66" t="s">
        <v>1865</v>
      </c>
    </row>
    <row r="241" ht="60.0" customHeight="1">
      <c r="A241" s="56">
        <v>235.0</v>
      </c>
      <c r="B241" s="57" t="s">
        <v>1866</v>
      </c>
      <c r="C241" s="57" t="s">
        <v>1867</v>
      </c>
      <c r="D241" s="57" t="s">
        <v>1868</v>
      </c>
      <c r="E241" s="57" t="s">
        <v>1869</v>
      </c>
      <c r="F241" s="57" t="s">
        <v>1870</v>
      </c>
      <c r="G241" s="57" t="s">
        <v>1871</v>
      </c>
      <c r="H241" s="56" t="str">
        <f t="shared" si="1"/>
        <v>CORRECT</v>
      </c>
      <c r="I241" s="56" t="s">
        <v>50</v>
      </c>
      <c r="J241" s="56" t="s">
        <v>50</v>
      </c>
      <c r="K241" s="65" t="s">
        <v>1872</v>
      </c>
      <c r="L241" s="63">
        <v>43812.0</v>
      </c>
      <c r="M241" s="56" t="s">
        <v>207</v>
      </c>
      <c r="N241" s="67"/>
    </row>
    <row r="242" ht="60.0" customHeight="1">
      <c r="A242" s="56">
        <v>236.0</v>
      </c>
      <c r="B242" s="57" t="s">
        <v>1873</v>
      </c>
      <c r="C242" s="57" t="s">
        <v>1874</v>
      </c>
      <c r="D242" s="57" t="s">
        <v>1875</v>
      </c>
      <c r="E242" s="57" t="s">
        <v>1876</v>
      </c>
      <c r="F242" s="57" t="s">
        <v>1877</v>
      </c>
      <c r="G242" s="57" t="s">
        <v>1878</v>
      </c>
      <c r="H242" s="56" t="str">
        <f t="shared" si="1"/>
        <v>CORRECT</v>
      </c>
      <c r="I242" s="56" t="s">
        <v>60</v>
      </c>
      <c r="J242" s="56" t="s">
        <v>60</v>
      </c>
      <c r="K242" s="65" t="s">
        <v>1879</v>
      </c>
      <c r="L242" s="63">
        <v>38244.0</v>
      </c>
      <c r="M242" s="56" t="s">
        <v>207</v>
      </c>
      <c r="N242" s="67"/>
    </row>
    <row r="243" ht="60.0" customHeight="1">
      <c r="A243" s="56">
        <v>237.0</v>
      </c>
      <c r="B243" s="57" t="s">
        <v>1880</v>
      </c>
      <c r="C243" s="57" t="s">
        <v>1881</v>
      </c>
      <c r="D243" s="57" t="s">
        <v>1882</v>
      </c>
      <c r="E243" s="57" t="s">
        <v>1883</v>
      </c>
      <c r="F243" s="57" t="s">
        <v>1884</v>
      </c>
      <c r="G243" s="57" t="s">
        <v>1885</v>
      </c>
      <c r="H243" s="56" t="str">
        <f t="shared" si="1"/>
        <v>CORRECT</v>
      </c>
      <c r="I243" s="56" t="s">
        <v>40</v>
      </c>
      <c r="J243" s="56" t="s">
        <v>40</v>
      </c>
      <c r="K243" s="65" t="s">
        <v>1886</v>
      </c>
      <c r="L243" s="63">
        <v>37334.0</v>
      </c>
      <c r="M243" s="56" t="s">
        <v>207</v>
      </c>
      <c r="N243" s="67"/>
    </row>
    <row r="244" ht="60.0" customHeight="1">
      <c r="A244" s="56">
        <v>238.0</v>
      </c>
      <c r="B244" s="57" t="s">
        <v>1887</v>
      </c>
      <c r="C244" s="57" t="s">
        <v>1888</v>
      </c>
      <c r="D244" s="57" t="s">
        <v>1889</v>
      </c>
      <c r="E244" s="57" t="s">
        <v>1890</v>
      </c>
      <c r="F244" s="57" t="s">
        <v>1891</v>
      </c>
      <c r="G244" s="57" t="s">
        <v>1892</v>
      </c>
      <c r="H244" s="56" t="str">
        <f t="shared" si="1"/>
        <v>CORRECT</v>
      </c>
      <c r="I244" s="56" t="s">
        <v>60</v>
      </c>
      <c r="J244" s="56" t="s">
        <v>60</v>
      </c>
      <c r="K244" s="65" t="s">
        <v>1893</v>
      </c>
      <c r="L244" s="63">
        <v>39550.0</v>
      </c>
      <c r="M244" s="56" t="s">
        <v>42</v>
      </c>
      <c r="N244" s="66" t="s">
        <v>1894</v>
      </c>
    </row>
    <row r="245" ht="60.0" customHeight="1">
      <c r="A245" s="56">
        <v>239.0</v>
      </c>
      <c r="B245" s="57" t="s">
        <v>1895</v>
      </c>
      <c r="C245" s="57" t="s">
        <v>1896</v>
      </c>
      <c r="D245" s="57" t="s">
        <v>1897</v>
      </c>
      <c r="E245" s="57" t="s">
        <v>1898</v>
      </c>
      <c r="F245" s="57" t="s">
        <v>1899</v>
      </c>
      <c r="G245" s="57" t="s">
        <v>1900</v>
      </c>
      <c r="H245" s="56" t="str">
        <f t="shared" si="1"/>
        <v>CORRECT</v>
      </c>
      <c r="I245" s="56" t="s">
        <v>77</v>
      </c>
      <c r="J245" s="56" t="s">
        <v>77</v>
      </c>
      <c r="K245" s="65" t="s">
        <v>1901</v>
      </c>
      <c r="L245" s="63">
        <v>36407.0</v>
      </c>
      <c r="M245" s="56" t="s">
        <v>42</v>
      </c>
      <c r="N245" s="66" t="s">
        <v>1902</v>
      </c>
    </row>
    <row r="246" ht="60.0" customHeight="1">
      <c r="A246" s="56">
        <v>240.0</v>
      </c>
      <c r="B246" s="57" t="s">
        <v>1903</v>
      </c>
      <c r="C246" s="57" t="s">
        <v>1904</v>
      </c>
      <c r="D246" s="57" t="s">
        <v>1905</v>
      </c>
      <c r="E246" s="57" t="s">
        <v>1906</v>
      </c>
      <c r="F246" s="57" t="s">
        <v>1907</v>
      </c>
      <c r="G246" s="57" t="s">
        <v>1908</v>
      </c>
      <c r="H246" s="56" t="str">
        <f t="shared" si="1"/>
        <v>CORRECT</v>
      </c>
      <c r="I246" s="56" t="s">
        <v>77</v>
      </c>
      <c r="J246" s="56" t="s">
        <v>77</v>
      </c>
      <c r="K246" s="65" t="s">
        <v>1909</v>
      </c>
      <c r="L246" s="63">
        <v>40289.0</v>
      </c>
      <c r="M246" s="56" t="s">
        <v>42</v>
      </c>
      <c r="N246" s="66" t="s">
        <v>1910</v>
      </c>
    </row>
    <row r="247" ht="60.0" customHeight="1">
      <c r="A247" s="56">
        <v>241.0</v>
      </c>
      <c r="B247" s="57" t="s">
        <v>1911</v>
      </c>
      <c r="C247" s="57" t="s">
        <v>1912</v>
      </c>
      <c r="D247" s="57" t="s">
        <v>1913</v>
      </c>
      <c r="E247" s="57" t="s">
        <v>1914</v>
      </c>
      <c r="F247" s="57" t="s">
        <v>1915</v>
      </c>
      <c r="G247" s="57" t="s">
        <v>1916</v>
      </c>
      <c r="H247" s="56" t="str">
        <f t="shared" si="1"/>
        <v>CORRECT</v>
      </c>
      <c r="I247" s="56" t="s">
        <v>40</v>
      </c>
      <c r="J247" s="56" t="s">
        <v>40</v>
      </c>
      <c r="K247" s="65" t="s">
        <v>1917</v>
      </c>
      <c r="L247" s="63">
        <v>31405.0</v>
      </c>
      <c r="M247" s="56" t="s">
        <v>42</v>
      </c>
      <c r="N247" s="66" t="s">
        <v>1918</v>
      </c>
    </row>
    <row r="248" ht="60.0" customHeight="1">
      <c r="A248" s="56">
        <v>242.0</v>
      </c>
      <c r="B248" s="57" t="s">
        <v>1919</v>
      </c>
      <c r="C248" s="57" t="s">
        <v>1920</v>
      </c>
      <c r="D248" s="57" t="s">
        <v>1921</v>
      </c>
      <c r="E248" s="57" t="s">
        <v>1922</v>
      </c>
      <c r="F248" s="57" t="s">
        <v>1923</v>
      </c>
      <c r="G248" s="57" t="s">
        <v>1924</v>
      </c>
      <c r="H248" s="56" t="str">
        <f t="shared" si="1"/>
        <v>CORRECT</v>
      </c>
      <c r="I248" s="56" t="s">
        <v>77</v>
      </c>
      <c r="J248" s="56" t="s">
        <v>77</v>
      </c>
      <c r="K248" s="65" t="s">
        <v>1925</v>
      </c>
      <c r="L248" s="63">
        <v>34523.0</v>
      </c>
      <c r="M248" s="56" t="s">
        <v>42</v>
      </c>
      <c r="N248" s="66" t="s">
        <v>1926</v>
      </c>
    </row>
    <row r="249" ht="60.0" customHeight="1">
      <c r="A249" s="56">
        <v>243.0</v>
      </c>
      <c r="B249" s="57" t="s">
        <v>1927</v>
      </c>
      <c r="C249" s="57" t="s">
        <v>1928</v>
      </c>
      <c r="D249" s="57" t="s">
        <v>1929</v>
      </c>
      <c r="E249" s="57" t="s">
        <v>1930</v>
      </c>
      <c r="F249" s="57" t="s">
        <v>1931</v>
      </c>
      <c r="G249" s="57" t="s">
        <v>1932</v>
      </c>
      <c r="H249" s="56" t="str">
        <f t="shared" si="1"/>
        <v>CORRECT</v>
      </c>
      <c r="I249" s="56" t="s">
        <v>40</v>
      </c>
      <c r="J249" s="56" t="s">
        <v>40</v>
      </c>
      <c r="K249" s="65" t="s">
        <v>1933</v>
      </c>
      <c r="L249" s="63">
        <v>40058.0</v>
      </c>
      <c r="M249" s="56" t="s">
        <v>42</v>
      </c>
      <c r="N249" s="66" t="s">
        <v>1392</v>
      </c>
    </row>
    <row r="250" ht="60.0" customHeight="1">
      <c r="A250" s="56">
        <v>244.0</v>
      </c>
      <c r="B250" s="57" t="s">
        <v>1934</v>
      </c>
      <c r="C250" s="57" t="s">
        <v>1935</v>
      </c>
      <c r="D250" s="57" t="s">
        <v>1936</v>
      </c>
      <c r="E250" s="57" t="s">
        <v>1937</v>
      </c>
      <c r="F250" s="57" t="s">
        <v>1938</v>
      </c>
      <c r="G250" s="57" t="s">
        <v>1939</v>
      </c>
      <c r="H250" s="56" t="str">
        <f t="shared" si="1"/>
        <v>CORRECT</v>
      </c>
      <c r="I250" s="56" t="s">
        <v>40</v>
      </c>
      <c r="J250" s="56" t="s">
        <v>40</v>
      </c>
      <c r="K250" s="65" t="s">
        <v>1940</v>
      </c>
      <c r="L250" s="63">
        <v>35256.0</v>
      </c>
      <c r="M250" s="56" t="s">
        <v>42</v>
      </c>
      <c r="N250" s="66" t="s">
        <v>1941</v>
      </c>
    </row>
    <row r="251" ht="60.0" customHeight="1">
      <c r="A251" s="56">
        <v>245.0</v>
      </c>
      <c r="B251" s="57" t="s">
        <v>1942</v>
      </c>
      <c r="C251" s="57" t="s">
        <v>1943</v>
      </c>
      <c r="D251" s="57" t="s">
        <v>1944</v>
      </c>
      <c r="E251" s="57" t="s">
        <v>1945</v>
      </c>
      <c r="F251" s="57" t="s">
        <v>1946</v>
      </c>
      <c r="G251" s="57" t="s">
        <v>1947</v>
      </c>
      <c r="H251" s="56" t="str">
        <f t="shared" si="1"/>
        <v>CORRECT</v>
      </c>
      <c r="I251" s="56" t="s">
        <v>60</v>
      </c>
      <c r="J251" s="56" t="s">
        <v>60</v>
      </c>
      <c r="K251" s="65" t="s">
        <v>1948</v>
      </c>
      <c r="L251" s="63">
        <v>34600.0</v>
      </c>
      <c r="M251" s="56" t="s">
        <v>42</v>
      </c>
      <c r="N251" s="66" t="s">
        <v>1949</v>
      </c>
    </row>
    <row r="252" ht="60.0" customHeight="1">
      <c r="A252" s="56">
        <v>246.0</v>
      </c>
      <c r="B252" s="57" t="s">
        <v>1950</v>
      </c>
      <c r="C252" s="57" t="s">
        <v>1951</v>
      </c>
      <c r="D252" s="57" t="s">
        <v>1952</v>
      </c>
      <c r="E252" s="57" t="s">
        <v>1953</v>
      </c>
      <c r="F252" s="57" t="s">
        <v>1954</v>
      </c>
      <c r="G252" s="57" t="s">
        <v>1100</v>
      </c>
      <c r="H252" s="56" t="str">
        <f t="shared" si="1"/>
        <v>CORRECT</v>
      </c>
      <c r="I252" s="56" t="s">
        <v>50</v>
      </c>
      <c r="J252" s="56" t="s">
        <v>50</v>
      </c>
      <c r="K252" s="65" t="s">
        <v>1955</v>
      </c>
      <c r="L252" s="63">
        <v>39288.0</v>
      </c>
      <c r="M252" s="56" t="s">
        <v>42</v>
      </c>
      <c r="N252" s="66" t="s">
        <v>1956</v>
      </c>
    </row>
    <row r="253" ht="60.0" customHeight="1">
      <c r="A253" s="56">
        <v>247.0</v>
      </c>
      <c r="B253" s="57" t="s">
        <v>1957</v>
      </c>
      <c r="C253" s="57" t="s">
        <v>1958</v>
      </c>
      <c r="D253" s="57" t="s">
        <v>1959</v>
      </c>
      <c r="E253" s="57" t="s">
        <v>1960</v>
      </c>
      <c r="F253" s="57" t="s">
        <v>1961</v>
      </c>
      <c r="G253" s="57" t="s">
        <v>1962</v>
      </c>
      <c r="H253" s="56" t="str">
        <f t="shared" si="1"/>
        <v>CORRECT</v>
      </c>
      <c r="I253" s="56" t="s">
        <v>60</v>
      </c>
      <c r="J253" s="56" t="s">
        <v>60</v>
      </c>
      <c r="K253" s="65" t="s">
        <v>1963</v>
      </c>
      <c r="L253" s="63">
        <v>35200.0</v>
      </c>
      <c r="M253" s="56" t="s">
        <v>42</v>
      </c>
      <c r="N253" s="66" t="s">
        <v>1964</v>
      </c>
    </row>
    <row r="254" ht="60.0" customHeight="1">
      <c r="A254" s="56">
        <v>248.0</v>
      </c>
      <c r="B254" s="57" t="s">
        <v>1965</v>
      </c>
      <c r="C254" s="57" t="s">
        <v>1966</v>
      </c>
      <c r="D254" s="57" t="s">
        <v>1967</v>
      </c>
      <c r="E254" s="57" t="s">
        <v>1968</v>
      </c>
      <c r="F254" s="57" t="s">
        <v>1969</v>
      </c>
      <c r="G254" s="57" t="s">
        <v>1970</v>
      </c>
      <c r="H254" s="56" t="str">
        <f t="shared" si="1"/>
        <v>WRONG</v>
      </c>
      <c r="I254" s="56" t="s">
        <v>51</v>
      </c>
      <c r="J254" s="56" t="s">
        <v>77</v>
      </c>
      <c r="K254" s="65" t="s">
        <v>1971</v>
      </c>
      <c r="L254" s="63">
        <v>35773.0</v>
      </c>
      <c r="M254" s="56" t="s">
        <v>42</v>
      </c>
      <c r="N254" s="66" t="s">
        <v>1972</v>
      </c>
    </row>
    <row r="255" ht="60.0" customHeight="1">
      <c r="A255" s="56">
        <v>249.0</v>
      </c>
      <c r="B255" s="57" t="s">
        <v>1973</v>
      </c>
      <c r="C255" s="57" t="s">
        <v>1974</v>
      </c>
      <c r="D255" s="57" t="s">
        <v>1975</v>
      </c>
      <c r="E255" s="57" t="s">
        <v>1976</v>
      </c>
      <c r="F255" s="57" t="s">
        <v>1977</v>
      </c>
      <c r="G255" s="57" t="s">
        <v>1978</v>
      </c>
      <c r="H255" s="56" t="str">
        <f t="shared" si="1"/>
        <v>WRONG</v>
      </c>
      <c r="I255" s="56" t="s">
        <v>77</v>
      </c>
      <c r="J255" s="56" t="s">
        <v>40</v>
      </c>
      <c r="K255" s="65" t="s">
        <v>1979</v>
      </c>
      <c r="L255" s="63">
        <v>38347.0</v>
      </c>
      <c r="M255" s="56" t="s">
        <v>42</v>
      </c>
      <c r="N255" s="66" t="s">
        <v>1980</v>
      </c>
    </row>
    <row r="256" ht="60.0" customHeight="1">
      <c r="A256" s="56">
        <v>250.0</v>
      </c>
      <c r="B256" s="57" t="s">
        <v>1981</v>
      </c>
      <c r="C256" s="57" t="s">
        <v>1982</v>
      </c>
      <c r="D256" s="57" t="s">
        <v>1983</v>
      </c>
      <c r="E256" s="57" t="s">
        <v>1984</v>
      </c>
      <c r="F256" s="57" t="s">
        <v>1985</v>
      </c>
      <c r="G256" s="57" t="s">
        <v>1986</v>
      </c>
      <c r="H256" s="56" t="str">
        <f t="shared" si="1"/>
        <v>WRONG</v>
      </c>
      <c r="I256" s="56" t="s">
        <v>77</v>
      </c>
      <c r="J256" s="56" t="s">
        <v>60</v>
      </c>
      <c r="K256" s="65" t="s">
        <v>1987</v>
      </c>
      <c r="L256" s="63">
        <v>33907.0</v>
      </c>
      <c r="M256" s="56" t="s">
        <v>42</v>
      </c>
      <c r="N256" s="66" t="s">
        <v>1988</v>
      </c>
    </row>
    <row r="257" ht="60.0" customHeight="1">
      <c r="A257" s="56">
        <v>251.0</v>
      </c>
      <c r="B257" s="57" t="s">
        <v>1989</v>
      </c>
      <c r="C257" s="57" t="s">
        <v>1990</v>
      </c>
      <c r="D257" s="57" t="s">
        <v>1991</v>
      </c>
      <c r="E257" s="57" t="s">
        <v>1992</v>
      </c>
      <c r="F257" s="57" t="s">
        <v>1993</v>
      </c>
      <c r="G257" s="57" t="s">
        <v>1994</v>
      </c>
      <c r="H257" s="56" t="str">
        <f t="shared" si="1"/>
        <v>CORRECT</v>
      </c>
      <c r="I257" s="56" t="s">
        <v>51</v>
      </c>
      <c r="J257" s="56" t="s">
        <v>51</v>
      </c>
      <c r="K257" s="65" t="s">
        <v>1995</v>
      </c>
      <c r="L257" s="63">
        <v>28469.0</v>
      </c>
      <c r="M257" s="56" t="s">
        <v>42</v>
      </c>
      <c r="N257" s="66" t="s">
        <v>1996</v>
      </c>
    </row>
    <row r="258" ht="60.0" customHeight="1">
      <c r="A258" s="56">
        <v>252.0</v>
      </c>
      <c r="B258" s="57" t="s">
        <v>1997</v>
      </c>
      <c r="C258" s="57" t="s">
        <v>1998</v>
      </c>
      <c r="D258" s="57" t="s">
        <v>1999</v>
      </c>
      <c r="E258" s="57" t="s">
        <v>2000</v>
      </c>
      <c r="F258" s="57" t="s">
        <v>2001</v>
      </c>
      <c r="G258" s="57" t="s">
        <v>2002</v>
      </c>
      <c r="H258" s="56" t="str">
        <f t="shared" si="1"/>
        <v>CORRECT</v>
      </c>
      <c r="I258" s="56" t="s">
        <v>51</v>
      </c>
      <c r="J258" s="56" t="s">
        <v>51</v>
      </c>
      <c r="K258" s="65" t="s">
        <v>2003</v>
      </c>
      <c r="L258" s="63">
        <v>27902.0</v>
      </c>
      <c r="M258" s="56" t="s">
        <v>42</v>
      </c>
      <c r="N258" s="66" t="s">
        <v>2004</v>
      </c>
    </row>
    <row r="259" ht="60.0" customHeight="1">
      <c r="A259" s="56">
        <v>253.0</v>
      </c>
      <c r="B259" s="57" t="s">
        <v>2005</v>
      </c>
      <c r="C259" s="57" t="s">
        <v>2006</v>
      </c>
      <c r="D259" s="57" t="s">
        <v>2007</v>
      </c>
      <c r="E259" s="57" t="s">
        <v>2008</v>
      </c>
      <c r="F259" s="57" t="s">
        <v>2009</v>
      </c>
      <c r="G259" s="57" t="s">
        <v>2010</v>
      </c>
      <c r="H259" s="56" t="str">
        <f t="shared" si="1"/>
        <v>CORRECT</v>
      </c>
      <c r="I259" s="56" t="s">
        <v>40</v>
      </c>
      <c r="J259" s="56" t="s">
        <v>40</v>
      </c>
      <c r="K259" s="65" t="s">
        <v>2011</v>
      </c>
      <c r="L259" s="63">
        <v>38740.0</v>
      </c>
      <c r="M259" s="56" t="s">
        <v>42</v>
      </c>
      <c r="N259" s="66" t="s">
        <v>2012</v>
      </c>
    </row>
    <row r="260" ht="60.0" customHeight="1">
      <c r="A260" s="56">
        <v>254.0</v>
      </c>
      <c r="B260" s="57" t="s">
        <v>2013</v>
      </c>
      <c r="C260" s="57" t="s">
        <v>2014</v>
      </c>
      <c r="D260" s="57" t="s">
        <v>2015</v>
      </c>
      <c r="E260" s="57" t="s">
        <v>2016</v>
      </c>
      <c r="F260" s="57" t="s">
        <v>2017</v>
      </c>
      <c r="G260" s="57" t="s">
        <v>2018</v>
      </c>
      <c r="H260" s="56" t="str">
        <f t="shared" si="1"/>
        <v>WRONG</v>
      </c>
      <c r="I260" s="56" t="s">
        <v>50</v>
      </c>
      <c r="J260" s="56" t="s">
        <v>51</v>
      </c>
      <c r="K260" s="65" t="s">
        <v>2019</v>
      </c>
      <c r="L260" s="63">
        <v>44584.0</v>
      </c>
      <c r="M260" s="56" t="s">
        <v>42</v>
      </c>
      <c r="N260" s="66" t="s">
        <v>2020</v>
      </c>
    </row>
    <row r="261" ht="60.0" customHeight="1">
      <c r="A261" s="56">
        <v>255.0</v>
      </c>
      <c r="B261" s="57" t="s">
        <v>2021</v>
      </c>
      <c r="C261" s="57" t="s">
        <v>2022</v>
      </c>
      <c r="D261" s="57" t="s">
        <v>2023</v>
      </c>
      <c r="E261" s="57" t="s">
        <v>2024</v>
      </c>
      <c r="F261" s="57" t="s">
        <v>2025</v>
      </c>
      <c r="G261" s="57" t="s">
        <v>2026</v>
      </c>
      <c r="H261" s="56" t="str">
        <f t="shared" si="1"/>
        <v>WRONG</v>
      </c>
      <c r="I261" s="56" t="s">
        <v>51</v>
      </c>
      <c r="J261" s="56" t="s">
        <v>50</v>
      </c>
      <c r="K261" s="65" t="s">
        <v>2027</v>
      </c>
      <c r="L261" s="63">
        <v>47069.0</v>
      </c>
      <c r="M261" s="56" t="s">
        <v>42</v>
      </c>
      <c r="N261" s="66" t="s">
        <v>2028</v>
      </c>
    </row>
    <row r="262" ht="60.0" customHeight="1">
      <c r="A262" s="56">
        <v>256.0</v>
      </c>
      <c r="B262" s="57" t="s">
        <v>2029</v>
      </c>
      <c r="C262" s="57" t="s">
        <v>2030</v>
      </c>
      <c r="D262" s="57" t="s">
        <v>2031</v>
      </c>
      <c r="E262" s="57" t="s">
        <v>2032</v>
      </c>
      <c r="F262" s="57" t="s">
        <v>2033</v>
      </c>
      <c r="G262" s="57" t="s">
        <v>2034</v>
      </c>
      <c r="H262" s="56" t="str">
        <f t="shared" si="1"/>
        <v>WRONG</v>
      </c>
      <c r="I262" s="56" t="s">
        <v>60</v>
      </c>
      <c r="J262" s="56" t="s">
        <v>50</v>
      </c>
      <c r="K262" s="65" t="s">
        <v>2035</v>
      </c>
      <c r="L262" s="63">
        <v>32784.0</v>
      </c>
      <c r="M262" s="56" t="s">
        <v>42</v>
      </c>
      <c r="N262" s="66" t="s">
        <v>2028</v>
      </c>
    </row>
    <row r="263" ht="60.0" customHeight="1">
      <c r="A263" s="56">
        <v>257.0</v>
      </c>
      <c r="B263" s="57" t="s">
        <v>2036</v>
      </c>
      <c r="C263" s="57" t="s">
        <v>2037</v>
      </c>
      <c r="D263" s="57" t="s">
        <v>2038</v>
      </c>
      <c r="E263" s="57" t="s">
        <v>2039</v>
      </c>
      <c r="F263" s="57" t="s">
        <v>2040</v>
      </c>
      <c r="G263" s="57" t="s">
        <v>2041</v>
      </c>
      <c r="H263" s="56" t="str">
        <f t="shared" si="1"/>
        <v>CORRECT</v>
      </c>
      <c r="I263" s="56" t="s">
        <v>40</v>
      </c>
      <c r="J263" s="56" t="s">
        <v>40</v>
      </c>
      <c r="K263" s="65" t="s">
        <v>2042</v>
      </c>
      <c r="L263" s="63">
        <v>31643.0</v>
      </c>
      <c r="M263" s="56" t="s">
        <v>42</v>
      </c>
      <c r="N263" s="66" t="s">
        <v>2043</v>
      </c>
    </row>
    <row r="264" ht="60.0" customHeight="1">
      <c r="A264" s="56">
        <v>258.0</v>
      </c>
      <c r="B264" s="57" t="s">
        <v>2044</v>
      </c>
      <c r="C264" s="57" t="s">
        <v>2045</v>
      </c>
      <c r="D264" s="57" t="s">
        <v>2046</v>
      </c>
      <c r="E264" s="57" t="s">
        <v>2047</v>
      </c>
      <c r="F264" s="57" t="s">
        <v>2048</v>
      </c>
      <c r="G264" s="57" t="s">
        <v>2049</v>
      </c>
      <c r="H264" s="56" t="str">
        <f t="shared" si="1"/>
        <v>CORRECT</v>
      </c>
      <c r="I264" s="56" t="s">
        <v>40</v>
      </c>
      <c r="J264" s="56" t="s">
        <v>40</v>
      </c>
      <c r="K264" s="65" t="s">
        <v>2050</v>
      </c>
      <c r="L264" s="63">
        <v>32820.0</v>
      </c>
      <c r="M264" s="56" t="s">
        <v>42</v>
      </c>
      <c r="N264" s="66" t="s">
        <v>2051</v>
      </c>
    </row>
    <row r="265" ht="60.0" customHeight="1">
      <c r="A265" s="56">
        <v>259.0</v>
      </c>
      <c r="B265" s="57" t="s">
        <v>2052</v>
      </c>
      <c r="C265" s="57" t="s">
        <v>2053</v>
      </c>
      <c r="D265" s="57" t="s">
        <v>2054</v>
      </c>
      <c r="E265" s="57" t="s">
        <v>2055</v>
      </c>
      <c r="F265" s="57" t="s">
        <v>2056</v>
      </c>
      <c r="G265" s="57" t="s">
        <v>2057</v>
      </c>
      <c r="H265" s="56" t="str">
        <f t="shared" si="1"/>
        <v>CORRECT</v>
      </c>
      <c r="I265" s="56" t="s">
        <v>40</v>
      </c>
      <c r="J265" s="56" t="s">
        <v>40</v>
      </c>
      <c r="K265" s="65" t="s">
        <v>2058</v>
      </c>
      <c r="L265" s="63">
        <v>34531.0</v>
      </c>
      <c r="M265" s="56" t="s">
        <v>42</v>
      </c>
      <c r="N265" s="66" t="s">
        <v>2059</v>
      </c>
    </row>
    <row r="266" ht="60.0" customHeight="1">
      <c r="A266" s="56">
        <v>260.0</v>
      </c>
      <c r="B266" s="57" t="s">
        <v>2060</v>
      </c>
      <c r="C266" s="57" t="s">
        <v>1329</v>
      </c>
      <c r="D266" s="57" t="s">
        <v>2061</v>
      </c>
      <c r="E266" s="57" t="s">
        <v>2062</v>
      </c>
      <c r="F266" s="57" t="s">
        <v>2063</v>
      </c>
      <c r="G266" s="57" t="s">
        <v>2064</v>
      </c>
      <c r="H266" s="56" t="str">
        <f t="shared" si="1"/>
        <v>CORRECT</v>
      </c>
      <c r="I266" s="56" t="s">
        <v>50</v>
      </c>
      <c r="J266" s="56" t="s">
        <v>50</v>
      </c>
      <c r="K266" s="65" t="s">
        <v>2065</v>
      </c>
      <c r="L266" s="63">
        <v>40702.0</v>
      </c>
      <c r="M266" s="56" t="s">
        <v>42</v>
      </c>
      <c r="N266" s="66" t="s">
        <v>2066</v>
      </c>
    </row>
    <row r="267" ht="60.0" customHeight="1">
      <c r="A267" s="56">
        <v>261.0</v>
      </c>
      <c r="B267" s="57" t="s">
        <v>2067</v>
      </c>
      <c r="C267" s="57" t="s">
        <v>2068</v>
      </c>
      <c r="D267" s="57" t="s">
        <v>2069</v>
      </c>
      <c r="E267" s="57" t="s">
        <v>1082</v>
      </c>
      <c r="F267" s="57" t="s">
        <v>2070</v>
      </c>
      <c r="G267" s="57" t="s">
        <v>2071</v>
      </c>
      <c r="H267" s="56" t="str">
        <f t="shared" si="1"/>
        <v>CORRECT</v>
      </c>
      <c r="I267" s="56" t="s">
        <v>50</v>
      </c>
      <c r="J267" s="56" t="s">
        <v>50</v>
      </c>
      <c r="K267" s="65" t="s">
        <v>2072</v>
      </c>
      <c r="L267" s="63">
        <v>27803.0</v>
      </c>
      <c r="M267" s="56" t="s">
        <v>42</v>
      </c>
      <c r="N267" s="66" t="s">
        <v>2073</v>
      </c>
    </row>
    <row r="268" ht="60.0" customHeight="1">
      <c r="A268" s="56">
        <v>262.0</v>
      </c>
      <c r="B268" s="57" t="s">
        <v>2074</v>
      </c>
      <c r="C268" s="57" t="s">
        <v>2075</v>
      </c>
      <c r="D268" s="57" t="s">
        <v>2076</v>
      </c>
      <c r="E268" s="57" t="s">
        <v>2077</v>
      </c>
      <c r="F268" s="57" t="s">
        <v>2078</v>
      </c>
      <c r="G268" s="57" t="s">
        <v>1100</v>
      </c>
      <c r="H268" s="56" t="str">
        <f t="shared" si="1"/>
        <v>CORRECT</v>
      </c>
      <c r="I268" s="56" t="s">
        <v>40</v>
      </c>
      <c r="J268" s="56" t="s">
        <v>40</v>
      </c>
      <c r="K268" s="65" t="s">
        <v>2079</v>
      </c>
      <c r="L268" s="63">
        <v>34848.0</v>
      </c>
      <c r="M268" s="56" t="s">
        <v>207</v>
      </c>
      <c r="N268" s="67"/>
    </row>
    <row r="269" ht="60.0" customHeight="1">
      <c r="A269" s="56">
        <v>263.0</v>
      </c>
      <c r="B269" s="57" t="s">
        <v>2080</v>
      </c>
      <c r="C269" s="57" t="s">
        <v>2081</v>
      </c>
      <c r="D269" s="57" t="s">
        <v>2082</v>
      </c>
      <c r="E269" s="57" t="s">
        <v>2083</v>
      </c>
      <c r="F269" s="57" t="s">
        <v>2084</v>
      </c>
      <c r="G269" s="57" t="s">
        <v>2085</v>
      </c>
      <c r="H269" s="56" t="str">
        <f t="shared" si="1"/>
        <v>WRONG</v>
      </c>
      <c r="I269" s="56" t="s">
        <v>50</v>
      </c>
      <c r="J269" s="56" t="s">
        <v>60</v>
      </c>
      <c r="K269" s="65" t="s">
        <v>2086</v>
      </c>
      <c r="L269" s="63">
        <v>34259.0</v>
      </c>
      <c r="M269" s="56" t="s">
        <v>42</v>
      </c>
      <c r="N269" s="66" t="s">
        <v>2087</v>
      </c>
    </row>
    <row r="270" ht="60.0" customHeight="1">
      <c r="A270" s="56">
        <v>264.0</v>
      </c>
      <c r="B270" s="57" t="s">
        <v>2088</v>
      </c>
      <c r="C270" s="57" t="s">
        <v>2089</v>
      </c>
      <c r="D270" s="57" t="s">
        <v>2090</v>
      </c>
      <c r="E270" s="57" t="s">
        <v>2091</v>
      </c>
      <c r="F270" s="57" t="s">
        <v>2092</v>
      </c>
      <c r="G270" s="57" t="s">
        <v>2093</v>
      </c>
      <c r="H270" s="56" t="str">
        <f t="shared" si="1"/>
        <v>CORRECT</v>
      </c>
      <c r="I270" s="56" t="s">
        <v>40</v>
      </c>
      <c r="J270" s="56" t="s">
        <v>40</v>
      </c>
      <c r="K270" s="65" t="s">
        <v>2094</v>
      </c>
      <c r="L270" s="63">
        <v>28026.0</v>
      </c>
      <c r="M270" s="56" t="s">
        <v>42</v>
      </c>
      <c r="N270" s="66" t="s">
        <v>2095</v>
      </c>
    </row>
    <row r="271" ht="60.0" customHeight="1">
      <c r="A271" s="56">
        <v>265.0</v>
      </c>
      <c r="B271" s="57" t="s">
        <v>2096</v>
      </c>
      <c r="C271" s="57" t="s">
        <v>2097</v>
      </c>
      <c r="D271" s="57" t="s">
        <v>2098</v>
      </c>
      <c r="E271" s="57" t="s">
        <v>2099</v>
      </c>
      <c r="F271" s="57" t="s">
        <v>2100</v>
      </c>
      <c r="G271" s="57" t="s">
        <v>2101</v>
      </c>
      <c r="H271" s="56" t="str">
        <f t="shared" si="1"/>
        <v>WRONG</v>
      </c>
      <c r="I271" s="56" t="s">
        <v>51</v>
      </c>
      <c r="J271" s="56" t="s">
        <v>40</v>
      </c>
      <c r="K271" s="65" t="s">
        <v>2102</v>
      </c>
      <c r="L271" s="63">
        <v>30600.0</v>
      </c>
      <c r="M271" s="56" t="s">
        <v>42</v>
      </c>
      <c r="N271" s="66" t="s">
        <v>2103</v>
      </c>
    </row>
    <row r="272" ht="60.0" customHeight="1">
      <c r="A272" s="56">
        <v>266.0</v>
      </c>
      <c r="B272" s="57" t="s">
        <v>2104</v>
      </c>
      <c r="C272" s="57" t="s">
        <v>2105</v>
      </c>
      <c r="D272" s="57" t="s">
        <v>2106</v>
      </c>
      <c r="E272" s="57" t="s">
        <v>2107</v>
      </c>
      <c r="F272" s="57" t="s">
        <v>2108</v>
      </c>
      <c r="G272" s="57" t="s">
        <v>2109</v>
      </c>
      <c r="H272" s="56" t="str">
        <f t="shared" si="1"/>
        <v>WRONG</v>
      </c>
      <c r="I272" s="56" t="s">
        <v>50</v>
      </c>
      <c r="J272" s="56" t="s">
        <v>77</v>
      </c>
      <c r="K272" s="65" t="s">
        <v>2110</v>
      </c>
      <c r="L272" s="63">
        <v>41955.0</v>
      </c>
      <c r="M272" s="56" t="s">
        <v>42</v>
      </c>
      <c r="N272" s="66" t="s">
        <v>2111</v>
      </c>
    </row>
    <row r="273" ht="60.0" customHeight="1">
      <c r="A273" s="56">
        <v>267.0</v>
      </c>
      <c r="B273" s="57" t="s">
        <v>2112</v>
      </c>
      <c r="C273" s="57" t="s">
        <v>2113</v>
      </c>
      <c r="D273" s="57" t="s">
        <v>2114</v>
      </c>
      <c r="E273" s="57" t="s">
        <v>2115</v>
      </c>
      <c r="F273" s="57" t="s">
        <v>2116</v>
      </c>
      <c r="G273" s="57" t="s">
        <v>2117</v>
      </c>
      <c r="H273" s="56" t="str">
        <f t="shared" si="1"/>
        <v>CORRECT</v>
      </c>
      <c r="I273" s="56" t="s">
        <v>60</v>
      </c>
      <c r="J273" s="56" t="s">
        <v>60</v>
      </c>
      <c r="K273" s="65" t="s">
        <v>2118</v>
      </c>
      <c r="L273" s="63">
        <v>41424.0</v>
      </c>
      <c r="M273" s="56" t="s">
        <v>42</v>
      </c>
      <c r="N273" s="66" t="s">
        <v>2119</v>
      </c>
    </row>
    <row r="274" ht="60.0" customHeight="1">
      <c r="A274" s="56">
        <v>268.0</v>
      </c>
      <c r="B274" s="57" t="s">
        <v>2120</v>
      </c>
      <c r="C274" s="57" t="s">
        <v>2121</v>
      </c>
      <c r="D274" s="57" t="s">
        <v>2122</v>
      </c>
      <c r="E274" s="57" t="s">
        <v>2123</v>
      </c>
      <c r="F274" s="57" t="s">
        <v>2124</v>
      </c>
      <c r="G274" s="57" t="s">
        <v>1100</v>
      </c>
      <c r="H274" s="56" t="str">
        <f t="shared" si="1"/>
        <v>WRONG</v>
      </c>
      <c r="I274" s="56" t="s">
        <v>40</v>
      </c>
      <c r="J274" s="56" t="s">
        <v>51</v>
      </c>
      <c r="K274" s="65" t="s">
        <v>2125</v>
      </c>
      <c r="L274" s="63">
        <v>29213.0</v>
      </c>
      <c r="M274" s="56" t="s">
        <v>207</v>
      </c>
      <c r="N274" s="67"/>
    </row>
    <row r="275" ht="60.0" customHeight="1">
      <c r="A275" s="56">
        <v>269.0</v>
      </c>
      <c r="B275" s="57" t="s">
        <v>2126</v>
      </c>
      <c r="C275" s="57" t="s">
        <v>2127</v>
      </c>
      <c r="D275" s="57" t="s">
        <v>2128</v>
      </c>
      <c r="E275" s="57" t="s">
        <v>2129</v>
      </c>
      <c r="F275" s="57" t="s">
        <v>2130</v>
      </c>
      <c r="G275" s="57" t="s">
        <v>2131</v>
      </c>
      <c r="H275" s="56" t="str">
        <f t="shared" si="1"/>
        <v>CORRECT</v>
      </c>
      <c r="I275" s="56" t="s">
        <v>60</v>
      </c>
      <c r="J275" s="56" t="s">
        <v>60</v>
      </c>
      <c r="K275" s="65" t="s">
        <v>2132</v>
      </c>
      <c r="L275" s="63">
        <v>51856.0</v>
      </c>
      <c r="M275" s="56" t="s">
        <v>42</v>
      </c>
      <c r="N275" s="66" t="s">
        <v>2133</v>
      </c>
    </row>
    <row r="276" ht="60.0" customHeight="1">
      <c r="A276" s="56">
        <v>270.0</v>
      </c>
      <c r="B276" s="57" t="s">
        <v>2134</v>
      </c>
      <c r="C276" s="57" t="s">
        <v>2135</v>
      </c>
      <c r="D276" s="57" t="s">
        <v>2136</v>
      </c>
      <c r="E276" s="57" t="s">
        <v>2137</v>
      </c>
      <c r="F276" s="57" t="s">
        <v>2138</v>
      </c>
      <c r="G276" s="57" t="s">
        <v>2139</v>
      </c>
      <c r="H276" s="56" t="str">
        <f t="shared" si="1"/>
        <v>CORRECT</v>
      </c>
      <c r="I276" s="56" t="s">
        <v>77</v>
      </c>
      <c r="J276" s="56" t="s">
        <v>77</v>
      </c>
      <c r="K276" s="65" t="s">
        <v>2140</v>
      </c>
      <c r="L276" s="63">
        <v>29954.0</v>
      </c>
      <c r="M276" s="56" t="s">
        <v>42</v>
      </c>
      <c r="N276" s="66" t="s">
        <v>2141</v>
      </c>
    </row>
    <row r="277" ht="60.0" customHeight="1">
      <c r="A277" s="56">
        <v>271.0</v>
      </c>
      <c r="B277" s="57" t="s">
        <v>2142</v>
      </c>
      <c r="C277" s="57" t="s">
        <v>2143</v>
      </c>
      <c r="D277" s="57" t="s">
        <v>2144</v>
      </c>
      <c r="E277" s="57" t="s">
        <v>2145</v>
      </c>
      <c r="F277" s="57" t="s">
        <v>2146</v>
      </c>
      <c r="G277" s="57" t="s">
        <v>2147</v>
      </c>
      <c r="H277" s="56" t="str">
        <f t="shared" si="1"/>
        <v>WRONG</v>
      </c>
      <c r="I277" s="56" t="s">
        <v>51</v>
      </c>
      <c r="J277" s="56" t="s">
        <v>60</v>
      </c>
      <c r="K277" s="65" t="s">
        <v>2148</v>
      </c>
      <c r="L277" s="63">
        <v>31061.0</v>
      </c>
      <c r="M277" s="56" t="s">
        <v>42</v>
      </c>
      <c r="N277" s="66" t="s">
        <v>2149</v>
      </c>
    </row>
    <row r="278" ht="60.0" customHeight="1">
      <c r="A278" s="56">
        <v>272.0</v>
      </c>
      <c r="B278" s="57" t="s">
        <v>2150</v>
      </c>
      <c r="C278" s="57" t="s">
        <v>2151</v>
      </c>
      <c r="D278" s="57" t="s">
        <v>2152</v>
      </c>
      <c r="E278" s="57" t="s">
        <v>2153</v>
      </c>
      <c r="F278" s="57" t="s">
        <v>2154</v>
      </c>
      <c r="G278" s="57" t="s">
        <v>2155</v>
      </c>
      <c r="H278" s="56" t="str">
        <f t="shared" si="1"/>
        <v>WRONG</v>
      </c>
      <c r="I278" s="56" t="s">
        <v>50</v>
      </c>
      <c r="J278" s="56" t="s">
        <v>40</v>
      </c>
      <c r="K278" s="65" t="s">
        <v>2156</v>
      </c>
      <c r="L278" s="63">
        <v>39092.0</v>
      </c>
      <c r="M278" s="56" t="s">
        <v>42</v>
      </c>
      <c r="N278" s="66" t="s">
        <v>2157</v>
      </c>
    </row>
    <row r="279" ht="60.0" customHeight="1">
      <c r="A279" s="56">
        <v>273.0</v>
      </c>
      <c r="B279" s="57" t="s">
        <v>2158</v>
      </c>
      <c r="C279" s="57" t="s">
        <v>2159</v>
      </c>
      <c r="D279" s="57" t="s">
        <v>2160</v>
      </c>
      <c r="E279" s="57" t="s">
        <v>2161</v>
      </c>
      <c r="F279" s="57" t="s">
        <v>2162</v>
      </c>
      <c r="G279" s="57" t="s">
        <v>2163</v>
      </c>
      <c r="H279" s="56" t="str">
        <f t="shared" si="1"/>
        <v>CORRECT</v>
      </c>
      <c r="I279" s="56" t="s">
        <v>51</v>
      </c>
      <c r="J279" s="56" t="s">
        <v>51</v>
      </c>
      <c r="K279" s="65" t="s">
        <v>2164</v>
      </c>
      <c r="L279" s="63">
        <v>37434.0</v>
      </c>
      <c r="M279" s="56" t="s">
        <v>42</v>
      </c>
      <c r="N279" s="66" t="s">
        <v>2165</v>
      </c>
    </row>
    <row r="280" ht="60.0" customHeight="1">
      <c r="A280" s="56">
        <v>274.0</v>
      </c>
      <c r="B280" s="57" t="s">
        <v>2166</v>
      </c>
      <c r="C280" s="57" t="s">
        <v>2167</v>
      </c>
      <c r="D280" s="57" t="s">
        <v>2168</v>
      </c>
      <c r="E280" s="57" t="s">
        <v>2169</v>
      </c>
      <c r="F280" s="57" t="s">
        <v>2170</v>
      </c>
      <c r="G280" s="57" t="s">
        <v>2171</v>
      </c>
      <c r="H280" s="56" t="str">
        <f t="shared" si="1"/>
        <v>CORRECT</v>
      </c>
      <c r="I280" s="56" t="s">
        <v>77</v>
      </c>
      <c r="J280" s="56" t="s">
        <v>77</v>
      </c>
      <c r="K280" s="65" t="s">
        <v>2172</v>
      </c>
      <c r="L280" s="63">
        <v>35495.0</v>
      </c>
      <c r="M280" s="56" t="s">
        <v>42</v>
      </c>
      <c r="N280" s="66" t="s">
        <v>2173</v>
      </c>
    </row>
    <row r="281" ht="60.0" customHeight="1">
      <c r="A281" s="56">
        <v>275.0</v>
      </c>
      <c r="B281" s="57" t="s">
        <v>2174</v>
      </c>
      <c r="C281" s="57" t="s">
        <v>2175</v>
      </c>
      <c r="D281" s="57" t="s">
        <v>2176</v>
      </c>
      <c r="E281" s="57" t="s">
        <v>2177</v>
      </c>
      <c r="F281" s="57" t="s">
        <v>1800</v>
      </c>
      <c r="G281" s="57" t="s">
        <v>2178</v>
      </c>
      <c r="H281" s="56" t="str">
        <f t="shared" si="1"/>
        <v>WRONG</v>
      </c>
      <c r="I281" s="56" t="s">
        <v>40</v>
      </c>
      <c r="J281" s="56" t="s">
        <v>50</v>
      </c>
      <c r="K281" s="65" t="s">
        <v>2179</v>
      </c>
      <c r="L281" s="63">
        <v>43357.0</v>
      </c>
      <c r="M281" s="56" t="s">
        <v>42</v>
      </c>
      <c r="N281" s="66" t="s">
        <v>2180</v>
      </c>
    </row>
    <row r="282" ht="60.0" customHeight="1">
      <c r="A282" s="56">
        <v>276.0</v>
      </c>
      <c r="B282" s="57" t="s">
        <v>2181</v>
      </c>
      <c r="C282" s="57" t="s">
        <v>2182</v>
      </c>
      <c r="D282" s="57" t="s">
        <v>2183</v>
      </c>
      <c r="E282" s="57" t="s">
        <v>2184</v>
      </c>
      <c r="F282" s="57" t="s">
        <v>2185</v>
      </c>
      <c r="G282" s="57" t="s">
        <v>2186</v>
      </c>
      <c r="H282" s="56" t="str">
        <f t="shared" si="1"/>
        <v>CORRECT</v>
      </c>
      <c r="I282" s="56" t="s">
        <v>50</v>
      </c>
      <c r="J282" s="56" t="s">
        <v>50</v>
      </c>
      <c r="K282" s="65" t="s">
        <v>2187</v>
      </c>
      <c r="L282" s="63">
        <v>39136.0</v>
      </c>
      <c r="M282" s="56" t="s">
        <v>42</v>
      </c>
      <c r="N282" s="66" t="s">
        <v>2188</v>
      </c>
    </row>
    <row r="283" ht="60.0" customHeight="1">
      <c r="A283" s="56">
        <v>277.0</v>
      </c>
      <c r="B283" s="57" t="s">
        <v>2189</v>
      </c>
      <c r="C283" s="57" t="s">
        <v>2190</v>
      </c>
      <c r="D283" s="57" t="s">
        <v>2191</v>
      </c>
      <c r="E283" s="57" t="s">
        <v>2192</v>
      </c>
      <c r="F283" s="57" t="s">
        <v>2193</v>
      </c>
      <c r="G283" s="57" t="s">
        <v>2194</v>
      </c>
      <c r="H283" s="56" t="str">
        <f t="shared" si="1"/>
        <v>CORRECT</v>
      </c>
      <c r="I283" s="56" t="s">
        <v>50</v>
      </c>
      <c r="J283" s="56" t="s">
        <v>50</v>
      </c>
      <c r="K283" s="65" t="s">
        <v>2195</v>
      </c>
      <c r="L283" s="63">
        <v>54768.0</v>
      </c>
      <c r="M283" s="56" t="s">
        <v>42</v>
      </c>
      <c r="N283" s="66" t="s">
        <v>2196</v>
      </c>
    </row>
    <row r="284" ht="60.0" customHeight="1">
      <c r="A284" s="56">
        <v>278.0</v>
      </c>
      <c r="B284" s="57" t="s">
        <v>2197</v>
      </c>
      <c r="C284" s="57" t="s">
        <v>2198</v>
      </c>
      <c r="D284" s="57" t="s">
        <v>2199</v>
      </c>
      <c r="E284" s="57" t="s">
        <v>2200</v>
      </c>
      <c r="F284" s="57" t="s">
        <v>2201</v>
      </c>
      <c r="G284" s="57" t="s">
        <v>2202</v>
      </c>
      <c r="H284" s="56" t="str">
        <f t="shared" si="1"/>
        <v>CORRECT</v>
      </c>
      <c r="I284" s="56" t="s">
        <v>50</v>
      </c>
      <c r="J284" s="56" t="s">
        <v>50</v>
      </c>
      <c r="K284" s="65" t="s">
        <v>2203</v>
      </c>
      <c r="L284" s="63">
        <v>41032.0</v>
      </c>
      <c r="M284" s="56" t="s">
        <v>42</v>
      </c>
      <c r="N284" s="66" t="s">
        <v>2204</v>
      </c>
    </row>
    <row r="285" ht="60.0" customHeight="1">
      <c r="A285" s="56">
        <v>279.0</v>
      </c>
      <c r="B285" s="57" t="s">
        <v>2205</v>
      </c>
      <c r="C285" s="57" t="s">
        <v>2206</v>
      </c>
      <c r="D285" s="57" t="s">
        <v>2207</v>
      </c>
      <c r="E285" s="57" t="s">
        <v>2208</v>
      </c>
      <c r="F285" s="57" t="s">
        <v>2209</v>
      </c>
      <c r="G285" s="57" t="s">
        <v>2210</v>
      </c>
      <c r="H285" s="56" t="str">
        <f t="shared" si="1"/>
        <v>WRONG</v>
      </c>
      <c r="I285" s="56" t="s">
        <v>60</v>
      </c>
      <c r="J285" s="56" t="s">
        <v>40</v>
      </c>
      <c r="K285" s="65" t="s">
        <v>2211</v>
      </c>
      <c r="L285" s="63">
        <v>35545.0</v>
      </c>
      <c r="M285" s="56" t="s">
        <v>42</v>
      </c>
      <c r="N285" s="66" t="s">
        <v>2212</v>
      </c>
    </row>
    <row r="286" ht="60.0" customHeight="1">
      <c r="A286" s="56">
        <v>280.0</v>
      </c>
      <c r="B286" s="57" t="s">
        <v>2213</v>
      </c>
      <c r="C286" s="57" t="s">
        <v>2214</v>
      </c>
      <c r="D286" s="57" t="s">
        <v>2215</v>
      </c>
      <c r="E286" s="57" t="s">
        <v>2216</v>
      </c>
      <c r="F286" s="57" t="s">
        <v>2217</v>
      </c>
      <c r="G286" s="57" t="s">
        <v>2218</v>
      </c>
      <c r="H286" s="56" t="str">
        <f t="shared" si="1"/>
        <v>WRONG</v>
      </c>
      <c r="I286" s="56" t="s">
        <v>77</v>
      </c>
      <c r="J286" s="56" t="s">
        <v>60</v>
      </c>
      <c r="K286" s="65" t="s">
        <v>2219</v>
      </c>
      <c r="L286" s="63">
        <v>31911.0</v>
      </c>
      <c r="M286" s="56" t="s">
        <v>42</v>
      </c>
      <c r="N286" s="66" t="s">
        <v>2220</v>
      </c>
    </row>
    <row r="287" ht="60.0" customHeight="1">
      <c r="A287" s="56">
        <v>281.0</v>
      </c>
      <c r="B287" s="57" t="s">
        <v>2221</v>
      </c>
      <c r="C287" s="57" t="s">
        <v>2222</v>
      </c>
      <c r="D287" s="57" t="s">
        <v>2223</v>
      </c>
      <c r="E287" s="57" t="s">
        <v>2224</v>
      </c>
      <c r="F287" s="57" t="s">
        <v>2225</v>
      </c>
      <c r="G287" s="57" t="s">
        <v>2226</v>
      </c>
      <c r="H287" s="56" t="str">
        <f t="shared" si="1"/>
        <v>WRONG</v>
      </c>
      <c r="I287" s="56" t="s">
        <v>77</v>
      </c>
      <c r="J287" s="56" t="s">
        <v>60</v>
      </c>
      <c r="K287" s="65" t="s">
        <v>2227</v>
      </c>
      <c r="L287" s="63">
        <v>26809.0</v>
      </c>
      <c r="M287" s="56" t="s">
        <v>42</v>
      </c>
      <c r="N287" s="66" t="s">
        <v>2228</v>
      </c>
    </row>
    <row r="288" ht="60.0" customHeight="1">
      <c r="A288" s="56">
        <v>282.0</v>
      </c>
      <c r="B288" s="57" t="s">
        <v>2229</v>
      </c>
      <c r="C288" s="57" t="s">
        <v>2230</v>
      </c>
      <c r="D288" s="57" t="s">
        <v>2231</v>
      </c>
      <c r="E288" s="57" t="s">
        <v>2232</v>
      </c>
      <c r="F288" s="57" t="s">
        <v>2233</v>
      </c>
      <c r="G288" s="57" t="s">
        <v>2234</v>
      </c>
      <c r="H288" s="56" t="str">
        <f t="shared" si="1"/>
        <v>CORRECT</v>
      </c>
      <c r="I288" s="56" t="s">
        <v>50</v>
      </c>
      <c r="J288" s="56" t="s">
        <v>50</v>
      </c>
      <c r="K288" s="65" t="s">
        <v>2235</v>
      </c>
      <c r="L288" s="63">
        <v>40290.0</v>
      </c>
      <c r="M288" s="56" t="s">
        <v>42</v>
      </c>
      <c r="N288" s="66" t="s">
        <v>2236</v>
      </c>
    </row>
    <row r="289" ht="60.0" customHeight="1">
      <c r="A289" s="56">
        <v>283.0</v>
      </c>
      <c r="B289" s="57" t="s">
        <v>2237</v>
      </c>
      <c r="C289" s="57" t="s">
        <v>2238</v>
      </c>
      <c r="D289" s="57" t="s">
        <v>2239</v>
      </c>
      <c r="E289" s="57" t="s">
        <v>2240</v>
      </c>
      <c r="F289" s="57" t="s">
        <v>2241</v>
      </c>
      <c r="G289" s="57" t="s">
        <v>2242</v>
      </c>
      <c r="H289" s="56" t="str">
        <f t="shared" si="1"/>
        <v>WRONG</v>
      </c>
      <c r="I289" s="56" t="s">
        <v>77</v>
      </c>
      <c r="J289" s="56" t="s">
        <v>51</v>
      </c>
      <c r="K289" s="65" t="s">
        <v>2243</v>
      </c>
      <c r="L289" s="63">
        <v>42436.0</v>
      </c>
      <c r="M289" s="56" t="s">
        <v>207</v>
      </c>
      <c r="N289" s="67"/>
    </row>
    <row r="290" ht="60.0" customHeight="1">
      <c r="A290" s="56">
        <v>284.0</v>
      </c>
      <c r="B290" s="57" t="s">
        <v>2244</v>
      </c>
      <c r="C290" s="57" t="s">
        <v>2245</v>
      </c>
      <c r="D290" s="57" t="s">
        <v>2246</v>
      </c>
      <c r="E290" s="57" t="s">
        <v>2247</v>
      </c>
      <c r="F290" s="57" t="s">
        <v>2248</v>
      </c>
      <c r="G290" s="57" t="s">
        <v>1100</v>
      </c>
      <c r="H290" s="56" t="str">
        <f t="shared" si="1"/>
        <v>WRONG</v>
      </c>
      <c r="I290" s="56" t="s">
        <v>40</v>
      </c>
      <c r="J290" s="56" t="s">
        <v>51</v>
      </c>
      <c r="K290" s="65" t="s">
        <v>2249</v>
      </c>
      <c r="L290" s="63">
        <v>65865.0</v>
      </c>
      <c r="M290" s="56" t="s">
        <v>42</v>
      </c>
      <c r="N290" s="66" t="s">
        <v>1423</v>
      </c>
    </row>
    <row r="291" ht="60.0" customHeight="1">
      <c r="A291" s="56">
        <v>285.0</v>
      </c>
      <c r="B291" s="57" t="s">
        <v>2250</v>
      </c>
      <c r="C291" s="57" t="s">
        <v>2251</v>
      </c>
      <c r="D291" s="57" t="s">
        <v>2252</v>
      </c>
      <c r="E291" s="57" t="s">
        <v>2253</v>
      </c>
      <c r="F291" s="57" t="s">
        <v>2254</v>
      </c>
      <c r="G291" s="57" t="s">
        <v>2255</v>
      </c>
      <c r="H291" s="56" t="str">
        <f t="shared" si="1"/>
        <v>CORRECT</v>
      </c>
      <c r="I291" s="56" t="s">
        <v>50</v>
      </c>
      <c r="J291" s="56" t="s">
        <v>50</v>
      </c>
      <c r="K291" s="65" t="s">
        <v>2256</v>
      </c>
      <c r="L291" s="63">
        <v>30474.0</v>
      </c>
      <c r="M291" s="56" t="s">
        <v>42</v>
      </c>
      <c r="N291" s="66" t="s">
        <v>2257</v>
      </c>
    </row>
    <row r="292" ht="60.0" customHeight="1">
      <c r="A292" s="56">
        <v>286.0</v>
      </c>
      <c r="B292" s="57" t="s">
        <v>2258</v>
      </c>
      <c r="C292" s="57" t="s">
        <v>2259</v>
      </c>
      <c r="D292" s="57" t="s">
        <v>2260</v>
      </c>
      <c r="E292" s="57" t="s">
        <v>2261</v>
      </c>
      <c r="F292" s="57" t="s">
        <v>2262</v>
      </c>
      <c r="G292" s="57" t="s">
        <v>2263</v>
      </c>
      <c r="H292" s="56" t="str">
        <f t="shared" si="1"/>
        <v>CORRECT</v>
      </c>
      <c r="I292" s="56" t="s">
        <v>51</v>
      </c>
      <c r="J292" s="56" t="s">
        <v>51</v>
      </c>
      <c r="K292" s="65" t="s">
        <v>2264</v>
      </c>
      <c r="L292" s="63">
        <v>29271.0</v>
      </c>
      <c r="M292" s="56" t="s">
        <v>42</v>
      </c>
      <c r="N292" s="66" t="s">
        <v>2265</v>
      </c>
    </row>
    <row r="293" ht="60.0" customHeight="1">
      <c r="A293" s="56">
        <v>287.0</v>
      </c>
      <c r="B293" s="57" t="s">
        <v>2266</v>
      </c>
      <c r="C293" s="57" t="s">
        <v>2267</v>
      </c>
      <c r="D293" s="57" t="s">
        <v>2268</v>
      </c>
      <c r="E293" s="57" t="s">
        <v>2269</v>
      </c>
      <c r="F293" s="57" t="s">
        <v>2270</v>
      </c>
      <c r="G293" s="57" t="s">
        <v>1100</v>
      </c>
      <c r="H293" s="56" t="str">
        <f t="shared" si="1"/>
        <v>CORRECT</v>
      </c>
      <c r="I293" s="56" t="s">
        <v>50</v>
      </c>
      <c r="J293" s="56" t="s">
        <v>50</v>
      </c>
      <c r="K293" s="65" t="s">
        <v>2271</v>
      </c>
      <c r="L293" s="63">
        <v>44514.0</v>
      </c>
      <c r="M293" s="56" t="s">
        <v>42</v>
      </c>
      <c r="N293" s="66" t="s">
        <v>2272</v>
      </c>
    </row>
    <row r="294" ht="60.0" customHeight="1">
      <c r="A294" s="56">
        <v>288.0</v>
      </c>
      <c r="B294" s="57" t="s">
        <v>2273</v>
      </c>
      <c r="C294" s="57" t="s">
        <v>2274</v>
      </c>
      <c r="D294" s="57" t="s">
        <v>2275</v>
      </c>
      <c r="E294" s="57" t="s">
        <v>2276</v>
      </c>
      <c r="F294" s="57" t="s">
        <v>2277</v>
      </c>
      <c r="G294" s="57" t="s">
        <v>2278</v>
      </c>
      <c r="H294" s="56" t="str">
        <f t="shared" si="1"/>
        <v>CORRECT</v>
      </c>
      <c r="I294" s="56" t="s">
        <v>60</v>
      </c>
      <c r="J294" s="56" t="s">
        <v>60</v>
      </c>
      <c r="K294" s="65" t="s">
        <v>2279</v>
      </c>
      <c r="L294" s="63">
        <v>37020.0</v>
      </c>
      <c r="M294" s="56" t="s">
        <v>42</v>
      </c>
      <c r="N294" s="66" t="s">
        <v>2280</v>
      </c>
    </row>
    <row r="295" ht="60.0" customHeight="1">
      <c r="A295" s="56">
        <v>289.0</v>
      </c>
      <c r="B295" s="57" t="s">
        <v>2281</v>
      </c>
      <c r="C295" s="57" t="s">
        <v>2282</v>
      </c>
      <c r="D295" s="57" t="s">
        <v>2283</v>
      </c>
      <c r="E295" s="57" t="s">
        <v>2284</v>
      </c>
      <c r="F295" s="57" t="s">
        <v>2285</v>
      </c>
      <c r="G295" s="57" t="s">
        <v>2286</v>
      </c>
      <c r="H295" s="56" t="str">
        <f t="shared" si="1"/>
        <v>WRONG</v>
      </c>
      <c r="I295" s="56" t="s">
        <v>60</v>
      </c>
      <c r="J295" s="56" t="s">
        <v>40</v>
      </c>
      <c r="K295" s="65" t="s">
        <v>2287</v>
      </c>
      <c r="L295" s="63">
        <v>45052.0</v>
      </c>
      <c r="M295" s="56" t="s">
        <v>42</v>
      </c>
      <c r="N295" s="66" t="s">
        <v>2288</v>
      </c>
    </row>
    <row r="296" ht="60.0" customHeight="1">
      <c r="A296" s="56">
        <v>290.0</v>
      </c>
      <c r="B296" s="57" t="s">
        <v>2289</v>
      </c>
      <c r="C296" s="57" t="s">
        <v>2290</v>
      </c>
      <c r="D296" s="57" t="s">
        <v>2291</v>
      </c>
      <c r="E296" s="57" t="s">
        <v>2292</v>
      </c>
      <c r="F296" s="57" t="s">
        <v>2293</v>
      </c>
      <c r="G296" s="57" t="s">
        <v>1100</v>
      </c>
      <c r="H296" s="56" t="str">
        <f t="shared" si="1"/>
        <v>CORRECT</v>
      </c>
      <c r="I296" s="56" t="s">
        <v>60</v>
      </c>
      <c r="J296" s="56" t="s">
        <v>60</v>
      </c>
      <c r="K296" s="65" t="s">
        <v>2294</v>
      </c>
      <c r="L296" s="63">
        <v>27722.0</v>
      </c>
      <c r="M296" s="56" t="s">
        <v>42</v>
      </c>
      <c r="N296" s="66" t="s">
        <v>2295</v>
      </c>
    </row>
    <row r="297" ht="60.0" customHeight="1">
      <c r="A297" s="56">
        <v>291.0</v>
      </c>
      <c r="B297" s="57" t="s">
        <v>2296</v>
      </c>
      <c r="C297" s="57" t="s">
        <v>2297</v>
      </c>
      <c r="D297" s="57" t="s">
        <v>2298</v>
      </c>
      <c r="E297" s="57" t="s">
        <v>2299</v>
      </c>
      <c r="F297" s="57" t="s">
        <v>100</v>
      </c>
      <c r="G297" s="57" t="s">
        <v>2300</v>
      </c>
      <c r="H297" s="56" t="str">
        <f t="shared" si="1"/>
        <v>CORRECT</v>
      </c>
      <c r="I297" s="56" t="s">
        <v>40</v>
      </c>
      <c r="J297" s="56" t="s">
        <v>40</v>
      </c>
      <c r="K297" s="65" t="s">
        <v>2301</v>
      </c>
      <c r="L297" s="63">
        <v>30948.0</v>
      </c>
      <c r="M297" s="56" t="s">
        <v>42</v>
      </c>
      <c r="N297" s="66" t="s">
        <v>2302</v>
      </c>
    </row>
    <row r="298" ht="60.0" customHeight="1">
      <c r="A298" s="56">
        <v>292.0</v>
      </c>
      <c r="B298" s="57" t="s">
        <v>2303</v>
      </c>
      <c r="C298" s="57" t="s">
        <v>2304</v>
      </c>
      <c r="D298" s="57" t="s">
        <v>2305</v>
      </c>
      <c r="E298" s="57" t="s">
        <v>2306</v>
      </c>
      <c r="F298" s="57" t="s">
        <v>2307</v>
      </c>
      <c r="G298" s="57" t="s">
        <v>2308</v>
      </c>
      <c r="H298" s="56" t="str">
        <f t="shared" si="1"/>
        <v>CORRECT</v>
      </c>
      <c r="I298" s="56" t="s">
        <v>50</v>
      </c>
      <c r="J298" s="56" t="s">
        <v>50</v>
      </c>
      <c r="K298" s="65" t="s">
        <v>2309</v>
      </c>
      <c r="L298" s="63">
        <v>40209.0</v>
      </c>
      <c r="M298" s="56" t="s">
        <v>42</v>
      </c>
      <c r="N298" s="66" t="s">
        <v>2310</v>
      </c>
    </row>
    <row r="299" ht="60.0" customHeight="1">
      <c r="A299" s="56">
        <v>293.0</v>
      </c>
      <c r="B299" s="57" t="s">
        <v>2311</v>
      </c>
      <c r="C299" s="57" t="s">
        <v>2135</v>
      </c>
      <c r="D299" s="57" t="s">
        <v>2312</v>
      </c>
      <c r="E299" s="57" t="s">
        <v>2313</v>
      </c>
      <c r="F299" s="57" t="s">
        <v>2314</v>
      </c>
      <c r="G299" s="57" t="s">
        <v>2315</v>
      </c>
      <c r="H299" s="56" t="str">
        <f t="shared" si="1"/>
        <v>WRONG</v>
      </c>
      <c r="I299" s="56" t="s">
        <v>60</v>
      </c>
      <c r="J299" s="56" t="s">
        <v>51</v>
      </c>
      <c r="K299" s="65" t="s">
        <v>2316</v>
      </c>
      <c r="L299" s="63">
        <v>30022.0</v>
      </c>
      <c r="M299" s="56" t="s">
        <v>42</v>
      </c>
      <c r="N299" s="66" t="s">
        <v>2317</v>
      </c>
    </row>
    <row r="300" ht="60.0" customHeight="1">
      <c r="A300" s="56">
        <v>294.0</v>
      </c>
      <c r="B300" s="57" t="s">
        <v>2318</v>
      </c>
      <c r="C300" s="57" t="s">
        <v>2319</v>
      </c>
      <c r="D300" s="57" t="s">
        <v>2320</v>
      </c>
      <c r="E300" s="57" t="s">
        <v>2321</v>
      </c>
      <c r="F300" s="57" t="s">
        <v>2322</v>
      </c>
      <c r="G300" s="57" t="s">
        <v>2323</v>
      </c>
      <c r="H300" s="56" t="str">
        <f t="shared" si="1"/>
        <v>CORRECT</v>
      </c>
      <c r="I300" s="56" t="s">
        <v>50</v>
      </c>
      <c r="J300" s="56" t="s">
        <v>50</v>
      </c>
      <c r="K300" s="65" t="s">
        <v>2324</v>
      </c>
      <c r="L300" s="63">
        <v>37719.0</v>
      </c>
      <c r="M300" s="56" t="s">
        <v>42</v>
      </c>
      <c r="N300" s="66" t="s">
        <v>2325</v>
      </c>
    </row>
    <row r="301" ht="60.0" customHeight="1">
      <c r="A301" s="56">
        <v>295.0</v>
      </c>
      <c r="B301" s="57" t="s">
        <v>2326</v>
      </c>
      <c r="C301" s="57" t="s">
        <v>2327</v>
      </c>
      <c r="D301" s="57" t="s">
        <v>2328</v>
      </c>
      <c r="E301" s="57" t="s">
        <v>2329</v>
      </c>
      <c r="F301" s="57" t="s">
        <v>2330</v>
      </c>
      <c r="G301" s="57" t="s">
        <v>2331</v>
      </c>
      <c r="H301" s="56" t="str">
        <f t="shared" si="1"/>
        <v>WRONG</v>
      </c>
      <c r="I301" s="56" t="s">
        <v>40</v>
      </c>
      <c r="J301" s="56" t="s">
        <v>60</v>
      </c>
      <c r="K301" s="65" t="s">
        <v>2332</v>
      </c>
      <c r="L301" s="63">
        <v>50438.0</v>
      </c>
      <c r="M301" s="56" t="s">
        <v>42</v>
      </c>
      <c r="N301" s="66" t="s">
        <v>2333</v>
      </c>
    </row>
    <row r="302" ht="60.0" customHeight="1">
      <c r="A302" s="56">
        <v>296.0</v>
      </c>
      <c r="B302" s="57" t="s">
        <v>2334</v>
      </c>
      <c r="C302" s="57" t="s">
        <v>2335</v>
      </c>
      <c r="D302" s="57" t="s">
        <v>2336</v>
      </c>
      <c r="E302" s="57" t="s">
        <v>2337</v>
      </c>
      <c r="F302" s="57" t="s">
        <v>2338</v>
      </c>
      <c r="G302" s="57" t="s">
        <v>2339</v>
      </c>
      <c r="H302" s="56" t="str">
        <f t="shared" si="1"/>
        <v>WRONG</v>
      </c>
      <c r="I302" s="56" t="s">
        <v>50</v>
      </c>
      <c r="J302" s="56" t="s">
        <v>40</v>
      </c>
      <c r="K302" s="65" t="s">
        <v>2340</v>
      </c>
      <c r="L302" s="63">
        <v>27977.0</v>
      </c>
      <c r="M302" s="56" t="s">
        <v>42</v>
      </c>
      <c r="N302" s="66" t="s">
        <v>2341</v>
      </c>
    </row>
    <row r="303" ht="60.0" customHeight="1">
      <c r="A303" s="56">
        <v>297.0</v>
      </c>
      <c r="B303" s="57" t="s">
        <v>2342</v>
      </c>
      <c r="C303" s="57" t="s">
        <v>2343</v>
      </c>
      <c r="D303" s="57" t="s">
        <v>2344</v>
      </c>
      <c r="E303" s="57" t="s">
        <v>2345</v>
      </c>
      <c r="F303" s="57" t="s">
        <v>2346</v>
      </c>
      <c r="G303" s="57" t="s">
        <v>2347</v>
      </c>
      <c r="H303" s="56" t="str">
        <f t="shared" si="1"/>
        <v>WRONG</v>
      </c>
      <c r="I303" s="56" t="s">
        <v>77</v>
      </c>
      <c r="J303" s="56" t="s">
        <v>51</v>
      </c>
      <c r="K303" s="65" t="s">
        <v>2348</v>
      </c>
      <c r="L303" s="63">
        <v>34449.0</v>
      </c>
      <c r="M303" s="56" t="s">
        <v>42</v>
      </c>
      <c r="N303" s="66" t="s">
        <v>2349</v>
      </c>
    </row>
    <row r="304" ht="60.0" customHeight="1">
      <c r="A304" s="56">
        <v>298.0</v>
      </c>
      <c r="B304" s="57" t="s">
        <v>2350</v>
      </c>
      <c r="C304" s="57" t="s">
        <v>2351</v>
      </c>
      <c r="D304" s="57" t="s">
        <v>2352</v>
      </c>
      <c r="E304" s="57" t="s">
        <v>2353</v>
      </c>
      <c r="F304" s="57" t="s">
        <v>2354</v>
      </c>
      <c r="G304" s="57" t="s">
        <v>2355</v>
      </c>
      <c r="H304" s="56" t="str">
        <f t="shared" si="1"/>
        <v>CORRECT</v>
      </c>
      <c r="I304" s="56" t="s">
        <v>50</v>
      </c>
      <c r="J304" s="56" t="s">
        <v>50</v>
      </c>
      <c r="K304" s="65" t="s">
        <v>2356</v>
      </c>
      <c r="L304" s="63">
        <v>46542.0</v>
      </c>
      <c r="M304" s="56" t="s">
        <v>42</v>
      </c>
      <c r="N304" s="66" t="s">
        <v>2357</v>
      </c>
    </row>
    <row r="305" ht="60.0" customHeight="1">
      <c r="A305" s="56">
        <v>299.0</v>
      </c>
      <c r="B305" s="57" t="s">
        <v>2358</v>
      </c>
      <c r="C305" s="57" t="s">
        <v>2359</v>
      </c>
      <c r="D305" s="57" t="s">
        <v>2360</v>
      </c>
      <c r="E305" s="57" t="s">
        <v>2361</v>
      </c>
      <c r="F305" s="57" t="s">
        <v>2362</v>
      </c>
      <c r="G305" s="57" t="s">
        <v>1100</v>
      </c>
      <c r="H305" s="56" t="str">
        <f t="shared" si="1"/>
        <v>CORRECT</v>
      </c>
      <c r="I305" s="56" t="s">
        <v>50</v>
      </c>
      <c r="J305" s="56" t="s">
        <v>50</v>
      </c>
      <c r="K305" s="65" t="s">
        <v>2363</v>
      </c>
      <c r="L305" s="63">
        <v>36136.0</v>
      </c>
      <c r="M305" s="56" t="s">
        <v>42</v>
      </c>
      <c r="N305" s="66" t="s">
        <v>2364</v>
      </c>
    </row>
    <row r="306" ht="60.0" customHeight="1">
      <c r="A306" s="56">
        <v>300.0</v>
      </c>
      <c r="B306" s="57" t="s">
        <v>2365</v>
      </c>
      <c r="C306" s="57" t="s">
        <v>2366</v>
      </c>
      <c r="D306" s="57" t="s">
        <v>2367</v>
      </c>
      <c r="E306" s="57" t="s">
        <v>2368</v>
      </c>
      <c r="F306" s="57" t="s">
        <v>2369</v>
      </c>
      <c r="G306" s="57" t="s">
        <v>2370</v>
      </c>
      <c r="H306" s="56" t="str">
        <f t="shared" si="1"/>
        <v>WRONG</v>
      </c>
      <c r="I306" s="56" t="s">
        <v>40</v>
      </c>
      <c r="J306" s="56" t="s">
        <v>60</v>
      </c>
      <c r="K306" s="65" t="s">
        <v>2371</v>
      </c>
      <c r="L306" s="63">
        <v>33075.0</v>
      </c>
      <c r="M306" s="56" t="s">
        <v>207</v>
      </c>
      <c r="N306" s="67"/>
    </row>
    <row r="307" ht="60.0" customHeight="1">
      <c r="A307" s="56">
        <v>301.0</v>
      </c>
      <c r="B307" s="57" t="s">
        <v>2372</v>
      </c>
      <c r="C307" s="57" t="s">
        <v>2373</v>
      </c>
      <c r="D307" s="57" t="s">
        <v>2374</v>
      </c>
      <c r="E307" s="57" t="s">
        <v>2375</v>
      </c>
      <c r="F307" s="57" t="s">
        <v>2376</v>
      </c>
      <c r="G307" s="57" t="s">
        <v>2377</v>
      </c>
      <c r="H307" s="56" t="str">
        <f t="shared" si="1"/>
        <v>CORRECT</v>
      </c>
      <c r="I307" s="56" t="s">
        <v>50</v>
      </c>
      <c r="J307" s="56" t="s">
        <v>50</v>
      </c>
      <c r="K307" s="65" t="s">
        <v>2378</v>
      </c>
      <c r="L307" s="63">
        <v>43456.0</v>
      </c>
      <c r="M307" s="56" t="s">
        <v>42</v>
      </c>
      <c r="N307" s="66" t="s">
        <v>2379</v>
      </c>
    </row>
    <row r="308" ht="60.0" customHeight="1">
      <c r="A308" s="56">
        <v>302.0</v>
      </c>
      <c r="B308" s="57" t="s">
        <v>2380</v>
      </c>
      <c r="C308" s="57" t="s">
        <v>2381</v>
      </c>
      <c r="D308" s="57" t="s">
        <v>2382</v>
      </c>
      <c r="E308" s="57" t="s">
        <v>2383</v>
      </c>
      <c r="F308" s="57" t="s">
        <v>2384</v>
      </c>
      <c r="G308" s="57" t="s">
        <v>1100</v>
      </c>
      <c r="H308" s="56" t="str">
        <f t="shared" si="1"/>
        <v>CORRECT</v>
      </c>
      <c r="I308" s="56" t="s">
        <v>40</v>
      </c>
      <c r="J308" s="56" t="s">
        <v>40</v>
      </c>
      <c r="K308" s="65" t="s">
        <v>2385</v>
      </c>
      <c r="L308" s="63">
        <v>28666.0</v>
      </c>
      <c r="M308" s="56" t="s">
        <v>42</v>
      </c>
      <c r="N308" s="66" t="s">
        <v>2386</v>
      </c>
    </row>
    <row r="309" ht="60.0" customHeight="1">
      <c r="A309" s="56">
        <v>303.0</v>
      </c>
      <c r="B309" s="57" t="s">
        <v>2387</v>
      </c>
      <c r="C309" s="57" t="s">
        <v>2388</v>
      </c>
      <c r="D309" s="57" t="s">
        <v>2389</v>
      </c>
      <c r="E309" s="57" t="s">
        <v>2390</v>
      </c>
      <c r="F309" s="57" t="s">
        <v>2391</v>
      </c>
      <c r="G309" s="57" t="s">
        <v>2392</v>
      </c>
      <c r="H309" s="56" t="str">
        <f t="shared" si="1"/>
        <v>WRONG</v>
      </c>
      <c r="I309" s="56" t="s">
        <v>40</v>
      </c>
      <c r="J309" s="56" t="s">
        <v>51</v>
      </c>
      <c r="K309" s="65" t="s">
        <v>2393</v>
      </c>
      <c r="L309" s="63">
        <v>39384.0</v>
      </c>
      <c r="M309" s="56" t="s">
        <v>42</v>
      </c>
      <c r="N309" s="66" t="s">
        <v>2394</v>
      </c>
    </row>
    <row r="310" ht="60.0" customHeight="1">
      <c r="A310" s="56">
        <v>304.0</v>
      </c>
      <c r="B310" s="57" t="s">
        <v>2395</v>
      </c>
      <c r="C310" s="57" t="s">
        <v>2396</v>
      </c>
      <c r="D310" s="57" t="s">
        <v>2397</v>
      </c>
      <c r="E310" s="57" t="s">
        <v>2398</v>
      </c>
      <c r="F310" s="57" t="s">
        <v>2399</v>
      </c>
      <c r="G310" s="57" t="s">
        <v>2400</v>
      </c>
      <c r="H310" s="56" t="str">
        <f t="shared" si="1"/>
        <v>CORRECT</v>
      </c>
      <c r="I310" s="56" t="s">
        <v>50</v>
      </c>
      <c r="J310" s="56" t="s">
        <v>50</v>
      </c>
      <c r="K310" s="65" t="s">
        <v>2401</v>
      </c>
      <c r="L310" s="63">
        <v>31584.0</v>
      </c>
      <c r="M310" s="56" t="s">
        <v>42</v>
      </c>
      <c r="N310" s="66" t="s">
        <v>2402</v>
      </c>
    </row>
    <row r="311" ht="60.0" customHeight="1">
      <c r="A311" s="56">
        <v>305.0</v>
      </c>
      <c r="B311" s="57" t="s">
        <v>2403</v>
      </c>
      <c r="C311" s="57" t="s">
        <v>2404</v>
      </c>
      <c r="D311" s="57" t="s">
        <v>2405</v>
      </c>
      <c r="E311" s="57" t="s">
        <v>2406</v>
      </c>
      <c r="F311" s="57" t="s">
        <v>2407</v>
      </c>
      <c r="G311" s="57" t="s">
        <v>2408</v>
      </c>
      <c r="H311" s="56" t="str">
        <f t="shared" si="1"/>
        <v>WRONG</v>
      </c>
      <c r="I311" s="56" t="s">
        <v>50</v>
      </c>
      <c r="J311" s="56" t="s">
        <v>40</v>
      </c>
      <c r="K311" s="65" t="s">
        <v>2409</v>
      </c>
      <c r="L311" s="63">
        <v>40208.0</v>
      </c>
      <c r="M311" s="56" t="s">
        <v>42</v>
      </c>
      <c r="N311" s="66" t="s">
        <v>2410</v>
      </c>
    </row>
    <row r="312" ht="60.0" customHeight="1">
      <c r="A312" s="56">
        <v>306.0</v>
      </c>
      <c r="B312" s="57" t="s">
        <v>2411</v>
      </c>
      <c r="C312" s="57" t="s">
        <v>2412</v>
      </c>
      <c r="D312" s="57" t="s">
        <v>2413</v>
      </c>
      <c r="E312" s="57" t="s">
        <v>2414</v>
      </c>
      <c r="F312" s="57" t="s">
        <v>2415</v>
      </c>
      <c r="G312" s="57" t="s">
        <v>2416</v>
      </c>
      <c r="H312" s="56" t="str">
        <f t="shared" si="1"/>
        <v>WRONG</v>
      </c>
      <c r="I312" s="56" t="s">
        <v>50</v>
      </c>
      <c r="J312" s="56" t="s">
        <v>60</v>
      </c>
      <c r="K312" s="65" t="s">
        <v>2417</v>
      </c>
      <c r="L312" s="63">
        <v>32353.0</v>
      </c>
      <c r="M312" s="56" t="s">
        <v>207</v>
      </c>
      <c r="N312" s="67"/>
    </row>
    <row r="313" ht="60.0" customHeight="1">
      <c r="A313" s="56">
        <v>307.0</v>
      </c>
      <c r="B313" s="57" t="s">
        <v>2418</v>
      </c>
      <c r="C313" s="57" t="s">
        <v>2419</v>
      </c>
      <c r="D313" s="57" t="s">
        <v>2420</v>
      </c>
      <c r="E313" s="57" t="s">
        <v>2421</v>
      </c>
      <c r="F313" s="57" t="s">
        <v>2422</v>
      </c>
      <c r="G313" s="57" t="s">
        <v>2423</v>
      </c>
      <c r="H313" s="56" t="str">
        <f t="shared" si="1"/>
        <v>WRONG</v>
      </c>
      <c r="I313" s="56" t="s">
        <v>77</v>
      </c>
      <c r="J313" s="56" t="s">
        <v>50</v>
      </c>
      <c r="K313" s="65" t="s">
        <v>2424</v>
      </c>
      <c r="L313" s="63">
        <v>26502.0</v>
      </c>
      <c r="M313" s="56" t="s">
        <v>42</v>
      </c>
      <c r="N313" s="66" t="s">
        <v>2425</v>
      </c>
    </row>
    <row r="314" ht="60.0" customHeight="1">
      <c r="A314" s="56">
        <v>308.0</v>
      </c>
      <c r="B314" s="57" t="s">
        <v>2426</v>
      </c>
      <c r="C314" s="57" t="s">
        <v>2427</v>
      </c>
      <c r="D314" s="57" t="s">
        <v>2428</v>
      </c>
      <c r="E314" s="57" t="s">
        <v>2429</v>
      </c>
      <c r="F314" s="57" t="s">
        <v>2430</v>
      </c>
      <c r="G314" s="57" t="s">
        <v>1100</v>
      </c>
      <c r="H314" s="56" t="str">
        <f t="shared" si="1"/>
        <v>WRONG</v>
      </c>
      <c r="I314" s="56" t="s">
        <v>77</v>
      </c>
      <c r="J314" s="56" t="s">
        <v>60</v>
      </c>
      <c r="K314" s="65" t="s">
        <v>2431</v>
      </c>
      <c r="L314" s="63">
        <v>30089.0</v>
      </c>
      <c r="M314" s="56" t="s">
        <v>42</v>
      </c>
      <c r="N314" s="66" t="s">
        <v>2432</v>
      </c>
    </row>
    <row r="315" ht="60.0" customHeight="1">
      <c r="A315" s="56">
        <v>309.0</v>
      </c>
      <c r="B315" s="57" t="s">
        <v>2433</v>
      </c>
      <c r="C315" s="57" t="s">
        <v>2434</v>
      </c>
      <c r="D315" s="57" t="s">
        <v>2435</v>
      </c>
      <c r="E315" s="57" t="s">
        <v>2436</v>
      </c>
      <c r="F315" s="57" t="s">
        <v>2437</v>
      </c>
      <c r="G315" s="57" t="s">
        <v>2438</v>
      </c>
      <c r="H315" s="56" t="str">
        <f t="shared" si="1"/>
        <v>CORRECT</v>
      </c>
      <c r="I315" s="56" t="s">
        <v>40</v>
      </c>
      <c r="J315" s="56" t="s">
        <v>40</v>
      </c>
      <c r="K315" s="65" t="s">
        <v>2439</v>
      </c>
      <c r="L315" s="63">
        <v>35811.0</v>
      </c>
      <c r="M315" s="56" t="s">
        <v>207</v>
      </c>
      <c r="N315" s="67"/>
    </row>
    <row r="316" ht="60.0" customHeight="1">
      <c r="A316" s="56">
        <v>310.0</v>
      </c>
      <c r="B316" s="57" t="s">
        <v>2440</v>
      </c>
      <c r="C316" s="57" t="s">
        <v>845</v>
      </c>
      <c r="D316" s="57" t="s">
        <v>2441</v>
      </c>
      <c r="E316" s="57" t="s">
        <v>2442</v>
      </c>
      <c r="F316" s="57" t="s">
        <v>1083</v>
      </c>
      <c r="G316" s="57" t="s">
        <v>2443</v>
      </c>
      <c r="H316" s="56" t="str">
        <f t="shared" si="1"/>
        <v>WRONG</v>
      </c>
      <c r="I316" s="56" t="s">
        <v>50</v>
      </c>
      <c r="J316" s="56" t="s">
        <v>77</v>
      </c>
      <c r="K316" s="65" t="s">
        <v>2444</v>
      </c>
      <c r="L316" s="63">
        <v>38706.0</v>
      </c>
      <c r="M316" s="56" t="s">
        <v>42</v>
      </c>
      <c r="N316" s="66" t="s">
        <v>2445</v>
      </c>
    </row>
    <row r="317" ht="60.0" customHeight="1">
      <c r="A317" s="56">
        <v>311.0</v>
      </c>
      <c r="B317" s="57" t="s">
        <v>2446</v>
      </c>
      <c r="C317" s="57" t="s">
        <v>2447</v>
      </c>
      <c r="D317" s="57" t="s">
        <v>2448</v>
      </c>
      <c r="E317" s="57" t="s">
        <v>2449</v>
      </c>
      <c r="F317" s="57" t="s">
        <v>2450</v>
      </c>
      <c r="G317" s="57" t="s">
        <v>1100</v>
      </c>
      <c r="H317" s="56" t="str">
        <f t="shared" si="1"/>
        <v>CORRECT</v>
      </c>
      <c r="I317" s="56" t="s">
        <v>77</v>
      </c>
      <c r="J317" s="56" t="s">
        <v>77</v>
      </c>
      <c r="K317" s="65" t="s">
        <v>2451</v>
      </c>
      <c r="L317" s="63">
        <v>52595.0</v>
      </c>
      <c r="M317" s="56" t="s">
        <v>42</v>
      </c>
      <c r="N317" s="66" t="s">
        <v>2452</v>
      </c>
    </row>
    <row r="318" ht="60.0" customHeight="1">
      <c r="A318" s="56">
        <v>312.0</v>
      </c>
      <c r="B318" s="57" t="s">
        <v>2453</v>
      </c>
      <c r="C318" s="57" t="s">
        <v>2454</v>
      </c>
      <c r="D318" s="57" t="s">
        <v>2455</v>
      </c>
      <c r="E318" s="57" t="s">
        <v>2456</v>
      </c>
      <c r="F318" s="57" t="s">
        <v>2457</v>
      </c>
      <c r="G318" s="57" t="s">
        <v>1100</v>
      </c>
      <c r="H318" s="56" t="str">
        <f t="shared" si="1"/>
        <v>WRONG</v>
      </c>
      <c r="I318" s="56" t="s">
        <v>40</v>
      </c>
      <c r="J318" s="56" t="s">
        <v>60</v>
      </c>
      <c r="K318" s="65" t="s">
        <v>2458</v>
      </c>
      <c r="L318" s="63">
        <v>48201.0</v>
      </c>
      <c r="M318" s="56" t="s">
        <v>42</v>
      </c>
      <c r="N318" s="66" t="s">
        <v>2459</v>
      </c>
    </row>
    <row r="319" ht="60.0" customHeight="1">
      <c r="A319" s="56">
        <v>313.0</v>
      </c>
      <c r="B319" s="57" t="s">
        <v>2460</v>
      </c>
      <c r="C319" s="57" t="s">
        <v>2461</v>
      </c>
      <c r="D319" s="57" t="s">
        <v>2462</v>
      </c>
      <c r="E319" s="57" t="s">
        <v>2463</v>
      </c>
      <c r="F319" s="57" t="s">
        <v>2464</v>
      </c>
      <c r="G319" s="57" t="s">
        <v>2465</v>
      </c>
      <c r="H319" s="56" t="str">
        <f t="shared" si="1"/>
        <v>WRONG</v>
      </c>
      <c r="I319" s="56" t="s">
        <v>50</v>
      </c>
      <c r="J319" s="56" t="s">
        <v>60</v>
      </c>
      <c r="K319" s="65" t="s">
        <v>2466</v>
      </c>
      <c r="L319" s="63">
        <v>32534.0</v>
      </c>
      <c r="M319" s="56" t="s">
        <v>207</v>
      </c>
      <c r="N319" s="67"/>
    </row>
    <row r="320" ht="60.0" customHeight="1">
      <c r="A320" s="56">
        <v>314.0</v>
      </c>
      <c r="B320" s="57" t="s">
        <v>2467</v>
      </c>
      <c r="C320" s="57" t="s">
        <v>2468</v>
      </c>
      <c r="D320" s="57" t="s">
        <v>2469</v>
      </c>
      <c r="E320" s="57" t="s">
        <v>2470</v>
      </c>
      <c r="F320" s="57" t="s">
        <v>2471</v>
      </c>
      <c r="G320" s="57" t="s">
        <v>2472</v>
      </c>
      <c r="H320" s="56" t="str">
        <f t="shared" si="1"/>
        <v>WRONG</v>
      </c>
      <c r="I320" s="56" t="s">
        <v>77</v>
      </c>
      <c r="J320" s="56" t="s">
        <v>40</v>
      </c>
      <c r="K320" s="65" t="s">
        <v>2473</v>
      </c>
      <c r="L320" s="63">
        <v>36789.0</v>
      </c>
      <c r="M320" s="56" t="s">
        <v>42</v>
      </c>
      <c r="N320" s="66" t="s">
        <v>2474</v>
      </c>
    </row>
    <row r="321" ht="60.0" customHeight="1">
      <c r="A321" s="56">
        <v>315.0</v>
      </c>
      <c r="B321" s="57" t="s">
        <v>2475</v>
      </c>
      <c r="C321" s="57" t="s">
        <v>2476</v>
      </c>
      <c r="D321" s="57" t="s">
        <v>2477</v>
      </c>
      <c r="E321" s="57" t="s">
        <v>2478</v>
      </c>
      <c r="F321" s="57" t="s">
        <v>2479</v>
      </c>
      <c r="G321" s="57" t="s">
        <v>2480</v>
      </c>
      <c r="H321" s="56" t="str">
        <f t="shared" si="1"/>
        <v>WRONG</v>
      </c>
      <c r="I321" s="56" t="s">
        <v>77</v>
      </c>
      <c r="J321" s="56" t="s">
        <v>60</v>
      </c>
      <c r="K321" s="65" t="s">
        <v>2481</v>
      </c>
      <c r="L321" s="63">
        <v>39432.0</v>
      </c>
      <c r="M321" s="56" t="s">
        <v>42</v>
      </c>
      <c r="N321" s="66" t="s">
        <v>2482</v>
      </c>
    </row>
    <row r="322" ht="60.0" customHeight="1">
      <c r="A322" s="56">
        <v>316.0</v>
      </c>
      <c r="B322" s="57" t="s">
        <v>2483</v>
      </c>
      <c r="C322" s="57" t="s">
        <v>2484</v>
      </c>
      <c r="D322" s="57" t="s">
        <v>2485</v>
      </c>
      <c r="E322" s="57" t="s">
        <v>2486</v>
      </c>
      <c r="F322" s="57" t="s">
        <v>2487</v>
      </c>
      <c r="G322" s="57" t="s">
        <v>2488</v>
      </c>
      <c r="H322" s="56" t="str">
        <f t="shared" si="1"/>
        <v>CORRECT</v>
      </c>
      <c r="I322" s="56" t="s">
        <v>50</v>
      </c>
      <c r="J322" s="56" t="s">
        <v>50</v>
      </c>
      <c r="K322" s="65" t="s">
        <v>2489</v>
      </c>
      <c r="L322" s="63">
        <v>33185.0</v>
      </c>
      <c r="M322" s="56" t="s">
        <v>42</v>
      </c>
      <c r="N322" s="66" t="s">
        <v>2490</v>
      </c>
    </row>
    <row r="323" ht="60.0" customHeight="1">
      <c r="A323" s="56">
        <v>317.0</v>
      </c>
      <c r="B323" s="57" t="s">
        <v>2491</v>
      </c>
      <c r="C323" s="57" t="s">
        <v>2492</v>
      </c>
      <c r="D323" s="57" t="s">
        <v>2493</v>
      </c>
      <c r="E323" s="57" t="s">
        <v>2494</v>
      </c>
      <c r="F323" s="57" t="s">
        <v>2495</v>
      </c>
      <c r="G323" s="57" t="s">
        <v>1100</v>
      </c>
      <c r="H323" s="56" t="str">
        <f t="shared" si="1"/>
        <v>CORRECT</v>
      </c>
      <c r="I323" s="56" t="s">
        <v>77</v>
      </c>
      <c r="J323" s="56" t="s">
        <v>77</v>
      </c>
      <c r="K323" s="65" t="s">
        <v>2496</v>
      </c>
      <c r="L323" s="63">
        <v>35384.0</v>
      </c>
      <c r="M323" s="56" t="s">
        <v>42</v>
      </c>
      <c r="N323" s="66" t="s">
        <v>2497</v>
      </c>
    </row>
    <row r="324" ht="60.0" customHeight="1">
      <c r="A324" s="56">
        <v>318.0</v>
      </c>
      <c r="B324" s="57" t="s">
        <v>2498</v>
      </c>
      <c r="C324" s="57" t="s">
        <v>2499</v>
      </c>
      <c r="D324" s="57" t="s">
        <v>2500</v>
      </c>
      <c r="E324" s="57" t="s">
        <v>2501</v>
      </c>
      <c r="F324" s="57" t="s">
        <v>2502</v>
      </c>
      <c r="G324" s="57" t="s">
        <v>2503</v>
      </c>
      <c r="H324" s="56" t="str">
        <f t="shared" si="1"/>
        <v>CORRECT</v>
      </c>
      <c r="I324" s="56" t="s">
        <v>77</v>
      </c>
      <c r="J324" s="56" t="s">
        <v>77</v>
      </c>
      <c r="K324" s="65" t="s">
        <v>2504</v>
      </c>
      <c r="L324" s="63">
        <v>30909.0</v>
      </c>
      <c r="M324" s="56" t="s">
        <v>42</v>
      </c>
      <c r="N324" s="66" t="s">
        <v>2505</v>
      </c>
    </row>
    <row r="325" ht="60.0" customHeight="1">
      <c r="A325" s="56">
        <v>319.0</v>
      </c>
      <c r="B325" s="57" t="s">
        <v>2506</v>
      </c>
      <c r="C325" s="57" t="s">
        <v>2507</v>
      </c>
      <c r="D325" s="57" t="s">
        <v>2508</v>
      </c>
      <c r="E325" s="57" t="s">
        <v>2509</v>
      </c>
      <c r="F325" s="57" t="s">
        <v>2510</v>
      </c>
      <c r="G325" s="57" t="s">
        <v>2511</v>
      </c>
      <c r="H325" s="56" t="str">
        <f t="shared" si="1"/>
        <v>WRONG</v>
      </c>
      <c r="I325" s="56" t="s">
        <v>60</v>
      </c>
      <c r="J325" s="56" t="s">
        <v>77</v>
      </c>
      <c r="K325" s="65" t="s">
        <v>2512</v>
      </c>
      <c r="L325" s="63">
        <v>56679.0</v>
      </c>
      <c r="M325" s="56" t="s">
        <v>42</v>
      </c>
      <c r="N325" s="66" t="s">
        <v>2513</v>
      </c>
    </row>
    <row r="326" ht="60.0" customHeight="1">
      <c r="A326" s="56">
        <v>320.0</v>
      </c>
      <c r="B326" s="57" t="s">
        <v>2514</v>
      </c>
      <c r="C326" s="57" t="s">
        <v>2515</v>
      </c>
      <c r="D326" s="57" t="s">
        <v>2516</v>
      </c>
      <c r="E326" s="57" t="s">
        <v>2517</v>
      </c>
      <c r="F326" s="57" t="s">
        <v>2518</v>
      </c>
      <c r="G326" s="57" t="s">
        <v>2519</v>
      </c>
      <c r="H326" s="56" t="str">
        <f t="shared" si="1"/>
        <v>CORRECT</v>
      </c>
      <c r="I326" s="56" t="s">
        <v>40</v>
      </c>
      <c r="J326" s="56" t="s">
        <v>40</v>
      </c>
      <c r="K326" s="65" t="s">
        <v>2520</v>
      </c>
      <c r="L326" s="63">
        <v>32242.0</v>
      </c>
      <c r="M326" s="56" t="s">
        <v>42</v>
      </c>
      <c r="N326" s="66" t="s">
        <v>2521</v>
      </c>
    </row>
    <row r="327" ht="60.0" customHeight="1">
      <c r="A327" s="56">
        <v>321.0</v>
      </c>
      <c r="B327" s="57" t="s">
        <v>2522</v>
      </c>
      <c r="C327" s="57" t="s">
        <v>2523</v>
      </c>
      <c r="D327" s="57" t="s">
        <v>2524</v>
      </c>
      <c r="E327" s="57" t="s">
        <v>2525</v>
      </c>
      <c r="F327" s="57" t="s">
        <v>2526</v>
      </c>
      <c r="G327" s="57" t="s">
        <v>2527</v>
      </c>
      <c r="H327" s="56" t="str">
        <f t="shared" si="1"/>
        <v>WRONG</v>
      </c>
      <c r="I327" s="56" t="s">
        <v>60</v>
      </c>
      <c r="J327" s="56" t="s">
        <v>50</v>
      </c>
      <c r="K327" s="65" t="s">
        <v>2528</v>
      </c>
      <c r="L327" s="63">
        <v>49490.0</v>
      </c>
      <c r="M327" s="56" t="s">
        <v>42</v>
      </c>
      <c r="N327" s="66" t="s">
        <v>2529</v>
      </c>
    </row>
    <row r="328" ht="60.0" customHeight="1">
      <c r="A328" s="56">
        <v>322.0</v>
      </c>
      <c r="B328" s="57" t="s">
        <v>2530</v>
      </c>
      <c r="C328" s="57" t="s">
        <v>2531</v>
      </c>
      <c r="D328" s="57" t="s">
        <v>2532</v>
      </c>
      <c r="E328" s="57" t="s">
        <v>2533</v>
      </c>
      <c r="F328" s="57" t="s">
        <v>2534</v>
      </c>
      <c r="G328" s="57" t="s">
        <v>2535</v>
      </c>
      <c r="H328" s="56" t="str">
        <f t="shared" si="1"/>
        <v>WRONG</v>
      </c>
      <c r="I328" s="56" t="s">
        <v>77</v>
      </c>
      <c r="J328" s="56" t="s">
        <v>50</v>
      </c>
      <c r="K328" s="65" t="s">
        <v>2536</v>
      </c>
      <c r="L328" s="63">
        <v>47199.0</v>
      </c>
      <c r="M328" s="56" t="s">
        <v>42</v>
      </c>
      <c r="N328" s="66" t="s">
        <v>2537</v>
      </c>
    </row>
    <row r="329" ht="60.0" customHeight="1">
      <c r="A329" s="56">
        <v>323.0</v>
      </c>
      <c r="B329" s="57" t="s">
        <v>2538</v>
      </c>
      <c r="C329" s="57" t="s">
        <v>2539</v>
      </c>
      <c r="D329" s="57" t="s">
        <v>2540</v>
      </c>
      <c r="E329" s="57" t="s">
        <v>2541</v>
      </c>
      <c r="F329" s="57" t="s">
        <v>2542</v>
      </c>
      <c r="G329" s="57" t="s">
        <v>2543</v>
      </c>
      <c r="H329" s="56" t="str">
        <f t="shared" si="1"/>
        <v>CORRECT</v>
      </c>
      <c r="I329" s="56" t="s">
        <v>77</v>
      </c>
      <c r="J329" s="56" t="s">
        <v>77</v>
      </c>
      <c r="K329" s="65" t="s">
        <v>2544</v>
      </c>
      <c r="L329" s="63">
        <v>40986.0</v>
      </c>
      <c r="M329" s="56" t="s">
        <v>42</v>
      </c>
      <c r="N329" s="66" t="s">
        <v>2545</v>
      </c>
    </row>
    <row r="330" ht="60.0" customHeight="1">
      <c r="A330" s="56">
        <v>324.0</v>
      </c>
      <c r="B330" s="57" t="s">
        <v>2546</v>
      </c>
      <c r="C330" s="57" t="s">
        <v>2547</v>
      </c>
      <c r="D330" s="57" t="s">
        <v>2548</v>
      </c>
      <c r="E330" s="57" t="s">
        <v>2549</v>
      </c>
      <c r="F330" s="57" t="s">
        <v>2550</v>
      </c>
      <c r="G330" s="57" t="s">
        <v>2551</v>
      </c>
      <c r="H330" s="56" t="str">
        <f t="shared" si="1"/>
        <v>CORRECT</v>
      </c>
      <c r="I330" s="56" t="s">
        <v>77</v>
      </c>
      <c r="J330" s="56" t="s">
        <v>77</v>
      </c>
      <c r="K330" s="65" t="s">
        <v>2552</v>
      </c>
      <c r="L330" s="63">
        <v>47148.0</v>
      </c>
      <c r="M330" s="56" t="s">
        <v>42</v>
      </c>
      <c r="N330" s="66" t="s">
        <v>2553</v>
      </c>
    </row>
    <row r="331" ht="60.0" customHeight="1">
      <c r="A331" s="56">
        <v>325.0</v>
      </c>
      <c r="B331" s="57" t="s">
        <v>2554</v>
      </c>
      <c r="C331" s="57" t="s">
        <v>2555</v>
      </c>
      <c r="D331" s="57" t="s">
        <v>2556</v>
      </c>
      <c r="E331" s="57" t="s">
        <v>2557</v>
      </c>
      <c r="F331" s="57" t="s">
        <v>2558</v>
      </c>
      <c r="G331" s="57" t="s">
        <v>2559</v>
      </c>
      <c r="H331" s="56" t="str">
        <f t="shared" si="1"/>
        <v>CORRECT</v>
      </c>
      <c r="I331" s="56" t="s">
        <v>77</v>
      </c>
      <c r="J331" s="56" t="s">
        <v>77</v>
      </c>
      <c r="K331" s="65" t="s">
        <v>2560</v>
      </c>
      <c r="L331" s="63">
        <v>33524.0</v>
      </c>
      <c r="M331" s="56" t="s">
        <v>207</v>
      </c>
      <c r="N331" s="67"/>
    </row>
    <row r="332" ht="60.0" customHeight="1">
      <c r="A332" s="56">
        <v>326.0</v>
      </c>
      <c r="B332" s="57" t="s">
        <v>2561</v>
      </c>
      <c r="C332" s="57" t="s">
        <v>2562</v>
      </c>
      <c r="D332" s="57" t="s">
        <v>2563</v>
      </c>
      <c r="E332" s="57" t="s">
        <v>2564</v>
      </c>
      <c r="F332" s="57" t="s">
        <v>2565</v>
      </c>
      <c r="G332" s="57" t="s">
        <v>2566</v>
      </c>
      <c r="H332" s="56" t="str">
        <f t="shared" si="1"/>
        <v>WRONG</v>
      </c>
      <c r="I332" s="56" t="s">
        <v>51</v>
      </c>
      <c r="J332" s="56" t="s">
        <v>77</v>
      </c>
      <c r="K332" s="65" t="s">
        <v>2567</v>
      </c>
      <c r="L332" s="63">
        <v>44833.0</v>
      </c>
      <c r="M332" s="56" t="s">
        <v>207</v>
      </c>
      <c r="N332" s="67"/>
    </row>
    <row r="333" ht="60.0" customHeight="1">
      <c r="A333" s="56">
        <v>327.0</v>
      </c>
      <c r="B333" s="57" t="s">
        <v>2568</v>
      </c>
      <c r="C333" s="57" t="s">
        <v>2569</v>
      </c>
      <c r="D333" s="57" t="s">
        <v>2570</v>
      </c>
      <c r="E333" s="57" t="s">
        <v>2571</v>
      </c>
      <c r="F333" s="57" t="s">
        <v>2572</v>
      </c>
      <c r="G333" s="57" t="s">
        <v>2573</v>
      </c>
      <c r="H333" s="56" t="str">
        <f t="shared" si="1"/>
        <v>WRONG</v>
      </c>
      <c r="I333" s="56" t="s">
        <v>50</v>
      </c>
      <c r="J333" s="56" t="s">
        <v>60</v>
      </c>
      <c r="K333" s="65" t="s">
        <v>2574</v>
      </c>
      <c r="L333" s="63">
        <v>34172.0</v>
      </c>
      <c r="M333" s="56" t="s">
        <v>42</v>
      </c>
      <c r="N333" s="66" t="s">
        <v>2575</v>
      </c>
    </row>
    <row r="334" ht="60.0" customHeight="1">
      <c r="A334" s="56">
        <v>328.0</v>
      </c>
      <c r="B334" s="57" t="s">
        <v>2576</v>
      </c>
      <c r="C334" s="57" t="s">
        <v>2577</v>
      </c>
      <c r="D334" s="57" t="s">
        <v>2578</v>
      </c>
      <c r="E334" s="57" t="s">
        <v>2579</v>
      </c>
      <c r="F334" s="57" t="s">
        <v>2580</v>
      </c>
      <c r="G334" s="57" t="s">
        <v>2581</v>
      </c>
      <c r="H334" s="56" t="str">
        <f t="shared" si="1"/>
        <v>WRONG</v>
      </c>
      <c r="I334" s="56" t="s">
        <v>51</v>
      </c>
      <c r="J334" s="56" t="s">
        <v>50</v>
      </c>
      <c r="K334" s="65" t="s">
        <v>2582</v>
      </c>
      <c r="L334" s="63">
        <v>29126.0</v>
      </c>
      <c r="M334" s="56" t="s">
        <v>42</v>
      </c>
      <c r="N334" s="66" t="s">
        <v>2583</v>
      </c>
    </row>
    <row r="335" ht="60.0" customHeight="1">
      <c r="A335" s="56">
        <v>329.0</v>
      </c>
      <c r="B335" s="57" t="s">
        <v>2584</v>
      </c>
      <c r="C335" s="57" t="s">
        <v>2585</v>
      </c>
      <c r="D335" s="57" t="s">
        <v>2586</v>
      </c>
      <c r="E335" s="57" t="s">
        <v>2587</v>
      </c>
      <c r="F335" s="57" t="s">
        <v>2588</v>
      </c>
      <c r="G335" s="57" t="s">
        <v>2589</v>
      </c>
      <c r="H335" s="56" t="str">
        <f t="shared" si="1"/>
        <v>WRONG</v>
      </c>
      <c r="I335" s="56" t="s">
        <v>40</v>
      </c>
      <c r="J335" s="56" t="s">
        <v>51</v>
      </c>
      <c r="K335" s="65" t="s">
        <v>2590</v>
      </c>
      <c r="L335" s="63">
        <v>32438.0</v>
      </c>
      <c r="M335" s="56" t="s">
        <v>42</v>
      </c>
      <c r="N335" s="66" t="s">
        <v>2591</v>
      </c>
    </row>
    <row r="336" ht="60.0" customHeight="1">
      <c r="A336" s="56">
        <v>330.0</v>
      </c>
      <c r="B336" s="57" t="s">
        <v>2592</v>
      </c>
      <c r="C336" s="57" t="s">
        <v>2593</v>
      </c>
      <c r="D336" s="57" t="s">
        <v>2594</v>
      </c>
      <c r="E336" s="57" t="s">
        <v>2595</v>
      </c>
      <c r="F336" s="57" t="s">
        <v>2596</v>
      </c>
      <c r="G336" s="57" t="s">
        <v>2597</v>
      </c>
      <c r="H336" s="56" t="str">
        <f t="shared" si="1"/>
        <v>WRONG</v>
      </c>
      <c r="I336" s="56" t="s">
        <v>50</v>
      </c>
      <c r="J336" s="56" t="s">
        <v>40</v>
      </c>
      <c r="K336" s="65" t="s">
        <v>2598</v>
      </c>
      <c r="L336" s="63">
        <v>32363.0</v>
      </c>
      <c r="M336" s="56" t="s">
        <v>42</v>
      </c>
      <c r="N336" s="66" t="s">
        <v>2599</v>
      </c>
    </row>
    <row r="337" ht="60.0" customHeight="1">
      <c r="A337" s="56">
        <v>331.0</v>
      </c>
      <c r="B337" s="57" t="s">
        <v>2600</v>
      </c>
      <c r="C337" s="57" t="s">
        <v>2601</v>
      </c>
      <c r="D337" s="57" t="s">
        <v>2602</v>
      </c>
      <c r="E337" s="57" t="s">
        <v>2603</v>
      </c>
      <c r="F337" s="57" t="s">
        <v>2604</v>
      </c>
      <c r="G337" s="57" t="s">
        <v>2605</v>
      </c>
      <c r="H337" s="56" t="str">
        <f t="shared" si="1"/>
        <v>CORRECT</v>
      </c>
      <c r="I337" s="56" t="s">
        <v>60</v>
      </c>
      <c r="J337" s="56" t="s">
        <v>60</v>
      </c>
      <c r="K337" s="65" t="s">
        <v>2606</v>
      </c>
      <c r="L337" s="63">
        <v>47930.0</v>
      </c>
      <c r="M337" s="56" t="s">
        <v>207</v>
      </c>
      <c r="N337" s="67"/>
    </row>
    <row r="338" ht="60.0" customHeight="1">
      <c r="A338" s="56">
        <v>332.0</v>
      </c>
      <c r="B338" s="57" t="s">
        <v>2607</v>
      </c>
      <c r="C338" s="57" t="s">
        <v>2608</v>
      </c>
      <c r="D338" s="57" t="s">
        <v>2609</v>
      </c>
      <c r="E338" s="57" t="s">
        <v>2610</v>
      </c>
      <c r="F338" s="57" t="s">
        <v>2611</v>
      </c>
      <c r="G338" s="57" t="s">
        <v>2612</v>
      </c>
      <c r="H338" s="56" t="str">
        <f t="shared" si="1"/>
        <v>CORRECT</v>
      </c>
      <c r="I338" s="56" t="s">
        <v>50</v>
      </c>
      <c r="J338" s="56" t="s">
        <v>50</v>
      </c>
      <c r="K338" s="65" t="s">
        <v>2613</v>
      </c>
      <c r="L338" s="63">
        <v>32214.0</v>
      </c>
      <c r="M338" s="56" t="s">
        <v>42</v>
      </c>
      <c r="N338" s="66" t="s">
        <v>2614</v>
      </c>
    </row>
    <row r="339" ht="60.0" customHeight="1">
      <c r="A339" s="56">
        <v>333.0</v>
      </c>
      <c r="B339" s="57" t="s">
        <v>2615</v>
      </c>
      <c r="C339" s="57" t="s">
        <v>2616</v>
      </c>
      <c r="D339" s="57" t="s">
        <v>2617</v>
      </c>
      <c r="E339" s="57" t="s">
        <v>2618</v>
      </c>
      <c r="F339" s="57" t="s">
        <v>2619</v>
      </c>
      <c r="G339" s="57" t="s">
        <v>1100</v>
      </c>
      <c r="H339" s="56" t="str">
        <f t="shared" si="1"/>
        <v>CORRECT</v>
      </c>
      <c r="I339" s="56" t="s">
        <v>40</v>
      </c>
      <c r="J339" s="56" t="s">
        <v>40</v>
      </c>
      <c r="K339" s="65" t="s">
        <v>2620</v>
      </c>
      <c r="L339" s="63">
        <v>46571.0</v>
      </c>
      <c r="M339" s="56" t="s">
        <v>42</v>
      </c>
      <c r="N339" s="66" t="s">
        <v>2621</v>
      </c>
    </row>
    <row r="340" ht="60.0" customHeight="1">
      <c r="A340" s="56">
        <v>334.0</v>
      </c>
      <c r="B340" s="57" t="s">
        <v>2622</v>
      </c>
      <c r="C340" s="57" t="s">
        <v>2623</v>
      </c>
      <c r="D340" s="57" t="s">
        <v>2624</v>
      </c>
      <c r="E340" s="57" t="s">
        <v>2625</v>
      </c>
      <c r="F340" s="57" t="s">
        <v>2626</v>
      </c>
      <c r="G340" s="57" t="s">
        <v>2627</v>
      </c>
      <c r="H340" s="56" t="str">
        <f t="shared" si="1"/>
        <v>CORRECT</v>
      </c>
      <c r="I340" s="56" t="s">
        <v>60</v>
      </c>
      <c r="J340" s="56" t="s">
        <v>60</v>
      </c>
      <c r="K340" s="65" t="s">
        <v>2628</v>
      </c>
      <c r="L340" s="63">
        <v>43639.0</v>
      </c>
      <c r="M340" s="56" t="s">
        <v>42</v>
      </c>
      <c r="N340" s="66" t="s">
        <v>2629</v>
      </c>
    </row>
    <row r="341" ht="60.0" customHeight="1">
      <c r="A341" s="56">
        <v>335.0</v>
      </c>
      <c r="B341" s="57" t="s">
        <v>2630</v>
      </c>
      <c r="C341" s="57" t="s">
        <v>2631</v>
      </c>
      <c r="D341" s="57" t="s">
        <v>2632</v>
      </c>
      <c r="E341" s="57" t="s">
        <v>2633</v>
      </c>
      <c r="F341" s="57" t="s">
        <v>2634</v>
      </c>
      <c r="G341" s="57" t="s">
        <v>2635</v>
      </c>
      <c r="H341" s="56" t="str">
        <f t="shared" si="1"/>
        <v>CORRECT</v>
      </c>
      <c r="I341" s="56" t="s">
        <v>40</v>
      </c>
      <c r="J341" s="56" t="s">
        <v>40</v>
      </c>
      <c r="K341" s="65" t="s">
        <v>2636</v>
      </c>
      <c r="L341" s="63">
        <v>37113.0</v>
      </c>
      <c r="M341" s="56" t="s">
        <v>42</v>
      </c>
      <c r="N341" s="66" t="s">
        <v>2637</v>
      </c>
    </row>
    <row r="342" ht="60.0" customHeight="1">
      <c r="A342" s="56">
        <v>336.0</v>
      </c>
      <c r="B342" s="57" t="s">
        <v>2638</v>
      </c>
      <c r="C342" s="57" t="s">
        <v>2639</v>
      </c>
      <c r="D342" s="57" t="s">
        <v>2640</v>
      </c>
      <c r="E342" s="57" t="s">
        <v>2641</v>
      </c>
      <c r="F342" s="57" t="s">
        <v>2642</v>
      </c>
      <c r="G342" s="57" t="s">
        <v>2643</v>
      </c>
      <c r="H342" s="56" t="str">
        <f t="shared" si="1"/>
        <v>CORRECT</v>
      </c>
      <c r="I342" s="56" t="s">
        <v>60</v>
      </c>
      <c r="J342" s="56" t="s">
        <v>60</v>
      </c>
      <c r="K342" s="65" t="s">
        <v>2644</v>
      </c>
      <c r="L342" s="63">
        <v>34147.0</v>
      </c>
      <c r="M342" s="56" t="s">
        <v>42</v>
      </c>
      <c r="N342" s="66" t="s">
        <v>2645</v>
      </c>
    </row>
    <row r="343" ht="60.0" customHeight="1">
      <c r="A343" s="56">
        <v>337.0</v>
      </c>
      <c r="B343" s="57" t="s">
        <v>2646</v>
      </c>
      <c r="C343" s="57" t="s">
        <v>2647</v>
      </c>
      <c r="D343" s="57" t="s">
        <v>2648</v>
      </c>
      <c r="E343" s="57" t="s">
        <v>2649</v>
      </c>
      <c r="F343" s="57" t="s">
        <v>2650</v>
      </c>
      <c r="G343" s="57" t="s">
        <v>2651</v>
      </c>
      <c r="H343" s="56" t="str">
        <f t="shared" si="1"/>
        <v>WRONG</v>
      </c>
      <c r="I343" s="56" t="s">
        <v>50</v>
      </c>
      <c r="J343" s="56" t="s">
        <v>60</v>
      </c>
      <c r="K343" s="65" t="s">
        <v>2652</v>
      </c>
      <c r="L343" s="63">
        <v>32779.0</v>
      </c>
      <c r="M343" s="56" t="s">
        <v>42</v>
      </c>
      <c r="N343" s="66" t="s">
        <v>2653</v>
      </c>
    </row>
    <row r="344" ht="60.0" customHeight="1">
      <c r="A344" s="56">
        <v>338.0</v>
      </c>
      <c r="B344" s="57" t="s">
        <v>2654</v>
      </c>
      <c r="C344" s="57" t="s">
        <v>2655</v>
      </c>
      <c r="D344" s="57" t="s">
        <v>2656</v>
      </c>
      <c r="E344" s="57" t="s">
        <v>2657</v>
      </c>
      <c r="F344" s="57" t="s">
        <v>2658</v>
      </c>
      <c r="G344" s="57" t="s">
        <v>2659</v>
      </c>
      <c r="H344" s="56" t="str">
        <f t="shared" si="1"/>
        <v>WRONG</v>
      </c>
      <c r="I344" s="56" t="s">
        <v>60</v>
      </c>
      <c r="J344" s="56" t="s">
        <v>40</v>
      </c>
      <c r="K344" s="65" t="s">
        <v>2660</v>
      </c>
      <c r="L344" s="63">
        <v>42686.0</v>
      </c>
      <c r="M344" s="56" t="s">
        <v>42</v>
      </c>
      <c r="N344" s="66" t="s">
        <v>2661</v>
      </c>
    </row>
    <row r="345" ht="60.0" customHeight="1">
      <c r="A345" s="56">
        <v>339.0</v>
      </c>
      <c r="B345" s="57" t="s">
        <v>2662</v>
      </c>
      <c r="C345" s="57" t="s">
        <v>2663</v>
      </c>
      <c r="D345" s="57" t="s">
        <v>2664</v>
      </c>
      <c r="E345" s="57" t="s">
        <v>2665</v>
      </c>
      <c r="F345" s="57" t="s">
        <v>2666</v>
      </c>
      <c r="G345" s="57" t="s">
        <v>1100</v>
      </c>
      <c r="H345" s="56" t="str">
        <f t="shared" si="1"/>
        <v>CORRECT</v>
      </c>
      <c r="I345" s="56" t="s">
        <v>50</v>
      </c>
      <c r="J345" s="56" t="s">
        <v>50</v>
      </c>
      <c r="K345" s="65" t="s">
        <v>2667</v>
      </c>
      <c r="L345" s="63">
        <v>28547.0</v>
      </c>
      <c r="M345" s="56" t="s">
        <v>42</v>
      </c>
      <c r="N345" s="66" t="s">
        <v>2668</v>
      </c>
    </row>
    <row r="346" ht="60.0" customHeight="1">
      <c r="A346" s="56">
        <v>340.0</v>
      </c>
      <c r="B346" s="57" t="s">
        <v>2669</v>
      </c>
      <c r="C346" s="57" t="s">
        <v>2670</v>
      </c>
      <c r="D346" s="57" t="s">
        <v>2671</v>
      </c>
      <c r="E346" s="57" t="s">
        <v>2672</v>
      </c>
      <c r="F346" s="57" t="s">
        <v>2673</v>
      </c>
      <c r="G346" s="57" t="s">
        <v>2674</v>
      </c>
      <c r="H346" s="56" t="str">
        <f t="shared" si="1"/>
        <v>CORRECT</v>
      </c>
      <c r="I346" s="56" t="s">
        <v>77</v>
      </c>
      <c r="J346" s="56" t="s">
        <v>77</v>
      </c>
      <c r="K346" s="65" t="s">
        <v>2675</v>
      </c>
      <c r="L346" s="63">
        <v>33199.0</v>
      </c>
      <c r="M346" s="56" t="s">
        <v>42</v>
      </c>
      <c r="N346" s="66" t="s">
        <v>2676</v>
      </c>
    </row>
    <row r="347" ht="60.0" customHeight="1">
      <c r="A347" s="56">
        <v>341.0</v>
      </c>
      <c r="B347" s="57" t="s">
        <v>2677</v>
      </c>
      <c r="C347" s="57" t="s">
        <v>2678</v>
      </c>
      <c r="D347" s="57" t="s">
        <v>2679</v>
      </c>
      <c r="E347" s="57" t="s">
        <v>2680</v>
      </c>
      <c r="F347" s="57" t="s">
        <v>2681</v>
      </c>
      <c r="G347" s="57" t="s">
        <v>1100</v>
      </c>
      <c r="H347" s="56" t="str">
        <f t="shared" si="1"/>
        <v>WRONG</v>
      </c>
      <c r="I347" s="56" t="s">
        <v>40</v>
      </c>
      <c r="J347" s="56" t="s">
        <v>77</v>
      </c>
      <c r="K347" s="65" t="s">
        <v>2682</v>
      </c>
      <c r="L347" s="63">
        <v>29897.0</v>
      </c>
      <c r="M347" s="56" t="s">
        <v>42</v>
      </c>
      <c r="N347" s="66" t="s">
        <v>2683</v>
      </c>
    </row>
    <row r="348" ht="60.0" customHeight="1">
      <c r="A348" s="56">
        <v>342.0</v>
      </c>
      <c r="B348" s="57" t="s">
        <v>2684</v>
      </c>
      <c r="C348" s="57" t="s">
        <v>2685</v>
      </c>
      <c r="D348" s="57" t="s">
        <v>2686</v>
      </c>
      <c r="E348" s="57" t="s">
        <v>2687</v>
      </c>
      <c r="F348" s="57" t="s">
        <v>2688</v>
      </c>
      <c r="G348" s="57" t="s">
        <v>1100</v>
      </c>
      <c r="H348" s="56" t="str">
        <f t="shared" si="1"/>
        <v>CORRECT</v>
      </c>
      <c r="I348" s="56" t="s">
        <v>50</v>
      </c>
      <c r="J348" s="56" t="s">
        <v>50</v>
      </c>
      <c r="K348" s="65" t="s">
        <v>2689</v>
      </c>
      <c r="L348" s="63">
        <v>31382.0</v>
      </c>
      <c r="M348" s="56" t="s">
        <v>42</v>
      </c>
      <c r="N348" s="66" t="s">
        <v>2690</v>
      </c>
    </row>
    <row r="349" ht="60.0" customHeight="1">
      <c r="A349" s="56">
        <v>343.0</v>
      </c>
      <c r="B349" s="57" t="s">
        <v>2691</v>
      </c>
      <c r="C349" s="57" t="s">
        <v>2692</v>
      </c>
      <c r="D349" s="57" t="s">
        <v>2693</v>
      </c>
      <c r="E349" s="57" t="s">
        <v>2694</v>
      </c>
      <c r="F349" s="57" t="s">
        <v>2695</v>
      </c>
      <c r="G349" s="57" t="s">
        <v>2696</v>
      </c>
      <c r="H349" s="56" t="str">
        <f t="shared" si="1"/>
        <v>CORRECT</v>
      </c>
      <c r="I349" s="56" t="s">
        <v>77</v>
      </c>
      <c r="J349" s="56" t="s">
        <v>77</v>
      </c>
      <c r="K349" s="65" t="s">
        <v>2697</v>
      </c>
      <c r="L349" s="63">
        <v>34151.0</v>
      </c>
      <c r="M349" s="56" t="s">
        <v>42</v>
      </c>
      <c r="N349" s="66" t="s">
        <v>2698</v>
      </c>
    </row>
    <row r="350" ht="60.0" customHeight="1">
      <c r="A350" s="56">
        <v>344.0</v>
      </c>
      <c r="B350" s="57" t="s">
        <v>2699</v>
      </c>
      <c r="C350" s="57" t="s">
        <v>2700</v>
      </c>
      <c r="D350" s="57" t="s">
        <v>2701</v>
      </c>
      <c r="E350" s="57" t="s">
        <v>2702</v>
      </c>
      <c r="F350" s="57" t="s">
        <v>2703</v>
      </c>
      <c r="G350" s="57" t="s">
        <v>2704</v>
      </c>
      <c r="H350" s="56" t="str">
        <f t="shared" si="1"/>
        <v>WRONG</v>
      </c>
      <c r="I350" s="56" t="s">
        <v>77</v>
      </c>
      <c r="J350" s="56" t="s">
        <v>60</v>
      </c>
      <c r="K350" s="65" t="s">
        <v>2705</v>
      </c>
      <c r="L350" s="63">
        <v>59581.0</v>
      </c>
      <c r="M350" s="56" t="s">
        <v>42</v>
      </c>
      <c r="N350" s="66" t="s">
        <v>2706</v>
      </c>
    </row>
    <row r="351" ht="60.0" customHeight="1">
      <c r="A351" s="56">
        <v>345.0</v>
      </c>
      <c r="B351" s="57" t="s">
        <v>2707</v>
      </c>
      <c r="C351" s="57" t="s">
        <v>2708</v>
      </c>
      <c r="D351" s="57" t="s">
        <v>2709</v>
      </c>
      <c r="E351" s="57" t="s">
        <v>2710</v>
      </c>
      <c r="F351" s="57" t="s">
        <v>2711</v>
      </c>
      <c r="G351" s="57" t="s">
        <v>2712</v>
      </c>
      <c r="H351" s="56" t="str">
        <f t="shared" si="1"/>
        <v>WRONG</v>
      </c>
      <c r="I351" s="56" t="s">
        <v>77</v>
      </c>
      <c r="J351" s="56" t="s">
        <v>40</v>
      </c>
      <c r="K351" s="65" t="s">
        <v>2713</v>
      </c>
      <c r="L351" s="63">
        <v>53161.0</v>
      </c>
      <c r="M351" s="56" t="s">
        <v>42</v>
      </c>
      <c r="N351" s="66" t="s">
        <v>2714</v>
      </c>
    </row>
    <row r="352" ht="60.0" customHeight="1">
      <c r="A352" s="56">
        <v>346.0</v>
      </c>
      <c r="B352" s="57" t="s">
        <v>2715</v>
      </c>
      <c r="C352" s="57" t="s">
        <v>2716</v>
      </c>
      <c r="D352" s="57" t="s">
        <v>2717</v>
      </c>
      <c r="E352" s="57" t="s">
        <v>2718</v>
      </c>
      <c r="F352" s="57" t="s">
        <v>2719</v>
      </c>
      <c r="G352" s="57" t="s">
        <v>2720</v>
      </c>
      <c r="H352" s="56" t="str">
        <f t="shared" si="1"/>
        <v>WRONG</v>
      </c>
      <c r="I352" s="56" t="s">
        <v>77</v>
      </c>
      <c r="J352" s="56" t="s">
        <v>40</v>
      </c>
      <c r="K352" s="65" t="s">
        <v>2721</v>
      </c>
      <c r="L352" s="63">
        <v>46893.0</v>
      </c>
      <c r="M352" s="56" t="s">
        <v>42</v>
      </c>
      <c r="N352" s="66" t="s">
        <v>2722</v>
      </c>
    </row>
    <row r="353" ht="60.0" customHeight="1">
      <c r="A353" s="56">
        <v>347.0</v>
      </c>
      <c r="B353" s="57" t="s">
        <v>2723</v>
      </c>
      <c r="C353" s="57" t="s">
        <v>2724</v>
      </c>
      <c r="D353" s="57" t="s">
        <v>2725</v>
      </c>
      <c r="E353" s="57" t="s">
        <v>2726</v>
      </c>
      <c r="F353" s="57" t="s">
        <v>2727</v>
      </c>
      <c r="G353" s="57" t="s">
        <v>1100</v>
      </c>
      <c r="H353" s="56" t="str">
        <f t="shared" si="1"/>
        <v>WRONG</v>
      </c>
      <c r="I353" s="56" t="s">
        <v>50</v>
      </c>
      <c r="J353" s="56" t="s">
        <v>60</v>
      </c>
      <c r="K353" s="65" t="s">
        <v>2728</v>
      </c>
      <c r="L353" s="63">
        <v>38175.0</v>
      </c>
      <c r="M353" s="56" t="s">
        <v>42</v>
      </c>
      <c r="N353" s="66" t="s">
        <v>2729</v>
      </c>
    </row>
    <row r="354" ht="60.0" customHeight="1">
      <c r="A354" s="56">
        <v>348.0</v>
      </c>
      <c r="B354" s="57" t="s">
        <v>2730</v>
      </c>
      <c r="C354" s="57" t="s">
        <v>2731</v>
      </c>
      <c r="D354" s="57" t="s">
        <v>2732</v>
      </c>
      <c r="E354" s="57" t="s">
        <v>2733</v>
      </c>
      <c r="F354" s="57" t="s">
        <v>2734</v>
      </c>
      <c r="G354" s="57" t="s">
        <v>1100</v>
      </c>
      <c r="H354" s="56" t="str">
        <f t="shared" si="1"/>
        <v>CORRECT</v>
      </c>
      <c r="I354" s="56" t="s">
        <v>60</v>
      </c>
      <c r="J354" s="56" t="s">
        <v>60</v>
      </c>
      <c r="K354" s="65" t="s">
        <v>2735</v>
      </c>
      <c r="L354" s="63">
        <v>39571.0</v>
      </c>
      <c r="M354" s="56" t="s">
        <v>42</v>
      </c>
      <c r="N354" s="66" t="s">
        <v>2736</v>
      </c>
    </row>
    <row r="355" ht="60.0" customHeight="1">
      <c r="A355" s="56">
        <v>349.0</v>
      </c>
      <c r="B355" s="57" t="s">
        <v>2737</v>
      </c>
      <c r="C355" s="57" t="s">
        <v>2738</v>
      </c>
      <c r="D355" s="57" t="s">
        <v>2739</v>
      </c>
      <c r="E355" s="57" t="s">
        <v>2740</v>
      </c>
      <c r="F355" s="57" t="s">
        <v>2741</v>
      </c>
      <c r="G355" s="57" t="s">
        <v>2742</v>
      </c>
      <c r="H355" s="56" t="str">
        <f t="shared" si="1"/>
        <v>CORRECT</v>
      </c>
      <c r="I355" s="56" t="s">
        <v>40</v>
      </c>
      <c r="J355" s="56" t="s">
        <v>40</v>
      </c>
      <c r="K355" s="65" t="s">
        <v>2743</v>
      </c>
      <c r="L355" s="63">
        <v>34933.0</v>
      </c>
      <c r="M355" s="56" t="s">
        <v>42</v>
      </c>
      <c r="N355" s="66" t="s">
        <v>2744</v>
      </c>
    </row>
    <row r="356" ht="60.0" customHeight="1">
      <c r="A356" s="56">
        <v>350.0</v>
      </c>
      <c r="B356" s="57" t="s">
        <v>2745</v>
      </c>
      <c r="C356" s="57" t="s">
        <v>2746</v>
      </c>
      <c r="D356" s="57" t="s">
        <v>2747</v>
      </c>
      <c r="E356" s="57" t="s">
        <v>2748</v>
      </c>
      <c r="F356" s="57" t="s">
        <v>2749</v>
      </c>
      <c r="G356" s="57" t="s">
        <v>1100</v>
      </c>
      <c r="H356" s="56" t="str">
        <f t="shared" si="1"/>
        <v>CORRECT</v>
      </c>
      <c r="I356" s="56" t="s">
        <v>50</v>
      </c>
      <c r="J356" s="56" t="s">
        <v>50</v>
      </c>
      <c r="K356" s="65" t="s">
        <v>2750</v>
      </c>
      <c r="L356" s="63">
        <v>45917.0</v>
      </c>
      <c r="M356" s="56" t="s">
        <v>207</v>
      </c>
      <c r="N356" s="67"/>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