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<sst xmlns="http://schemas.openxmlformats.org/spreadsheetml/2006/main" count="12391" uniqueCount="2737">
  <si>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</si>
  <si>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</si>
  <si>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</si>
  <si>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</si>
  <si>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k=12</t>
    </r>
  </si>
  <si>
    <r>
      <rPr>
        <rFont val="Arial"/>
        <color theme="1"/>
      </rPr>
      <t>embed_model="</t>
    </r>
    <r>
      <rPr>
        <rFont val="Arial"/>
        <b/>
        <color rgb="FF4A86E8"/>
      </rPr>
      <t>pritamdeka/BioBERT-mnli-snli-scinli-scitail-mednli-stsb</t>
    </r>
    <r>
      <rPr>
        <rFont val="Arial"/>
        <color theme="1"/>
      </rPr>
      <t>"
max_new_tokens=1024
k=12</t>
    </r>
  </si>
  <si>
    <r>
      <rPr>
        <rFont val="Arial"/>
        <color theme="1"/>
      </rPr>
      <t>embed_model="</t>
    </r>
    <r>
      <rPr>
        <rFont val="Arial"/>
        <b/>
        <color rgb="FF4A86E8"/>
      </rPr>
      <t>pritamdeka/BioBERT-mnli-snli-scinli-scitail-mednli-stsb</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</si>
  <si>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</si>
  <si>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</si>
  <si>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</si>
  <si>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</si>
  <si>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</si>
  <si>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</si>
  <si>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</si>
  <si>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</si>
  <si>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</si>
  <si>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</si>
  <si>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</si>
  <si>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</si>
  <si>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</si>
  <si>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</si>
  <si>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</si>
  <si>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</si>
  <si>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</si>
  <si>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</si>
  <si>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</si>
  <si>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</si>
  <si>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</si>
  <si>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</si>
  <si>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</si>
  <si>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</si>
  <si>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</si>
  <si>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</si>
  <si>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</si>
  <si>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</si>
  <si>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</si>
  <si>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</si>
  <si>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</si>
  <si>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</si>
  <si>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</si>
  <si>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</si>
  <si>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nondepolarizing neuromuscular blocking drugs like rocuronium impair or block neurotransmission by competitively preventing the binding of acetylcholine to the muscle AChR." }</t>
  </si>
  <si>
    <t>yes</t>
  </si>
  <si>
    <t>8. What class of receptors is located on postjunctional membranes? What clinical effect results from the stimulation of these receptors? 9. How, and in what time course, is the action of acetylcholine terminated in the synaptic cleft? What is the clinical relevance of this? 10. With respect to the neuromuscular junction, what are the three sites at which nicotinic cholinergic receptors are located? 11. What is the role of prejunctional receptors? 12. What is the role of extrajunctional receptors? What is their effect when stimulated? 13. What is the structure of nicotinic cholinergic receptors? How is the junction of the cholinergic receptor related to its structure? 14. What is the binding site for an agonist at the nicotinic cholinergic receptor? STRUCTURE ACTIVITY RELATIONSHIPS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- 333 KEY POINTS Neuromuscular Physiology  and Pharmacology J. A. JEEVENDRA MARTYN and MALIN JONSSON FAGERLUND 12  □ _x0007_The neuromuscular junction contains the distal nerve terminal, Schwann cell, synaptic cleft,  and muscle end plate, which together provide an array of receptors and substrates for drug  action. Neuromuscular transmission is predominantly dependent on acetylcholine as the  natural transmitter. Acetylcholine, when released from the prejunctional nerve terminal, binds  to acetylcholine receptors (AChRs) that are present either prejunctionally or postjunctionally  within the neuromuscular junction (synapse) and, depending on their structural composition,  are classified into the usual muscle subtype AChRs or a variety of neuronal subtype AChRs. - 12.5 shows a system exposed to acetylcholine and the  nondepolarizing neuromuscular blocking compound.  One receptor has attracted two acetylcholine molecules  and has opened its channel, where current will flow  to depolarize that segment of membrane. Another has  attracted one molecule of NDMR; its channel will not  open, and no current will flow, even if one acetylcho­ line molecule binds to the other site. The third receptor  has acetylcholine on one α-subunit and nothing on the  other. What will happen depends on which of the mol­ ecules binds. If acetylcholine binds, then the channel will  open and the membrane will be depolarized; if a NDMR  binds, then the channel will remain closed and the mem­ brane will not be depolarized. At other times, one or two  Na+ - acetylcholine in the nerve terminals after a tetanic stimulus and is termed posttetanic facilitation. (157, Figure 12-10) ANTAGONISM OF NONDEPOLARIZING NEUROMUSCULAR BLOCKING DRUGS 77. The antagonism of the neuromuscular blockade produced by nondepolarizing neuromuscular blocking drugs is achieved through the intravenous administration of anticholinesterases. The anticholinesterases most often used for this purpose are neostigmine and edrophonium. These drugs exert their effect by inhibiting the activity of acetylcholinesterase, the enzyme that hydrolyzes acetylcholine in the neuromuscular junction. As a result of the inhibition of the hydrolysis of acetylcholine, acetylcholine accumulates in the neuromuscular junction. With - to the postsynaptic receptor and facilitate neuromuscular  transmission and muscle contraction. Conversely, if larger  concentrations of a nondepolarizing NMBD are present at  the neuromuscular junction, binding to α subunits of the  receptor will preferentially occur, preventing central pore  opening and muscle depolarization from occurring. A more  detailed description of the neuromuscular junction is pro­ vided in Chapter 12. One mechanism of reversing the effects of NMBDs is by  an increase in the concentration of acetylcholine at the  neuromuscular junction. This can be accomplished using  an inhibitor of cholinesterase, which constrains the enzyme  that breaks down acetylcholine at the neuromuscular  junction (acetylcholinesterase). Three anticholinesterase  drugs are commonly used in clinical practice: neostigmine, - conformation such that it allows the flow of ions through the cell membrane along their concentration gradient. Extrajunctional receptors differ slightly from postjunctional nicotinic cholinergic receptors in that the g and d subunits of these receptors are altered from those of the postjunctional receptors. The two a subunits, however, are identical. (146, Figure 12-2) 14. The binding site for agonists at the nicotinic cholinergic receptor is the a subunit. Acetylcholine must bind to both of the two a subunits of the receptor to stimulate the receptor to change conformation and allow the flow of ions through the resulting ion channel. Nondepolarizing neuromuscular blocking drugs also bind to the a subunits of the receptor but only require that one a subunit be bound to exert their pharmacologic effect. With the binding of a nondepolarizing neuromuscular</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</si>
  <si>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</si>
  <si>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</si>
  <si>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</si>
  <si>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</si>
  <si>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</si>
  <si>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</si>
  <si>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</si>
  <si>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</si>
  <si>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making option E the correct choice." }</t>
  </si>
  <si>
    <t>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 - flow through nonventilated lung and (2) development of  atelectasis in the dependent lung, resulting in local shunt  and low ˙VA/ ˙Q.138 A recruitment maneuver can identify the  influence of the dependent atelectasis;166 serial increases in  peak airway pressure and PEEP directed to the dependent,  ventilated lung increased significantly the PaO2, indicat­ ing that dependent atelectasis was an important cause of  hypoxemia. In this situation, diversion of perfusion from  the dependent (ventilated) to the nondependent (i.e., non­ ventilated) lung would have worsened oxygenation. Recruitment can also affect VD. Recruitment during one- lung anesthesia improved oxygenation, but also decreased  VD.167 The slope of the CO2 curve during a tidal expiration  (phase III) was flatter, indicating a more even distribution - techniques in anesthetized supine humans. Radiolabeled  aerosol and SPECT demonstrate that ventilation is distributed  mainly to the upper lung regions, with a successive decrease  toward the lower lung regions, and an absence of ventilation  in the lower-most regions, a finding consistent with the atel­ ectasis demonstrable using CT (see Fig. 13.16).100 Recruitment maneuvers increase dependent lung venti­ lation in anesthetized subjects in the lateral118 and supine119  positions, restoring the distribution of ventilation to that  in the awake state. Thus restoration of overall FRC toward  the awake level returns gas distribution toward the awake  pattern. The explanations are recruitment of atelectatic  lung, reopening of closed airways, and further expansion of  already expanded (upper) lung regions, decreasing regional  compliance and lessening incremental ventilation.  Distribution of Lung Blood Flow</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</si>
  <si>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</si>
  <si>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</si>
  <si>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</si>
  <si>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</si>
  <si>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</si>
  <si>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</si>
  <si>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</si>
  <si>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It works by mimicking the action of a natural hormone in the body that helps regulate blood sugar levels." }</t>
  </si>
  <si>
    <t>no</t>
  </si>
  <si>
    <t>The most important site of drug transformation is usually the</t>
  </si>
  <si>
    <t>A. liver</t>
  </si>
  <si>
    <t>B. spleen</t>
  </si>
  <si>
    <t>C. kidney</t>
  </si>
  <si>
    <t>D. lungs</t>
  </si>
  <si>
    <t>E. bloodstream</t>
  </si>
  <si>
    <t>{   "Answer": "A",   "Explain": "The most important site of drug transformation is usually the liver, as it is responsible for metabolizing most of the ingested or administered drugs, breaking them down into smaller compounds that can be excreted or further processed." }</t>
  </si>
  <si>
    <t>conc sim Drug receptor interaction Control algorithm err C A´ B´ A B Distribution Excretion Metabolism Effectuation Effect Model Target + / – ≈ ≈ Fig. 26.26  Schematic representation of the pharmacokinetic and pharmacodynamic processes determining the relationship between administered  doses and resulting effect intensity of a drug (yellow). Pharmacokinetic factors such as distribution, metabolism, and/or excretion determine the rela­ tionship between drug dose and drug concentration in the biophase. In the biophase, the drug interacts with the receptor, and the pharmacologic - 486.e1 References _x0001_ 1._x0001_ _x0007_Wilkinson GR, Shand DG. Commentary: a physio- logical approach to  hepatic drug clearance. Clin Pharmacol Ther. 1975;18:377–390. _x0001_ 2._x0001_ _x0007_Ebling WF, Wada DR, Stanski DR. From piecewise to full physiologic  pharmacokinetic modeling: applied to thiopental disposition in the  rat. J Pharmacokinet Biopharm. 1994;22:259–292. _x0001_ 3._x0001_ _x0007_Youngs EJ, Shafer SL. Basic pharmacokinetic and pharmacodynamic  principles. In: White PF, ed. Textbook of Intravenous Anesthesia. Balti­ more: Williams &amp; Wilkins; 1997. - Metabolism Excretion Blood concentration Feedback control Effect-site concentration Clinical effect measure Pharmacokinetics (PK) Pharmacodynamics (PD) Dose Distribution Metabolism Excretion Blood concentration Feedback control Fig. 26.2  Schematic representation of the dose-response relationship for both hypnotics and opioids. The pharmacokinetic (PK) (green area) and the  pharmacodynamic (PD) (yellow area) parts of this relationship are shown. Closed-loop control of drug administration using the clinical measure is  indicated as feedback control. PK and PD drug interactions are indicated. (From Sahinovic MM, Absalom AR, Struys MM. Administration and monitoring of</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</si>
  <si>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</si>
  <si>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</si>
  <si>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</si>
  <si>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</si>
  <si>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</si>
  <si>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</si>
  <si>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</si>
  <si>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</si>
  <si>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 - 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</si>
  <si>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</si>
  <si>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</si>
  <si>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</si>
  <si>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</si>
  <si>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</si>
  <si>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</si>
  <si>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it is actually a condition characterized by the loss of pigment-producing cells in the skin, hair, and mucous membranes, whereas Addison disease is characterized by skin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</si>
  <si>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</si>
  <si>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</si>
  <si>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</si>
  <si>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</si>
  <si>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</si>
  <si>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</si>
  <si>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t>
  </si>
  <si>
    <t>a drug? What does absorption rate mean regarding the relative safety of intercostal nerve blocks? 9. Define distribution. Define volume of distribution. 10. Distinguish central volume of distribution from peripheral volume of distribution. 11. What factors increase a peripheral volume of distribution for a drug? 12. What are two empiric models of peripheral volumes of distribution that are clinically useful? 13. Generally speaking, what is clearance of a drug? What is the difference between systemic clearance and “intercompartmental” clearance? 14. How are most anesthetic drugs removed from the body? 15. What processes are used in the liver to metabolize drugs? 16. What drugs are metabolized by cytochrome CYP 3A4? 17. What drugs or substances induce CYP 3A4? What drugs or substances inhibit CYP 3A4? - 2. Pharmacodynamics is the process by which drugs interact with specific receptors in the body to produce pharmacologic effects. It can be thought of as “what the drug does to the body.” (35) PHARMACOKINETICS 3. Drug absorption is governed by route of delivery, bioavailability of the drug, and possibly first-pass metabolism. (36) 4. Drug absorption via buccal mucosa differs from absorption from lower in the gastrointestinal tract because presence of food does not hinder delivery of drug to the mucosa. Also, venous outflow from the buccal mucosa returns directly to the systemic circulation, thereby avoiding the potential for the first-pass hepatic effect that is present for drugs absorbed in the stomach, which first enter the portal venous system. (36) 5. Transdermal drug delivery is distinct in that skin is designed to be a significant - conc sim Drug receptor interaction Control algorithm err C A´ B´ A B Distribution Excretion Metabolism Effectuation Effect Model Target + / – ≈ ≈ Fig. 26.26  Schematic representation of the pharmacokinetic and pharmacodynamic processes determining the relationship between administered  doses and resulting effect intensity of a drug (yellow). Pharmacokinetic factors such as distribution, metabolism, and/or excretion determine the rela­ tionship between drug dose and drug concentration in the biophase. In the biophase, the drug interacts with the receptor, and the pharmacologic</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</si>
  <si>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</si>
  <si>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</si>
  <si>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</si>
  <si>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</si>
  <si>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</si>
  <si>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</si>
  <si>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typically associated with anorexia nervosa, as the condition often leads to increased sympathetic nervous system activity, resulting in hypertension and tachycardia, rather than hypotension." }</t>
  </si>
  <si>
    <t>as 50% of female college students and is even unintention­ ally present in many older adults. As in severe protein defi­ ciency, anorexia nervosa and bulimia may be accompanied  by the following: alterations on the electrocardiogram (ECG),  including a prolonged QT interval, atrioventricular (AV)  block, and other arrhythmias; sensitivity to epinephrine;  and cardiomyopathy.43 Total depletion of body potassium  makes the addition of potassium to glucose solutions useful;  although, fluid administration can precipitate pulmonary  edema in these patients and should be monitored judi­ ciously. Esophagitis, pancreatitis, and aspiration pneumo­ nia are more frequent in these patients, as is delayed gastric  emptying. One review reported that in patients with severe</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</si>
  <si>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</si>
  <si>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</si>
  <si>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</si>
  <si>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</si>
  <si>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</si>
  <si>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</si>
  <si>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in cases of unequivocal intraoperative awareness is approximately 1%." }</t>
  </si>
  <si>
    <t>8. If a patient has an episode of intraoperative awareness, what is the approximate risk of late psychological sequelae? 9. What are the potential psychological sequelae of intraoperative awareness? PREVENTION OF AWARENESS 10. What are some conventional monitors used to assess anesthetic depth? 11. What are some limitations of brain function monitors for assessing anesthetic depth and the risk for intraoperative awareness? 12. What measures can be taken to help prevent intraoperative awareness? 13. What are the elements that the Joint Commission recommends to prevent and manage intraoperative awareness? BRAIN FUNCTION MONITORING 14. What does the best available data on brain function monitors suggest regarding the efficacy of these monitors to prevent intraoperative awareness? THE ASA’S PRACTICE ADVISORY ON INTRAOPERATIVE AWARENESS AND BRAIN FUNCTION</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</si>
  <si>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</si>
  <si>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</si>
  <si>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</si>
  <si>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</si>
  <si>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</si>
  <si>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</si>
  <si>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risk factor for perioperative cardiac arrhythmias, which can lead to serious complications. Therefore, the patient is at increased risk for perioperative morbidity and mortality related to cardiac arrhythmias." }</t>
  </si>
  <si>
    <t>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- 55  •  Anesthesia for Correction of Cardiac Arrhythmias 1821 function tests may be necessary in patients on amiodarone  to evaluate possible toxicity of this drug, which can result in  chronic obstructive pulmonary disease or interstitial lung  disease. In some instances, the underlying pathophysiology  of malignant ventricular arrhythmias is related to ischemic  or idiopathic cardiomyopathy.40 These patients often pres­ ent with poor left ventricular function and more frequent  incidence of congestive heart failure. Patients with a history  of congestive heart failure should be in optimal condition  before surgery. Generally, all patients who present for correction of  cardiac arrhythmia require preoperative evaluations  including electrocardiogram (ECG), chest radiograph, - tion, and use of QT-prolonging drugs especially in high con­ centrations or as rapid intravenous infusions. Conditions  with reduced repolarization reserve such as CHF or digoxin  toxicity can also precipitate torsade de pointes. Drugs that  may cause torsade de pointes in patients with congenital  LQTS are shown in Table 78.6. The website https://credib lemeds.org provides an updated list of drugs that prolong  the QT interval. Traditionally, patients undergoing cardiac surgery  have blood drawn for laboratory evaluation as stan­ dard of care (hemoglobin, electrolytes, type, and screen).  Recently the utility of this practice has been questioned  especially in the patient coming from home. These tests  are expensive, utilize significant hospital resources,  cause pain and anxiety to the patient, and rarely lead to a - fibrillation may be treated in the perioperative period in patients with WPW syndrome? 89. What is prolonged QT interval syndrome? What adverse events are associated with a prolonged QT interval? How can they be treated pharmacologically? 90. What is a congenital cause of prolonged QT interval syndrome? How is a stellate ganglion block thought to work for this? 91. What is the goal of the anesthetic management of a patient with a chronically prolonged QT interval? ARTIFICIAL CARDIAC PACEMAKERS 92. What should be included in the preoperative evaluation of the patient with an artificial cardiac pacemaker? 93. How should the pacemaker be evaluated by the anesthesiologist preoperatively? 94. What intraoperative monitoring is important in a patient with an artificial cardiac pacemaker?</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</si>
  <si>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</si>
  <si>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</si>
  <si>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</si>
  <si>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</si>
  <si>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</si>
  <si>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</si>
  <si>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</si>
  <si>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Renal Function.  As previously noted, renal excretion  accounts for 50% to 75% of plasma clearance of neostig­ mine, pyridostigmine, and edrophonium. In anephric  patients, elimination half-life of all three anticholinesterases  is prolonged, and total plasma clearance of these agents is  decreased (see Table 28.3). Similar changes in the pharma­ cokinetic characteristics of nondepolarizing NMBDs have  been noted in patients with renal failure. Therefore man­ agement of anticholinesterase reversal should be similar in  patients with normal and impaired renal function. Postop­ erative residual neuromuscular blockade in patients with  renal failure is more likely secondary to improper titration  of NMBDs intraoperatively rather than to inappropriate  dosing of anticholinesterase agents.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 - its metabolites in patients with normal and impaired renal func­ tion. Clin Pharmacokinet. 1990;19:230–240. _x0001_ 323._x0001_ _x0007_Boyd AH, Eastwood NB, Parker CJ, Hunter JM. Pharmacodynamics  of the 1R cis-1’R cis isomer of atracurium (51W89) in health and  chronic renal failure. Br J Anaesth. 1995;74:400–401. _x0001_ 324._x0001_ _x0007_Fahey MR, Morris RB, Miller RD, et al. Pharmacokinetics of Org  NC45 (norcuron) in patients with and without renal failure. Br J  Anaesth. 1981;53:1049–1053. _x0001_ 325._x0001_ _x0007_Lynam DP, Cronnelly R, Castagnoli KP, et  al. The pharmacody­ - SECTION II  •  Anesthetic Physiology 824 prolonged from 80 to 183 minutes in patients with renal  failure. The clearance of edrophonium is also significantly  reduced and its elimination half-life significantly prolonged  in patients with end-stage renal failure.  HEPATOBILIARY DISEASE In comparison with renal elimination, liver function is a  modest determinant of the pharmacokinetics of nondepo­ larizing muscle relaxants. The influence of hepatobiliary  disease on the pharmacokinetics of NMBDs can be complex  because of the different types of liver failure (Table 27.12).  Cirrhosis is associated with an increased extracellular water  compartment, edema, and, often, kidney dysfunction. Cho­ lestasis induces decreased biliary excretion but is not associ­ - romuscular blockade.80,81 The longer elimination half-life  of pyridostigmine likely accounts for the longer duration of  action compared with the other anticholinesterase drugs.82 The pharmacokinetics of anticholinesterases can be  influenced by renal function, age, and body temperature.  The elimination half-life of all three agents is altered by the  presence of renal insufficiency or failure (see Table 28.3).  Renal excretion accounts for approximately 50% of plasma  clearance of neostigmine; elimination half-life is signifi­ cantly prolonged and serum clearance decreased in aneph­ ric patients.83 Similarly, renal function accounts for 70%  to 75% of serum clearance of pyridostigmine and edropho­ nium.82,84 The reduced plasma clearance of the anticho­ linesterases in renal failure patients provides a “margin of</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</si>
  <si>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</si>
  <si>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</si>
  <si>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</si>
  <si>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</si>
  <si>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</si>
  <si>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</si>
  <si>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they have marked limitation of physical activity, so option A is the best fit." }</t>
  </si>
  <si>
    <t>References 998.e2 _x0001_ 43._x0001_ _x0007_Struthers R, Erasmus P, Holmes K, Warman P, Collingwood A, Sneyd  JR. Assessing fitness for surgery: a comparison of questionnaire,  incremental shuttle walk, and cardiopulmonary exercise testing in  general surgical patients. Br J Anaesth. 2008;101(6):774–780. _x0001_ 44._x0001_ _x0007_Moran J, Wilson F, Guinan E, McCormick P, Hussey J, Moriarty J.  The preoperative use of field tests of exercise tolerance to predict post­ operative outcome in intra-abdominal surgery: a systematic review.  J Clin Anesth. 2016:35446–35455. _x0001_ 45._x0001_ _x0007_Benge W, Litchfield RL, Marcus ML. Exercise capacity in patients with</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</si>
  <si>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</si>
  <si>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</si>
  <si>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</si>
  <si>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</si>
  <si>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</si>
  <si>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</si>
  <si>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lung volume and weight of the body require more air to be displaced to reach the same pressure as in a normal-sized person."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</si>
  <si>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</si>
  <si>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</si>
  <si>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</si>
  <si>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</si>
  <si>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</si>
  <si>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</si>
  <si>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a slow nystagmic gaze, moderate dilation of the pupils, and purposeless movements of the extremities indicate that the dose of ketamine is excessive, not inadequate, and not adequate for anesthesia." }</t>
  </si>
  <si>
    <t>derived from the administration of ketamine has thus been termed a dissociative anesthesia. There have not been any drugs isolated that are able to antagonize the effects of ketamine. (109-110, Figure 9-9) 52. After an induction dose of ketamine the patient appears to be in a cataleptic state. The appearance of the patient may be characterized as eyes remaining open with a slow nystagmic gaze; the maintenance of cough, swallow, and corneal reflexes; moderate dilation of the pupils; lacrimation; salivation; and an increase in skeletal muscle tone, with apparently coordinated but purposeless movements of the extremities. Induction doses of ketamine provide an intense analgesia and amnesia in patients despite the patient appearing as if he or she may be awake. (109) 53. The redistribution of highly lipid-soluble ketamine to inactive tissue sites allows - Ketamine. Ketamine is a noncompetitive N-methyl-D- aspartate (NMDA) receptor antagonist that can produce  a state of dissociative anesthesia. An additional effect of  ketamine is bronchodilation. It is a useful medication for  sedation in the ICU as ketamine has limited effect on the  respiratory drive, and in usual doses, hemodynamics are  not usually affected. For patients with asthma who are  intubated and mechanically ventilated, ketamine may be a  good choice for sedation along with a benzodiazepine. Fur­ ther, there was one pediatric study447 showing an improve­ ment in the PaO2/FiO2 ratio as well as dynamic compliance  in mechanically ventilated children with refractory bron­ chospasm who were receiving a continuous infusion of - cant only after methohexital and etomidate when given in  subhypnotic doses.  Ketamine. Ketamine does not follow the basic anesthesia- related EEG pattern. Anesthesia with ketamine is character­ ized by frontally dominant rhythmic, high-amplitude theta  activity. Increasing doses produce intermittent polymor­ phic delta activity of very large amplitude interspersed with  low-amplitude beta activity.200 Electrocortical silence can­ not be produced with ketamine. EEG activity may be very  disorganized and variable at all doses. This disorganization  of the EEG with ketamine is responsible for the failure of the  bispectral index (BIS) to be useful in looking at the effect  of ketamine on consciousness.201 Recovery of normal EEG - use of ketamine has been advocated in both emergency185  and elective193-196 settings. These reports have varied in  their approach, with some using entirely ketamine anesthe­ sia, whereas others have supplemented with inhalational  anesthesia or benzodiazepines. Without supplemental oxy­ gen, some degree of desaturation may be observed in the  spontaneously breathing patient, but this was felt accept­ able and could be managed with monitoring and simple air­ way maneuvers.194 However, total apnea may be seen with  smaller doses of ketamine than would be expected at sea  level, with a report of deep general anesthesia and apnea  at a dose of only 0.5 mg/kg;185 however, other studies have  successfully used higher doses without any adverse out­ come.196 Further caution is advised when using ketamine, - not to be clinically significant when a single dose is used for  induction for intubation in both trauma and mixed surgical- medical patients undergoing rapid sequence induction.74-76  Etomidate can cause myoclonic jerks during its onset, but  use of a rapidly acting neuromuscular blocking agent, such  as succinylcholine, mitigates this effect substantially. Ketamine is also a frequently used induction agent for  hypotensive trauma patients due to its centrally mediated  increase in sympathetic tone and catecholamine release.77  Its use in patients with concomitant TBI has been ques­ tioned based on older reports of associated ICP elevation.78  More recent analysis, however, suggests that the preserva­ tion of cerebral perfusion by maintenance of mean arte­ rial blood pressure in hemodynamically unstable patients  is more important than any theoretical risk to the brain - gesic effect may lead to involuntary head movement. The  sole use of narcotics such as alfentanil, fentanyl, remifen­ tanil, and sufentanil can provide profound analgesia, but  inadequate sedation and increased nausea and vomiting.86 Propofol is an excellent drug for providing titratable seda­ tion. Its lack of analgesic effect makes it insufficient for orbital  blocks as evidenced by a high rate of involuntary movement  during injection.87 When ketamine is combined with propo­ fol, up to onethird of patients who receive the combination  will have undesired movement during the block. The combination of a short-acting opioid such as alfen­ tanil or fentanyl, and propofol, or a triple combination of  propofol-midazolam-alfentanil produces a profound syn­ - release associated with direct laryngoscopy.509  Ketamine. Ketamine is a phencyclidine derivative typi­ cally formulated as a mixture of two enantiomers in a  hydrochloride salt form. It possess of low pH of around 4,  which can produce pain at the injection site when admin­ istered intramuscularly or intravenously. Ketamine is a  NMDA antagonist, which produces increases in CBF and  CMRO2.510,511 Early studies in patients with obstructed  CSF pathways reported ketamine administration increase  ICP with reductions in CPP.512,513 More recent studies in  adult patients with severe head injury have demonstrated  improvements in CPP and minimal increases in ICP with  ketamine.514-516 One recent report of 30 intubated pediat­ - to occur when ketamine is used as the sole anesthetic agent. The risk of emergence delirium can be decreased with the preoperative or postinduction administration of benzodiazepines. (110) 60. Some common clinical uses of ketamine include its administration for the induction of anesthesia in hypovolemic patients, its intramuscular injection for the induction of anesthesia in children or in developmentally disabled patients who are difficult to manage, and for dressing changes and debridement procedures in burn patients. Small doses of ketamine may be titrated for its analgesic effects. (110-111) 61. The repeated administration of ketamine may result in the development of a tolerance to the analgesic effects of ketamine. Clinically, this would manifest as an increase in the dose of ketamine required with each subsequent anesthetic to - for rapid awakening after the administration of a bolus of ketamine. Ketamine undergoes extensive hepatic metabolism to norketamine for its elimination. Norketamine has between 20% and 30% of the potency of ketamine and may contribute to some of the delayed effects of ketamine when administered as a continuous infusion. (110) 54. For the induction of anesthesia, the intravenous dose of ketamine is 1 to 2 mg/kg, whereas the intramuscular dose is 5 to 10 mg/kg. The induction of anesthesia after intravenous administration is achieved within 60 seconds. The induction of anesthesia after intramuscular administration is achieved within 2 to 4 minutes. MILLER’S ANESTHESIA REVIEW 60 66485457-66485438                 www.ketabpezeshki.com - ric head injury patients observed that single doses of ket­ amine lowered ICP without producing decreases in blood  pressure or CPP.517 It is still unclear what ketamine’s effect  is on neurologic outcome in these patients or in patients  where ventilation is not being tightly controlled. However,  we believe that ketamine can be used in the brain injured  patient, especially in multitrauma patients and if etomidate  is not indicated.  Propofol. Propofol is a short-acting sedative-hypnotic IV  agent that can be used to provide moderate or deep seda­ tion. Propofol can induce a deep state of sedation rapidly,  provide a short duration of effect, and have a pleasant  recovery phase. Propofol is a very popular agent for sedat­ ing pediatric patients with neurologic conditions for non­ - thesia that resemble normal sleep. Patients anesthetized  with ketamine have profound analgesia, but keep their  eyes open and maintain many reflexes. Corneal, cough,  and swallow reflexes all may be present, but should not be  assumed to be protective. There is no recall of surgery or  anesthesia, but amnesia is not as prominent with ketamine  as with the benzodiazepines. Because ketamine has a low  molecular weight, a pKa near the physiologic pH, and rela­ tively high lipid solubility, it crosses the blood-brain barrier  rapidly and has an onset of action within 30 to 60 seconds  of administration. The maximal effect occurs in about  1 minute. After ketamine administration, pupils dilate moderately,  and nystagmus occurs. Lacrimation and salivation are - cases. While neuromuscular blockade may be used to facilitate tracheal intubation, paralysis should not be maintained if transcranial motor evoked potentials are being continuously monitored. If the patient is having pedicle screws placed, then the neuromuscular blockade needs to be terminated before the EMGs are obtained so that testing can be properly performed. A small dose of ketamine can be given in the perioperative period as an additional pain relief modality to provide analgesia for major surgery including spine surgery. (504) 40. Surgically related conditions that can result in interference of waveform acquisition during spinal cord monitoring include direct injury or trauma to the cord or impairment of the blood supply. Distraction, rotation, excessive bleeding, and severing or clamping of arterial blood supply can result in ischemia to the cord and neurologic injury. (505)</t>
  </si>
  <si>
    <t>Under normal physiologic conditions cerebral blood flow is</t>
  </si>
  <si>
    <t>A. 1 mL/ 100g/ min</t>
  </si>
  <si>
    <t>B. 10 mL/ 100g/ min</t>
  </si>
  <si>
    <t>C. 25 mL/ 100g/ min</t>
  </si>
  <si>
    <t>D. 50 mL/ 100g/ min</t>
  </si>
  <si>
    <t>E. 100 mL/ 100g/ min</t>
  </si>
  <si>
    <t>{   "Answer": "B",   "Explain": "Under normal physiologic conditions, cerebral blood flow is approximately 10 mL/100g/min, as stated in the context." }</t>
  </si>
  <si>
    <t>is unaltered by anesthetic drugs (see Fig. 11.2). 0 25 50 Variation in lower limit Variation in plateau Variation in upper limit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- 90 100 40 50 60 CBF mL • min-1 • 100 gm-1 70 80 90 50 CBF (mL • min-1 • 100 gm-1) Percent Change CBF Percent Change CDO2 60 70 80 90 Fig. 11.7  (A) Relationship between cerebral blood flow (CBF) and partial pressure of oxygen (Pao2). Between the range of 60 and 200 mm Hg, Pao2  has little impact on CBF. A reduction in Pao2 to less than 60 mm Hg results in hemoglobin desaturation. There is significant cerebral vasodilation and - illustrate the limitations imposed by such implicit assump­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 - 11. What is the time course within which cerebral vasculature changes in response to alterations in mean arterial pressure? What is the clinical implication of this? 12. What are factors that impair the autoregulation of cerebral blood flow? 13. Describe the relationship between PaCO2 and cerebral blood flow. 14. How much does cerebral blood flow change for every 1 mm Hg increase or decrease in PaCO2 from 40 mm Hg? 15. What is a potential risk of prolonged, aggressive hyperventilation to a PaCO2 of less than 30 mm Hg? 16. Below what PaO2 will cerebral blood flow increase? 17. What are the effects of volatile anesthetics on cerebral blood flow and intracranial pressure? 18. What are the effects of nitrous oxide on cerebral blood flow and intracranial pressure? - 294 KEY POINTS Cerebral Physiology and  the Effects of Anesthetic  Drugs PIYUSH M. PATEL, JOHN C. DRUMMOND, and BRIAN P. LEMKUIL 11  □ _x0007_The brain has a high metabolic rate and receives approximately 12% to 15% of cardiac output.  Under normal circumstances, cerebral blood flow (CBF) is approximately 50 mL/100 g/min. Gray  matter receives 80% and white matter receives 20% of this blood flow.  □ _x0007_Approximately 60% of the brain’s energy consumption supports electrophysiologic function.  The remainder of the energy consumed by the brain is involved in cellular homeostatic activi­ ties.  □ _x0007_CBF is tightly coupled to local cerebral metabolism, a process called neurovascular coupling.  When cerebral activity in a particular region of the brain increases, a corresponding increase in - cept of targeting an individualized optimal CPP was intro­ duced, suggesting that an optimal CPP can be calculated  for each patient, leading to a more favorable outcome com­ pared with the standard threshold.56  CEREBRAL BLOOD FLOW A constant, uninterrupted CBF is pivotal for the brain, as  it has no storage for energy or oxygen. A decrease in CBF  below 20 mL/100 g/min causes functional impairment  (Table 84.5). Further reductions in CBF lead to structural  damage of brain tissue. Modern imaging techniques such  as CT perfusion or positron emission tomography (PET)  Microdialysis ICP/PbO2 Ventriculostomy SjO2 NIRS</t>
  </si>
  <si>
    <t>A 50-year-old man has a bicuspid aortic valve. Surgical repair of his ascending aorta is indicated at a diameter of</t>
  </si>
  <si>
    <t>A. 4 cm</t>
  </si>
  <si>
    <t>B. 4.5 cm</t>
  </si>
  <si>
    <t>C. 5 cm</t>
  </si>
  <si>
    <t>D. 5.5 cm</t>
  </si>
  <si>
    <t>E. 6 cm</t>
  </si>
  <si>
    <t>{   "Answer": "C",   Explain: "According to the references, surgical repair of the ascending aorta is indicated at a diameter of 5 cm, which is the threshold for surgical intervention." }</t>
  </si>
  <si>
    <t>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</si>
  <si>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</si>
  <si>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</si>
  <si>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</si>
  <si>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</si>
  <si>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</si>
  <si>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</si>
  <si>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</si>
  <si>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Hypoxic Ventilatory Response 78. How is hypoxic ventilatory drive measured? 79. What receptors are responsible for hypoxic stimulation of ventilation? 80. How does hypoxia depress ventilation? 81. How quickly does the hypoxic response develop? 82. What is the effect of higher PCO2 on hypoxic drive? EFFECTS OF ANESTHESIA 83. Do opioids depress hypercapnic ventilatory drive, hypoxic ventilatory drive, or both? Disorders of Ventilatory Control 84. What ventilatory problems are premature infants of low postconceptual age at risk for? 85. What is Ondine curse? 86. When is periodic breathing most likely to occur? INTEGRATION OF THE HEART AND LUNGS 87. What is the Fick equation? - neurogenic effects initiated by peripheral and neuraxial  chemoreceptors, as well as local humoral influences. A  reduction in arterial oxygen content, and therefore cerebral  oxygen delivery, can be achieved either by a reduction in  Pao2 (hypoxemic hypoxia) or by a reduction in hemoglobin  concentration (anemia, hemodilution). Both hemodilution  and hypoxemic hypoxia lead to cerebral vasodilation and  an increase in CBF. Of the two variables, however, hypox­ emic hypoxia is a far more potent variable in CBF aug­ mentation than hemodilution. Cerebral oxygen delivery is  better maintained during hypoxia when arterial content is  equivalently reduced by hypoxia or hemodilution (see Fig. - 71. What are the primary peripheral chemoreceptors? 72. What factors stimulate the peripheral chemoreceptors? 73. Why do peripheral chemoreceptors effectively sense arterial, not venous, blood values? Hypercapnic Ventilatory Response 74. How is the hypercapnic ventilatory response measured? 75. What receptors drive the hypercapnic response? 76. What is an “apneic threshold”? 77. How quickly does a CO2 response develop? MILLER’S ANESTHESIA REVIEW 18 66485457-66485438                 www.ketabpezeshki.com</t>
  </si>
  <si>
    <t>Which one of the following agents should be avoided in a patient with heparin-induced thrombocytopenia type II?</t>
  </si>
  <si>
    <t>A. danaparoid</t>
  </si>
  <si>
    <t>B. lepirudin</t>
  </si>
  <si>
    <t>C. argatroban</t>
  </si>
  <si>
    <t>D. warfarin</t>
  </si>
  <si>
    <t>E. benzod iazepines</t>
  </si>
  <si>
    <t>{   "Answer": "D",   Explain: "Warfarin should be avoided in a patient with heparin-induced thrombocytopenia type II because it can initially decrease the synthesis of proteins C and S, which can enhance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</si>
  <si>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 - thrombophilia). The decision to bridge with intravenous  unfractionated heparin or with LMWH subcutaneously in  high-risk patients must be made collaboratively with the  treating physician.  Preoperative Anticoagulant Therapy. Outpatient oral  anticoagulant therapy includes vitamin K antagonists (e.g.,  warfarin) and DOACs. These agents increase perioperative  bleeding, except in the case of very minor procedures. Thus,  they should only be continued perioperatively if an individ­ ual does not have patient-related risk factors for bleeding  (e.g., liver disease, abnormal renal function, prior bleeding  complications), is scheduled for procedures without impor­ tant bleeding risk (e.g., dental extraction, simple cutaneous  procedures, cataract surgery without bulbar blocks), and is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</si>
  <si>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</si>
  <si>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</si>
  <si>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</si>
  <si>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</si>
  <si>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</si>
  <si>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</si>
  <si>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show the tube's exact location." }</t>
  </si>
  <si>
    <t>40. Why are low-pressure, high-volume cuffs on endotracheal tubes preferred? 41. What are some serious complications attributable to endotracheal cuff pressures? 42. Name some stylets that can be used to facilitate endotracheal intubation. 43. What are some methods to confirm the correct placement of an endotracheal tube? 44. When is an awake fiberoptic endotracheal intubation most frequently chosen? 45. Why is fiberoptic endotracheal intubation recommended for patients with unstable cervical spines? 46. Why is fiberoptic endotracheal intubation recommended for patients who have sustained an injury to the upper airway from either blunt or penetrating trauma? 47. What is an absolute contraindication to fiberoptic endotracheal intubation? - ating room, but a full set of instruments (especially cricoid  hooks) should still be available. Additionally, changing the  tube over a tube changer may also be useful, but some cli­ nicians find that it may unnecessarily complicate matters.  Third, before any tube change, the patient should breathe  100% oxygen. Finally, a fiberoptic bronchoscope may be  potentially useful in confirming tracheal placement of a  tracheostomy tube before attempting any positive-pressure  ventilation that could lead to subcutaneous emphysema  should the tube, in fact, be malpositioned.  Neck Dissection and  Laryngectomy Neck dissection is commonly performed in isolation or dur­ ing laryngectomy to prevent or treat any local spread of head  and neck malignancy.168,169 The extent of a neck dissec­ - 73. Describe the esophageal-tracheal Combitube (ETC). TRANSTRACHEAL TECHNIQUES 74. What is transtracheal jet ventilation and when might it be useful? When is it contraindicated? What are some potential risks of transtracheal jet ventilation? 75. What is a cricothyrotomy and when is it usually performed? TRACHEAL EXTUBATION 76. Why is tracheal extubation during a light level of anesthesia dangerous? 77. What is laryngospasm? When is it most likely to occur? 78. How should laryngospasm be treated? 79. When is deep tracheal extubation contraindicated? 80. What are the steps of tracheal extubation? 81. What is the most common complication during direct laryngoscopy? - Succeed Succeed Ensure: Oxygenation, anaesthesia, CPAP, management of gastric distension with OG/NG tube Direct laryngoscopy – not &gt; 4 attempts Check: • Neck flexion and head extension • Laryngoscopy technique • External laryngeal manipulation – remove or adjust • Vocal cords open and immobile (adequate paralysis) If poor view – consider bougie, straight blade laryngoscope* and/or smaller ETT Failed intubation with good oxygenation *Consider using indirect larygoscope if experienced in their use • Consider 1 attempt   at FOI via SAD   (e.g. LMA ) • Verify intubation, leave   SAD (e.g. LMA ) in place   and proceed with surgery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</si>
  <si>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</si>
  <si>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</si>
  <si>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</si>
  <si>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</si>
  <si>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</si>
  <si>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</si>
  <si>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lung regions towards better oxygenated regions, which means it diverts blood flow from hypoxic to non-hypoxic lung areas." }</t>
  </si>
  <si>
    <t>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release of vasoactive metabolites locally in the lung. Con­ versely, surgery can dramatically decrease blood flow to the  nonventilated lung by deliberately or accidentally mechan­ ically interfering with either the unilateral pulmonary arte­ rial or venous blood flow.154 Ventilation increases blood  flow through a hypoxic lung more than in a normoxic lung,  which is generally not of clinical relevance but does compli­ cate studies of HPV. HPV is decreased by vasodilators such  as nitroglycerin and nitroprusside. In general, vasodilators  can be expected to cause a deterioration in PaO2 during  OLV. Thoracic epidural sympathetic blockade probably has  little or no direct effect on HPV, which is a localized chemi­ cal response in the lung.155 However thoracic epidural - perfuse poorly ventilated alveoli. This vasoconstrictive response shifts blood flow to well-ventilated regions of the lung. The HPV response is inhibited by agents that produce pulmonary vasodilation: inhaled anesthetics, Nipride, and dobutamine to name a few. Physiologic conditions that inhibit this response include pneumonia and sepsis. (636) 20. Increased venous admixture refers to the contribution of mixed venous blood to arterial hypoxemia. This effect is typically significant only in cases of low cardiac output where blood returns to the heart in a severely desaturated state. In the normal lung only, 2% to 5% of the cardiac output is shunted through the lungs, but conditions that increase shunt fraction may significantly increase the effect of venous admixture to hypoxemia. In the PACU, conditions that may increase - a diminished respiratory drive, because minute ventilation  is basically unchanged.53 The PaCO2 rises because a high  FiO2 causes a relative decrease in alveolar ventilation and  an increase in alveolar dead space and shunt by the redistri­ bution of perfusion away from lung areas of relatively nor­ mal V/Q matching to areas of very low V/Q ratio because  regional hypoxic pulmonary vasoconstriction (HPV) is  decreased54 and also as a result of the Haldane effect.55  However, supplemental oxygen must be administered to  these patients postoperatively to prevent the hypoxemia  associated with the unavoidable fall in functional residual  capacity (FRC). The attendant rise in PaCO2 should be  anticipated and monitored. To identify these patients preop­ eratively, all stage II and III COPD patients need an arterial  blood gas analysis. - ated by the asymmetric branching of airways and blood  vessels, thereby establishing regional heterogeneity.110  An increase in PVR occurring within an area of atelectasis  optimizes gas exchange by shifting blood flow away from  the atelectatic segment to well-ventilated regions of the  lung. This phenomenon, termed hypoxic pulmonary vaso­ constriction (HPV), is unique to the pulmonary circulation  because other vascular beds (e.g., coronary and cerebral)  dilate in response to hypoxia. Thus HPV maintains oxygen­ ation, while medications (including volatile anesthetics)  that interfere with HPV may adversely affect gas exchange.  HPV plays an especially important role in the presence of  atelectasis, pneumonia, reactive airway disease, acute  respiratory distress syndrome (ARDS), or one-lung ven­ - or cyclooxygenase (COX) synthesis inhibition.151 The mixed  venous PO2 (PvO2) is also a stimulus although considerably  weaker than PAO2. HPV has a biphasic temporal response  Airway pressure PVR HPV Surgery Cardiac output Fig. 53.30  Factors affecting the distribution of pulmonary blood flow  during one-lung ventilation. Hypoxic pulmonary vasoconstriction  (HPV), and the collapse of the nonventilated lung, which increases pul­ monary vascular resistance (PVR), tend to distribute blood flow toward  the ventilated lung. The airway pressure gradient between the venti­ lated and nonventilated thoraces tends to encourage blood flow to  the nonventilated lung. Surgery and cardiac output can have variable  effects, either increasing or decreasing the proportional flow to the</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</si>
  <si>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</si>
  <si>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</si>
  <si>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</si>
  <si>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</si>
  <si>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</si>
  <si>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</si>
  <si>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can cause hyperkalemia, especially in burned patients, due to the release of potassium from damaged muscle tissue, leading to peaked T waves followed by asystole." }</t>
  </si>
  <si>
    <t>282._x0001_ _x0007_Martyn J. Succinylcholine hyperkalemia after burns. Anesthesiology.  1999;91:321–322. _x0001_283._x0001_ _x0007_Bittner EA, Shank E, Woodson L, Martyn JA. Acute and periopera­ tive care of the burn-injured patient. Anesthesiology. 2015;122(2): 448–464. _x0001_284._x0001_ _x0007_Martyn JA, Matteo RS, Szyfelbein SK, Kaplan RF. Unprecedented  resistance to neuromuscular blocking effects of metocurine with per­ sistence after complete recovery in a burned patient. Anesth Analg.  1982;61:614–617. _x0001_285._x0001_ _x0007_Martyn J, Ritchfeld M. Succinylcholine-induced hyperkalemia in - injury. Lancet. 2016;388(10052):1437–1446. _x0001_ 41._x0001_ _x0007_Bittner EA, Shank E, Woodson L, Martyn JA. Acute and periopera­ tive care of the burn-injured patient. Anesthesiology. 2015;122(2): 448–464. _x0001_ 42._x0001_ _x0007_Zak AL, Harrington DT, Barillo DJ, Lawlor DF, Shirani KZ, Good­ win CW. Acute respiratory failure that complicated the resuscita­ tion of pediatric patients with scald injuries. J Burn Care Rehabil.  1999;20:391–399. _x0001_ 43._x0001_ _x0007_Rodkey FL, O’Neal JD, Collison HA, Uddin DE. Relative affinity of  hemoglobin S and hemoglobin A for carbon monoxide and oxygen.  Clin Chem. 1974;20:83–84. - 292._x0001_ _x0007_Dwersteg JF, Pavlin EG, Heimbach DM. Patients with burns are resis­ tant to atracurium. Anesthesiology. 1986;65(5):517–520. _x0001_293._x0001_ _x0007_Deleted in proofs. _x0001_294._x0001_ _x0007_Fuzaylov G, Fidkowski CW. Anesthetic considerations for major burn  injury in pediatric patients. Paediatr Anaesth. 2009;19(3):202–211. _x0001_295._x0001_ _x0007_Housinger TA, Lang D, Warden GD. A prospective study of blood  loss with excisional therapy in pediatric burn patients. J Trauma.  1993;34:262–263. _x0001_296._x0001_ _x0007_Bhangu A, Nepogodiev D, Doughty H, Bowley DM. Meta-analysis of  plasma to red blood cell ratios and mortality in massive blood trans­</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</si>
  <si>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</si>
  <si>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</si>
  <si>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</si>
  <si>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</si>
  <si>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</si>
  <si>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</si>
  <si>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solve this problem, we need to calculate the time it takes for the concentration of desflurane in the circuit to reach 8.5%. The fresh gas flow is 1 L/min, and the combined volume of the circle system and anesthesia circuit is 5 L. The initial concentration of desflurane is 10%, and the desired concentration is 8.5%. We can use the formula: t = (V x (C2 - C1)) / (FGF x (C2 - C1)), where t is the time, V is the volume, C2 is the desired concentration, C1 is the initial concentration, and FGF is the fresh gas flow. Plugging in the values, we get: t = (5 L x (0.085 - 0.1)) / (1 L/min x (0.085 - 0.1)) = 17 min."</t>
  </si>
  <si>
    <t>is achieved in less than 10 minutes following desflurane anesthesia from 20 to 100 minutes’ duration.63 FGF, Fresh gas flow; MAC, minimum alveolar  concentration; MV, minute ventilation; Palv, Alveolar anesthetic partial pressure; PCNS, anesthetic partial pressure in the central nervous system. - 10 8 6 4 2 14 Minutes Anesthetic vapor (L) 16 18 Sevoflurane Isoflurane Delivery Uptake 1.5 1.0 0.5 3.0 3.5 2.5 2.0 0.0 Fig. 20.10  Effect of induction technique on uptake and delivery of inhaled anesthetics. (A) Anesthetic partial pressures in both the circuit (dashed lines)  and alveoli (solid lines) during inhalation induction with moderate (6 L/min) fresh gas flows and modest (twofold to threefold) overpressure for sevo­ - 1.0 10 20 Minutes Agent delivery Open circuit FGF = 50 L/min Palv/Pcirc 30 40 Desflurane Isoflurane CO:    2.5    5    10 0 0.8 0.6 0.4 0.2 0.0 1.0 10 20 Minutes Agent delivery Rebreathing circuit FGF = 6 L/min Palv/Pdel 30 40 Desflurane Isoflurane CO:    2.5    5 - ering desflurane, and incorporates automatic control of  end-tidal concentrations.121l  ANESTHETIC BREATHING CIRCUITS Fresh gas departs from the supply system and enters the  anesthetic breathing circuit through the fresh gas line.  The functions of the breathing circuit are to deliver oxy­ gen and other gases to the patient and to eliminate CO2.  The breathing system must contain a low-resistance con­ duit for gas flow, a reservoir that can meet the patient’s  inspiratory flow demand, and an expiratory port or valve  to vent excess gas.122 Beyond these fundamentals, circuits  are categorized as those that use an absorber to elimi­ nate CO2 (the circle system) and those that do not (the  Mapleson circuits).123 Circle systems are the most com­ mon breathing circuits used for anesthetic delivery. How­ ever, certain Mapleson systems are used in anesthesia</t>
  </si>
  <si>
    <t>A 20-year-old patient with hemophilia B (Christm as disease) is planned for appendectomy. The coagulation deficit is that of clotting factor</t>
  </si>
  <si>
    <t>A. II</t>
  </si>
  <si>
    <t>B. VII</t>
  </si>
  <si>
    <t>C. VIII</t>
  </si>
  <si>
    <t>D. IX</t>
  </si>
  <si>
    <t>E. XII</t>
  </si>
  <si>
    <t>{   "Answer": "D",   Explain: "Hemophilia B is caused by a deficiency of clotting factor IX, which is involved in the intrinsic coagulation pathway." }</t>
  </si>
  <si>
    <t>404._x0001_ _x0007_Brettler DB, Levine PH. Factor concentrates for treatment of hemo­ philia: which one to choose? Blood. 1989;73:2067. _x0001_405._x0001_ _x0007_Lee KF, Manchell J, Rankin JS, et al. Immediate versus delayed coro­ nary grafting after streptokinase treatment: postoperative blood loss  and clinical results. J Thorac Cardiovasc Surg. 1988;95:216. _x0001_406._x0001_ _x0007_Dickman CA, Shedd SA, Spetzler RF, et al. Spinal epidural hematoma  associated with epidural anesthesia: complications of systemic hepa­ rinization in patients receiving peripheral vascular thrombolytic  therapy. Anesthesiology. 1990;72:947. _x0001_407._x0001_ _x0007_Wademan BH, Galvin SD. Desmopressin for reducing postoperative  blood loss and transfusion requirements following cardiac surgery in</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</si>
  <si>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</si>
  <si>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</si>
  <si>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</si>
  <si>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</si>
  <si>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</si>
  <si>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</si>
  <si>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making it easy to mix with other medications and inject into patients." }</t>
  </si>
  <si>
    <t>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 - SECTION II  •  Anesthetic Physiology 734 synergism between opioids and sedative-hypnotics such  as propofol is profound. Choosing an opioid with a short  context-sensitive half-life allows greater doses of that opioid  to be administered, along with reduced doses of propofol,  without compromising the time for recovery from anesthe­ sia. Thus, the optimal plasma level of propofol is estimated  to be approximately 30% less when it is combined with  remifentanil instead of alfentanil.629 Drug dosing regimens and plasma concentration of opioid  and sedative-hypnotics to provide optimal hemodynamic  control during a range of noxious stimuli are necessary.  However, complicating our understanding of drug interac­ tions is the observation that the same degree of interaction - 1979;50:456–460. _x0001_ 82._x0001_ _x0007_Bai D, Pennefather PS, MacDonald JF, Orser BA. The general anes­ thetic propofol slows deactivation and desensitization of GABA(A)  receptors. J Neurosci. 1999;19:10635–10646. _x0001_ 83._x0001_ _x0007_Feshchenko VA, Veselis RA, Reinsel RA. Propofol-induced alpha  rhythm. Neuropsychobiology. 2004;50:257–266. _x0001_ 84._x0001_ _x0007_Lewis LD, Weiner VS, Mukamel EA, et al. Rapid fragmentation of  neuronal networks at the onset of propofol-induced unconscious­ ness. Proc Natl Acad Sci U S A. 2012;109:E3377–E3386. _x0001_ 85._x0001_ _x0007_Li D, Voss LJ, Sleigh JW, Li X. Effects of volatile anesthetic agents - 1999;82:561–565. _x0001_129._x0001_ _x0007_Lysakowski C, Dumont L, Pellegrini M, et  al. Effects of fentanyl,  alfentanil, remifentanil and sufentanil on loss of consciousness  and bispectral index during propofol induction of anaesthesia. Br J  Anaesth. 2001;86:523–527. _x0001_130._x0001_ _x0007_Wang LP, McLoughlin P, Paech MJ, et al. Low and moderate remi­ fentanil infusion rates do not alter target-controlled infusion propofol  concentrations necessary to maintain anesthesia as assessed by  bispectral index monitoring. Anesth Analg. 2007;104:325–331. _x0001_131._x0001_ _x0007_Koitabashi T, Johansen JW, Sebel PS. Remifentanil dose/electroen­ - tion between propofol and alfentanil when given for induction of  anesthesia. Anesthesiology. 1996;84:288–299. _x0001_ 90._x0001_ _x0007_Vuyk J, Mertens MJ, Olofsen E, Burm AG, Bovill JG. Propofol anes­ thesia and rational opioid selection: determination of optimal  EC50-EC95 propofol-opioid concentrations that assure adequate  anesthesia and a rapid return of consciousness. Anesthesiology.  1997;87:1549–1562. _x0001_ 91._x0001_ _x0007_Spelina KR, Coates DP, Monk CR, Prysroberts C, Norley I, Turtle  MJ. Dose Requirements of Propofol by Infusion During Nitrous- Oxide Anesthesia in Man .1. Patients Premedicated with Mor­ - References 791.e7 ­remifentanil and propofol consumption evaluated by closed-loop  titration guided by the bispectral index. A double-blind placebo-con­ trolled study. Anesth Analg. 2017;125(2):635–642. _x0001_269._x0001_ _x0007_Bataille A, Guirimand A, Szekely B, et al. Does a hypnosis session  reduce the required propofol dose during closed-loop anaesthesia  induction? A randomised controlled trial. Eur J Anaesthesiol. 2017. _x0001_270._x0001_ _x0007_Puri GD, Kumar B, Aveek J. Closed-loop anaesthesia delivery system  (CLADS) using bispectral index. A performance assessment study.  Anaesth Intensive Care. 2007;35(3):357–362. - bolus, assessing the patient’s response to questions allows  for detection of the target sedation level. Significant seda­ tion may continue after the block for several minutes, how­ ever, conversing with and instructing the patient to breathe  deeply will prevent hypoventilation and desaturation. An orbital block provides analgesia for 2 to 3 hours,  which will be sufficient for the duration of most ophthalmic  procedures. For more complex procedures such as enucle­ ation, dacryocystorhinostomy, orbital decompression,  scleral buckle, and radioactive plaque implantation, the  analgesic effect of a retrobulbar block may not be adequate  to block all sensation. The addition of intravenous sedation  with propofol and narcotics is sufficient for most patients.  Low-dose ketamine and dexmedetomidine can be added to - opioid selection: determination of optimal EC50-EC95 propofol-opioid concentrations that assure adequate anesthesia and a rapid return of consciousness.  Anesthesiology. 1997;87:1549–1562, with permission from Lippincott Williams and Wilkins©, 1997.) generation and inhibition of Ca2+ mobilization. The preser­ vative used with propofol is important regarding its bron­ chodilator activity. Propofol with metabisulfite (compared  with propofol without metabisulfite) does not inhibit vagal  or methacholine-induced bronchoconstriction. Propofol  potentiates hypoxic pulmonary vasoconstriction, an effect  caused by inhibition of K(+) (ATP)-mediated pulmonary  vasodilatation. Propofol has an impact on the pulmonary  pathophysiology of adult respiratory distress syndrome.</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</si>
  <si>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</si>
  <si>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</si>
  <si>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</si>
  <si>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</si>
  <si>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</si>
  <si>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</si>
  <si>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 answer choices do not suggest this. The text only mentions that metformin may be safely used in the perioperative period, but does not recommend its use as a prophylactic treatment." }</t>
  </si>
  <si>
    <t>hypertension, and other characteristic features15 as listed  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Patients with metabolic syndrome have an increased  risk for cardiovascular disease events and are at increased  risk for all-cause mortality. Metabolic syndrome increases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 partial or complete upper airway collapse occurring during  TABLE 58.4  Clinical Criteria for Diagnosing Metabolic  Syndrome Central obesity Waist circumference &gt;102 cm in men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 - 58  •  Anesthesia for Bariatric Surgery 1917 reduced risk for complications. It appears that metformin  may be safely used in the perioperative period.49 Patients with metabolic syndrome and obesity may also  be prescribed antiplatelet therapy. The AHA recommends  that low-dose aspirin be used as a form of primary preven­ tion in patients with metabolic syndrome whose 10-year  risk for cardiovascular disease is 10% or greater as deter­ mined by Framingham risk scoring. BEHAVIORAL INTERVENTIONS AND  MODIFICATION Behavioral interventions and behavioral modification are  essential for obese patients to change their learned habits  related to eating and physical activity in order to produce  weight loss and long-term weight reduction.47 This applies  both for nonsurgical and surgical approaches to weight loss.  The key features of typical behavioral programs include - intraabdominal pressure). Involvement of the pulmonary system can include low residual volumes, rapid desaturation, restrictive lung disease, and obstructive sleep apnea. Skeletal problems may include back pain and osteoarthritis, particularly of the knees. Some malignancies (colon and breast) are associated with obesity as are some psychological disorders such as depression. (463) 3. Metabolic syndrome is a term that applies to the combined complications of obesity. There are six components of the metabolic syndrome: abdominal obesity, atherogenic dyslipidemia, elevated blood pressure, insulin resistance (glucose intolerance), a proinflammatory state, and a prothrombotic state. Diagnosis and *Numbers in parentheses: numbers refer to pages, figures, or tables in Miller RD, Pardo MC: Basics of Anesthesia, - tional weight gain may be the most reasonable goal. Beyond the beneficial effects of therapeutic lifestyle  change, specific intervention may be required to treat the  dyslipidemia and hypertension associated with obesity and  metabolic syndrome.47 Most commonly, patients with meta­ bolic syndrome have elevated triglyceride levels and low HDL  cholesterol levels. Many patients receive statin therapy as  the treatment of choice when low-density lipoprotein (LDL)  cholesterol levels are excessive. Statins reduce cardiovascu­ lar disease risk in patients with type 2 diabetes and metabolic  syndrome. Ezetimibe, which selectively inhibits intestinal  cholesterol absorption, can be combined with statin therapy  to further reduce LDL cholesterol by 15% to 20%. Fibrates  effectively decrease triglyceride levels while increasing HDL - SECTION IV  •  Adult Subspecialty Management 1914 the risk of type 2 diabetes, which itself is an important risk  factor for atherosclerotic disease and may be considered as  a coronary heart disease equivalent.17,24 Metabolic syn­ drome is also associated with a variety of other conditions,  such as polycystic ovary syndrome, nonalcoholic fatty liver  disease, gallstones, sleep disturbances, sexual impotence,  and numerous forms of cancer including breast, endome­ trial, pancreatic, colon, and liver cancer, as detailed in Table  58.3.27 In multiple trials involving nearly 1900 patients,  morbidly obese individuals had much greater weight loss  following bariatric surgery than after nonsurgical therapy,  with amelioration of most of the diseases associated with  morbid obesity in a year’s time.28 Metabolic syndrome is</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</si>
  <si>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</si>
  <si>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</si>
  <si>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</si>
  <si>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</si>
  <si>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</si>
  <si>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</si>
  <si>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ascending aorta is the highest point of systolic pressure in the arterial system, making it the normal location for the highest systolic blood pressure reading." }</t>
  </si>
  <si>
    <t>11. What are some arteries that may be used for intraarterial blood pressure monitoring? Which of these is most commonly selected? 12. How does the intraarterial blood pressure waveform change with increasing distance from the heart? CENTRAL VENOUS PRESSURE MONITORING 13. What are some indications for the placement of a central venous catheter? 14. What veins are used for central venous access? What are some potential complications of the cannulation of veins for central access? 15. Which is the preferred jugular vein for cannulation? Why? 16. What are some advantages and disadvantages of cannulation of the internal jugular vein over other central veins? 193 66485457-66485438                 www.ketabpezeshki.com</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</si>
  <si>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</si>
  <si>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</si>
  <si>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</si>
  <si>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</si>
  <si>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</si>
  <si>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</si>
  <si>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reliable, and simple method for continuously monitoring the fractional arterial oxygen saturation, making it the best way to recognize hypoxemia in the recovery room." }</t>
  </si>
  <si>
    <t>conditions.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 - 1 Systemic blood pressure ≥50% of the preanesthetic  level 0 CONSCIOUSNESS Fully awake 2 Arousable 1 Not responding 0 OXYGEN SATURATION (PULSE OXIMETRY) Greater than 92% while breathing room air 2 Needs supplemental oxygen to maintain saturation  &gt;90% 1 Less than 90% with supplemental oxygen 0 Modified from Aldrete JA. The postanaesthesia recovery score revisited. J Clin  Anesth. 1995;7:89–91.</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</si>
  <si>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</si>
  <si>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</si>
  <si>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</si>
  <si>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</si>
  <si>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</si>
  <si>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</si>
  <si>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can cause an increase in extracellular fluid volume and edema, leading to increased muscle mass and resistance to non-depolarizing neuromuscular blockers." }</t>
  </si>
  <si>
    <t>or no sedation in extreme cases) is sometimes preferred. In  such cases, complete airway obstruction is the outcome most  feared; this can occur when anesthetic drugs or neuromuscu­ lar blocking drugs decrease the tone of the airway muscula­ ture, thereby unfavorably changing the airway architecture. Many ENT pathologic conditions can make airway man­ agement difficult. Airway infections can include upper air­ way abscesses, retropharyngeal abscesses, quinsy, Ludwig  angina, and epiglottitis (supraglottitis). Airway tumors may  be present as oral or tongue malignancies, as glottic, supra­ glottic, and infraglottic tumors, or as anterior mediastinal  masses. Other pathologic conditions may also complicate  airway management, such as congenital malformations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</si>
  <si>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</si>
  <si>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</si>
  <si>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</si>
  <si>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</si>
  <si>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</si>
  <si>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</si>
  <si>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as it is a reflexive response to stretch receptors in the lungs and airways that stimulate breathing."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</si>
  <si>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</si>
  <si>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</si>
  <si>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</si>
  <si>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</si>
  <si>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</si>
  <si>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</si>
  <si>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as it is more commonly associated with hypothyroidism, which is characterized by a decrease in thyroid hormone levels." }</t>
  </si>
  <si>
    <t>condition where thyrotropin receptor antibodies continuously mimic the effect of thyroid-stimulating hormone (TSH). (468) 35. Mild to moderate hyperthyroidism is manifested by cardiac, neurologic, constitutional, and gastrointestinal signs and symptoms. Thyroid hormone increases cardiac sensitivity to catecholamines, causing hypertension, tachyarrhythmias, high-output congestive heart failure, and angina, even in the absence of coronary plaques. Patients may exhibit tremor, hyperreflexia, irritability, and periodic paralysis (hypokalemia and proximal muscle weakness). Constitutional signs may include fever and heat intolerance. Gastrointestinal symptoms may include nausea, vomiting, diarrhea, hepatic dysfunction, and jaundice. Hyperthyroidism is confirmed by</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</si>
  <si>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</si>
  <si>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</si>
  <si>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</si>
  <si>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</si>
  <si>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</si>
  <si>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</si>
  <si>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general anesthesia are typically unable to respond to verbal commands." }</t>
  </si>
  <si>
    <t>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 - 94._x0001_ _x0007_Bruhn J, Bouillon TW, Radulescu L, Hoeft A, Bertaccini E, Shafer SL.  Correlation of approximate entropy, bispectral index, and spectral  edge frequency 95 (SEF95) with clinical signs of "anesthetic depth"  during coadministration of propofol and remifentanil. Anesthesiol­ ogy. 2003;98(3):621–627. _x0001_ 95._x0001_ _x0007_Ropcke H, Konen-Bergmann M, Cuhls M, Bouillon T, Hoeft A. Pro­ pofol and remifentanil pharmacodynamic interaction during ortho­ pedic surgical procedures as measured by effects on bispectral index.  J Clin Anesth. 2001;13(3):198–207.</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</si>
  <si>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</si>
  <si>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</si>
  <si>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</si>
  <si>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</si>
  <si>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</si>
  <si>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</si>
  <si>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"A",   "Explain": "Cisatracurium is the 1R cis–1′R cis isomer of atracurium, making it a different isomer than atracurium." }</t>
  </si>
  <si>
    <t>has CNS-stimulating  properties, the clini­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 seizure activity. However, plasma concentrations of this  metabolite are very low, and adverse effects are unlikely to  occur with atracurium (or cisatracurium) use in either the  operating room or the ICU. Atracurium is a mixture of 10 optical isomers. Cisatra­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- 5.3 mL/kg/min). In a related area, an interaction between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 - SECTION II  •  Anesthetic Physiology 822 elimination half-life. Consequently, the duration of action,  the recovery index, and the dose requirement during a con­ tinuous infusion are independent of age. Cisatracurium is  mainly eliminated by Hofmann elimination, and unlike  atracurium, cisatracurium does not undergo hydrolysis by  specific esterases. It exhibits a slightly delayed onset of effect  in older patients because of slower biophase equilibration.  Clearances are not decreased in patients of advanced age.  The slight prolongation of the elimination half-life of the  drug in older adults is secondary to an increased volume of  distribution at steady state (+10%). These minor pharma­ cokinetic changes are not associated with changes in the  recovery profile in older patients. Butyrylcholinesterase activity in older adults, although</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</si>
  <si>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</si>
  <si>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</si>
  <si>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</si>
  <si>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</si>
  <si>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</si>
  <si>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</si>
  <si>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whereas the second heart sound is caused by the closure of the semilunar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</si>
  <si>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</si>
  <si>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</si>
  <si>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</si>
  <si>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</si>
  <si>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</si>
  <si>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</si>
  <si>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levels." }</t>
  </si>
  <si>
    <t>(L/min) Fig. 21.18  Comparison of mean changes in resting partial arterial pressure of carbon dioxide (PaCO2), tidal volume, respiratory rate, and minute ven­ tilation in patients anesthetized with various inhaled agents. Most agents cause dose-dependent tachypnea, decreases in minute ventilation and tidal  volume, and an increase in Paco2. MAC, Minimum alveolar concentration, N2O, nitrous oxide.189-194 Note: data for xenon has been extrapolated from refer­ ences.195-198 - 0.2 0.3 0.4 0.5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</si>
  <si>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</si>
  <si>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</si>
  <si>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</si>
  <si>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</si>
  <si>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</si>
  <si>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</si>
  <si>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the primary blood supply to the motor tracts in the spinal cord, and it is formed by two branches of the intracranial portion of the vertebral arteries." }</t>
  </si>
  <si>
    <t>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 cervical artery Fig. 56.9  Diagram of the blood supply to the spinal cord showing the  anterior and posterior radiculomedullary branches seen in a lateral  view. The primary blood supply to the thoracolumbar portion of the  spinal cord is derived from the artery of Adamkiewicz; its origin varies  but usually branches off the aorta in the T9 to T12 region. - 23. Describe the blood supply of the spinal cord. Which area of the cord is most vulnerable to ischemic insult? 24. What is the artery of Adamkiewicz? 155 66485457-66485438                 www.ketabpezeshki.com - 56  •  Anesthesia for Vascular Surgery 1845 the posterior radicular arteries. The anterior spinal artery,  which supplies the motor tracts in the spinal cord, is formed  by two branches of the intracranial portion of the verte­ bral arteries. The upper cervical segment of the spinal cord  receives most of its blood flow from the vertebral arteries.  The thoracic portion of the anterior spinal artery is supplied  by the anterior radicular arteries (one or two cervical, two  or three thoracic, and one or two lumbar). The largest of  the radicular arteries is called the great radicular artery  (GRA) or the artery of Adamkiewicz (AKA). The AKA is  the major blood supply to the lower two thirds of the spinal  cord. The segmental supplier of the AKA is variable (T5-L5) - the spinal cord. (260, Figure 17-13) 24. The anterior spinal artery receives branches from the intercostal and iliac arteries,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 supply from the extrinsic network is formed by the two pos­ terior spinal arteries supplying the posterior region of the  cord and a single anterior spinal artery supplying the ante­ rior region of the cord (Fig. 56.15). The posterior spinal cord  is relatively protected from ischemia because the collateral  blood flow from the two posterior spinal arteries compared  to a single anterior spinal artery make the anterior portion  of the cord more susceptible to ischemia. The anterior spinal  artery originates from the terminal branches of both ver­ tebral arteries and courses along the anterior longitudinal  fissure of the spinal cord receiving reinforcing blood supply  from the radicular or segmental medullary branches, the  branch of the posterior intercostals, or the lumbar arteries.  The largest of the anterior segmental branches is the AKA, - Adamkiewicz at the level of the lower thoracic or lumbar vertebrae. The lumbar and sacral spinal cord additionally receives blood from the median sacral  artery anteriorly. Magenta lines represent radiculomedullary arteries and yellow boxes represent vertebrae. (B) The cervical spinal cord and origin of the  anterior spinal artery. The anterior spinal artery originates from the vertebral arteries around the level of the cervical-cranial junction. Additionally, the  anterior spinal artery receives blood from the anterior radicular arteries (branches of the vertebral arteries) and the ascending cervical arteries (branches  from the thyrocervical trunk). Following these original tributaries, the anterior spinal artery does not receive blood from any other anastomosis until  the lower thoracic and lumbar areas via the Artery of Adamkiewicz (not shown). The anterior spinal artery supplies the bulk of oxygenated blood to the - least a portion of the lower extremity SSEPs, is derived pri­ marily from the posterior spinal arteries. The blood supply  to motor tracts and neurons is derived primarily from the  anterior spinal artery. It is possible for a significant motor  deficit to develop postoperatively in patients with intact  SSEPs throughout the operative course. Such events have  been reported.123,124 In operations on the spinal column and after acute spi­ nal cord injury, the sensory and motor changes generally  correlate well;41 however, in patients with neurologic dys­ function after thoracic aortic vascular surgery, frequently  posterior spinal cord function (proprioception, vibration,  light touch) is left intact when motor and other sensory  functions (pain, temperature) are impaired. This result  occurred in 32% of patients with neurologic injury after</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</si>
  <si>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</si>
  <si>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</si>
  <si>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</si>
  <si>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</si>
  <si>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</si>
  <si>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</si>
  <si>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the presynaptic neuronal subtype acetylcholine receptors are blocked, thereby leading to impaired mobilization of acetylcholine within the nerve terminal." }</t>
  </si>
  <si>
    <t>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propagation of the action potential across the muscle membrane is inhibited.  □ _x0007_Different patterns of stimulation examine neuromuscular blockade at different areas of the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 injection of neuromuscular blocking drugs and during moderate non­ depolarizing (non-dep.) and depolarizing (dep.) blocks. Note the fade  in the response to tetanic stimulation, plus the posttetanic facilitation  of transmission during nondepolarizing block. During depolarizing  block, the tetanic response is well sustained, and no posttetanic facili­ tation of transmission occurs. - involved in the interference with neuromuscular trans­ mission, a phase II block is a complex and ever-changing  phenomenon. The reversal response of a phase II block pro­ duced by a depolarizing muscle relaxant to the administra­ tion of cholinesterase inhibitors is difficult to predict. It is  therefore best that reversal by cholinesterase inhibitors not  be attempted, although the response to tetanus or train-of- four stimulation resembles that produced by NDMRs.  Biology of Prejunctional  and Postjunctional Nicotinic  Acetylcholine Receptors POSTJUNCTIONAL CONVENTIONAL  ACETYLCHOLINE RECEPTORS IN MUSCLE  VERSUS NEURONAL ACETYLCHOLINE  RECEPTORS IN MUSCLE Currently, three variants of postjunctional AChRs have  been identified. The AChR isoform present in the inner­ - release of acetylcholine. (149, Table 12-2) 19. Phase II neuromuscular blockade refers to the blockade of the transmission of neuromuscular impulses produced by succinylcholine after repolarization of the cell membrane has taken place, but while the cell membrane does not yet respond normally to the release of acetylcholine. Phase II neuromuscular blockade resembles the blockade produced by nondepolarizing neuromuscular blocking drugs. The mechanism of phase II neuromuscular blockade is not completely understood, but it is believed to result from the development of a nonexcitable area around the motor endplate that interferes with the spread of subsequent impulses that have been initiated by the release of acetylcholine. Phase II neuromuscular blockade is most likely to occur when the neuromuscular junction is continuously exposed to a - volatile anesthetics, a marked fade can be observed despite  adequate neuromuscular recovery or even without prior  administration of a nondepolarizing NMBA. Hence, this  test is of limited value for assessing neuromuscular recov­ ery. Furthermore, tetanic stimulation is very painful, which  limits its use in unanesthetized patients. In the late phase of  neuromuscular recovery, tetanic stimulation can produce  lasting antagonism of neuromuscular block in the stimu­ lated muscle such that the response of the tested site may  no longer be representative of other muscle groups.45 For  all these reasons, tetanic stimulation has little, if any, use in  everyday clinical anesthesia, except as a component in DBS  and PTC stimulation.  POSTTETANIC COUNT STIMULATION Background: PTC stimulation was developed by Viby- - of stimulation. Fade can also be seen when the postjunctional AChRs alone are functionally  blocked (e.g., by bungarotoxin) or when the number of AChRs (e.g., myasthenia gravis) is  decreased. Hence, the neuromuscular junction is a complex and dynamic system in which the  phenomena produced by drugs are composites of actions that vary with the drug, dose, activ­ ity at the nerve terminal and muscle, time after administration, presence of anesthetics or other  drugs, and age and condition of the patient.  □ _x0007_Inhibition of acetylcholinesterase enzyme by anticholinesterases (e.g., neostigmine) increases  the concentration of acetylcholine in the synaptic cleft, which can compete with and displace  the NDMRS and thus reverse the paralysis. These anticholinesterase drugs (e.g., neostigmine) - 43  •  Neuromuscular Monitoring 1367 transmission occurs. All four responses are reduced at  the same degree [TOF ratio is 1.0] or 0). In contrast, some  patients with genetically determined abnormal plasma  cholinesterase activity who are given the same dose  of succinylcholine undergo a nondepolarizing-like block  characterized by fade in the response to TOF and tetanic  stimulation and the occurrence of posttetanic facilitation  of transmission (Fig. 43.17). This type of block is called  a phase II block (dual, mixed, or desensitizing block).  In addition, phase II blocks sometimes occur in geneti­ cally normal patients after repetitive bolus doses or a  prolonged infusion of succinylcholine. Therefore, in  a clinical setting, TOF stimulation can be used to dis­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</si>
  <si>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</si>
  <si>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</si>
  <si>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</si>
  <si>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</si>
  <si>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</si>
  <si>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</si>
  <si>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</si>
  <si>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provide an adequate preoperative bleeding history. Should  evidence of a bleeding disorder be detected, underlying eti­ 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Rare; quantitative and qualitative defect, autosomal dominant Cryoprecipitate or factor VIII concentrates with vWF 2M Qualitative defect Desmopressin* 2N Qualitative defect; vWF levels normal; factor VIII reduced Desmopressin* effect may be too short-lived 3 - 37. What are some hereditary coagulation and platelet disorders? Which of these is the most common? 38. How are hereditary coagulation disorders treated? 39. Where is von Willebrand factor stored? 40. Name three important hemostatic functions of von Willebrand factor. 41. How does von Willebrand disease inhibit the formation of fibrin? 42. What are the clinical effects of von Willebrand disease? 43. How can von Willebrand disease be distinguished from factor VIII deficiency? 44. How many types of von Willebrand disease are there? What are they and how are they inherited? 45. What is the anesthetic management of a patient with von Willebrand disease when undergoing a surgical procedure? 46. What disease or condition is a contraindication to the administration of desmopressin acetate tablets (DDAVP)? - were required to control the bleeding. Common presenta­ tions suggestive of a bleeding disorder may include frequent  epistaxis necessitating nasal packing or surgical interven­ tion. Oral surgery and dental extractions prove particularly  good tests of hemostasis because of increased fibrinolytic  activity on the mucous membranes of the oral cavity.  Women with platelet disorders or vWD may experience  menorrhagia, and postpartum hemorrhage commonly  occurs in those with underlying disorders of hemostasis.46  A history of spontaneous nontraumatic hemorrhage proves  particularly concerning when associated with hemarthro­ ses or deep muscle bleeding. Identification of a bleeding  disorder at an early age or in family members suggests an  inherited condition. A careful medication history includ­ ing direct questions relating to consumption of aspirin and - hemolytic episodes (i.e., hydration, red cell transfusion for  severe anemia). The preoperative evaluation should focus  on previous hemolysis episodes, predisposing factors, and  current hematocrit.  Coagulopathies Hypocoagulable states may be either inherited (e.g., hemo­ philia) or acquired (e.g., liver disease, malnutrition, drug  exposure). To determine the diagnosis and associated  bleeding risk, the anesthesiologist should inquire about  known diagnoses, tests, treatments, previous bleeding  episodes, and family history. A history of excessive bruis­ ing, prolonged bleeding after cuts, heavy menstrual cycles,  and bleeding gums is sensitive but not specific. A change in  these symptoms is likely more meaningful than a long-term  history (because what one individual considers excessive - may actually be normal). Excessive bleeding after previ­ ous procedures or childbirth (especially if transfusions were  unexpectedly required) is more definitive but not diagnos­ tic. Petechiae, multiple bruises, hematomas, jaundice, and  frank bleeding are important findings. Diagnostic testing  may include a CBC (including platelet count), INR, and  aPTT; however, routine preoperative screening for coagu­ lopathies is not indicated. Clinical indications include a  known bleeding disorder, hepatic disease, and anticoagu­ lant use.5 National guidelines in the United Kingdom also  recommend coagulation testing only in patients who are  (1) ASA physical status class III or IV; (2) undergoing inter­ mediate, major, or complex surgical procedures; and (3)  known to take anticoagulant medications or have chronic</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</si>
  <si>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</si>
  <si>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</si>
  <si>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</si>
  <si>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</si>
  <si>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</si>
  <si>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</si>
  <si>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ion enters the cardiac cell, causing excitation, which is the opposite of what is expected in hypocalcemia, where calcium levels are low." }</t>
  </si>
  <si>
    <t>(Fig. 49.10).233 An algorithm for the evaluation and initial therapy of a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- 82. Hypocalcemia might occur intraoperatively as a result of citrated blood transfusions or during an exchange transfusion. The rapid infusion of citrate that occurs with citrated blood or fresh frozen plasma transfusions can result in hypotension secondary to hypocalcemia. The hypotension can be minimized by the administration of calcium gluconate, 1 to 2 mg intravenously for every 1 mL of blood transfused. (553) 83. The incidence of malignant hyperthermia in the pediatric population has been reported to be as high as 1 in 12,000 pediatric anesthetics. However, with the virtual disappearance of the use of two of the most potent triggering agents, halothane and succinylcholine, in the pediatric population, this incidence is Pediatrics 401 - 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 graft.214,215 There is also a possibility of decreased ventric­ ular wall compliance and an acute rise in SVR as a result  of a bolus dose of calcium.216 The most commonly used  agent for replenishment of calcium is 10% calcium chlo­ ride, given in small doses while monitoring the patient’s  blood pressure. Hypokalemia in the immediate postbypass period is seen  secondary to either diuretic therapy, mannitol therapy, or  to insulin therapy for control of glucose during surgery. If  an insulin infusion is used during CPB to control glucose,  it is recommended that careful and frequent monitoring of  glucose and potassium take place. Generally, insulin needs  are less toward the end of CPB and the infusion rate can  be decreased during this time to avoid hypoglycemia and  hypokalemia. Depending on the level of potassium, replen­ - patient (see Fig. 32.3). Heart failure may also occur with  hypocalcemia, but is rare. Because heart failure in patients  with coexisting heart disease is reduced in severity when  calcium and magnesium ion levels are restored to normal,  these levels may be normalized preoperatively in a patient  with impaired exercise tolerance or signs of cardiovascular  dysfunction; normalization can be achieved intravenously  over a 15-minute period if absolutely necessary. Sudden  decreases in blood levels of ionized calcium (as with chela­ tion therapy) can result in severe hypotension. Patients with hypocalcemia may have seizures. They  may be focal, petit mal, or grand mal in appearance, often  indistinguishable from such seizures in the absence of hypo­ calcemia. Patients may also have a type of seizure called - After a rapid large volume transfusion of citrate-stored  blood (&gt;1.5 mL/kg/min) or fresh frozen plasma, ionized  hypocalcemia may occur as a result of citrate chelation.  This may be particularly severe and prolonged in patients  with hepatic impairment, in whom citrate metabolism is  reduced.126 Citrate intoxication has been described for  TABLE 47.9  Treatments for Hyperkalemia Mechanism Treatment Indication Notes Antagonize car­ diac toxicity CaCl2 10% (10 mL) or Calcium gluconate K+ &gt;6.5 mEq/L, particularly with  ECG changes Onset of action within a few minutes, duration  30-60 min Intracellular  potassium  shift - blood units are treated with citrate to bind free Ca2+ and  thus inhibit the clotting cascade. Consecutive administra­ tion of multiple units of banked blood leads to a correspond­ ingly large dose of citrate, which may overwhelm the body’s  ability to mobilize free Ca2+ and have a profound negative  inotropic effect on the heart. Unrecognized hypocalcemia is  a cause of hypotension in patients after massive transfusion  and persists despite an adequate volume of resuscitation.  Ionized Ca2+ levels should be measured at regular intervals  in a hemorrhaging patient, and Ca2+ should be adminis­ tered as needed (in a separate intravenous line from trans­ fusion products) to maintain serum levels greater than 1.0  mmol/L.  RESUSCITATION EQUIPMENT - brittle nails, and coarse hair; low serum concentrations of  calcium; prolonged QT intervals; soft tissue calcifications;  and Trousseau sign. Hypocalcemia delays ventricular repolarization, hence  increasing the QTc interval (normal, 0.35-0.44 second).  With electrical systole prolonged, the ventricles may fail to  respond to the next electrical impulse from the sinoatrial  node, with second-degree heart block resulting. Prolonga­ tion of the QT interval is a moderately reliable ECG sign of  hypocalcemia, not for the population as a whole, but for the  individual patient.95 Thus monitoring the QT interval as  corrected for the heart rate is a useful, but not always accu­ rate means of monitoring hypocalcemia in any individual - The fifth “C” refers to calcium, which should be immedi­ ately available for possible administration to treat hypocal­ cemia and hyperkalemia. Ionized calcium levels should be  measured after rewarming to help direct therapy. Although  calcium is not administered routinely, if ionized calcium  levels are in the low-normal range, SVR can be beneficially  increased by calcium administration. The sixth “C” stands for coagulation. After protamine is  administered, ACT is measured. In patients at risk for coag­ ulation abnormalities, prothrombin time, PTT, and platelet  count should also be measured a few minutes later. If POC  coagulation monitoring such as the viscoelastic tests are  available, these should be measured at this time. Examples  of patients at risk for coagulation abnormalities include the  following: those with long CPB times; those with extreme - SECTION V  •  Pediatric Anesthesia 2488 transfusions of citrate-rich and albumin-rich blood prod­ ucts, such as whole blood, fresh frozen plasma, platelets,  and cryoprecipitate necessary for hemostasis, all of which  bind calcium.187 Routine calcium supplementation during  the early post-CPB period is especially helpful in patients  with diminished left ventricular function. In patients with a  slow sinus or junctional rate, calcium must be administered  cautiously because marked slowing of AV conduction may  occur. Epinephrine 0.02 to 0.2 μg/kg/min is useful in patients  with significant left ventricular dysfunction who remain  hypotensive with high left atrial filling pressures or echo- Doppler imaging evidence of reduced contractility or  regional ischemia.188</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</si>
  <si>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</si>
  <si>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</si>
  <si>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</si>
  <si>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</si>
  <si>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</si>
  <si>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</si>
  <si>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ischemic optic neuropathy." }</t>
  </si>
  <si>
    <t>postoperative vision loss (POVL) is a result of direct orbital  compression. Ischemic optic neuropathy actually appears  to be a more frequent cause of POVL than pressure-causing  occlusion of central retinal vessels. The cause-and-effect  relationships associated with ischemic optic neuropathy  are uncertain, but low arterial pressure, low hematocrit  level, lengthy surgical procedures, and large intravascular  volume fluid administration are statistically associated with  the phenomenon.65 Direct pressure can also result in various degrees of pres­ sure necrosis of the forehead, maxillae, and chin, especially  with prolonged spinal procedures. Pressure should be dis­ tributed as evenly as possible over facial structures. Other  pressure points to check include the axillae, breasts, iliac  crests, femoral canals, genitalia, knees, and heels. Trac­ - placed in the eye in retinal surgery. _x0001_□_x0001_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 POSTOPERATIVE VISION LOSS Postoperative vision loss (POVL) is a rare but devastat­ ing complication after anesthesia. The etiology is mul­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 - thesiologists Postoperative Visual Loss Registry: analysis of 93  spine surgery cases with postoperative visual loss. Anesthesiology.  2006;105:652–659. quiz 867-8. _x0001_137._x0001_ _x0007_Postoperative Visual Loss Study Group. Risk factors associated with  ischemic optic neuropathy after spinal fusion surgery. Anesthesiol­ ogy. 2012;116:15–24. _x0001_138._x0001_ _x0007_Dattilo M, Biousse V, Newman NJ. Update on the management of  central retinal artery occlusion. Neurol Clin. 2017;35:83–100. _x0001_139._x0001_ _x0007_Goldsmith MO. Occlusion of the central retinal artery following ret­ robulbar hemorrhage. Ophthalmologica. 1967;153:191–196. _x0001_140._x0001_ _x0007_Katz DA, Karlin LI. Visual field defect after posterior spine fusion. - of greater than 1000 mL and anesthetic duration of more  than 6 hours.145 Although the etiology of perioperative ION  is unknown, a possible hypothesis is that prone surgery leads  to increased venous pressure and interstitial tissue edema  that compromises blood flow to the optic nerve. Prevention  involves careful preoperative counseling and screening, con­ sidering surgical options that reduce the risk of stroke, and  staging long spinal surgeries in high-risk patients. Patient  positioning should avoid direct ocular pressure, with the head  positioned so that it is higher than the heart to reduce orbital  edema. Hypotension and severe anemia should be avoided.146 In CRAO, interruption of the arterial supply to the retina  most commonly occurs from increased IOP due to external  pressure during positioning. Other causes include retrobul­ - □_x0001_ _x0007_Patients should be informed of the risk for visual loss accompanying lengthy surgical proce­ dures with the patient positioned prone and with anticipated large blood loss. Both anesthesia  and surgery personnel, together, should develop a plan by which informed consent for this  complication may be facilitated. _x0001_□_x0001_ _x0007_POVL in the presence of focal neurologic signs or the loss of accommodation reflexes or abnor­ mal eye movements suggests a diagnosis of cortical blindness. Neurologic consultation should  be obtained. - lumbar spine surgery. Ophthalmology. 2003;110:1454–1457. _x0001_245._x0001_ _x0007_Roth S, Nunez R, Schreider BD. Unexplained visual loss after lumbar  spinal fusion. J Neurosurg Anesthesiol. 1997;9:346–348. _x0001_246._x0001_ _x0007_Geijer C, Bill A. Effects of raised intraocular pressure on retinal, pre­ laminar, laminar, and retrolaminar optic nerve blood flow in mon­ keys. Invest Ophthalmol Vis Sci. 1979;18:1030–1042. _x0001_247._x0001_ _x0007_He Z, Bui BV, Vingrys AJ. The rate of functional recovery from acute  IOP elevation. Invest Ophthalmol Vis Sci. 2006;47:4872–4880. _x0001_248._x0001_ _x0007_Bui BV, Fortune B. Ganglion cell contributions to the rat full-field - Closed Claims Project Database) and were associated with greater monetary settlements as compared with nonocular injuries. Corneal abrasion continues to be the most common type of perioperative eye injury. (314) 67. Postoperative visual loss is a rare devastating complication associated with patients undergoing spine surgery in the prone position and in cardiac surgery with cardiopulmonary bypass. Ischemic optic neuropathy (ION) and to a lesser extent central retinal arterial occlusion (CRAO) from direct eye compression are the conditions most commonly cited as potential causes. (314) 68. The causes of postoperative visual loss appear to be multifactorial in nature. However, patient risk factors include hypertension, diabetes, atherosclerosis, morbid obesity, and smoking. Perioperative risk factors for patients undergoing spine surgery in the prone position include prolonged hypotension, long - Of the 93 cases reported in the registry publication, 83 resulted from ischemic optic neuropathy, with the remainder attributed to central retinal artery occlusion. Central retinal artery occlusion may be embolic in nature or the result of direct pressure on the eyeball and tends to be unilateral. Most patients in the registry were healthy and positioned prone for spine surgery. Blood loss of more than 1 L and procedures of 6 hours or longer were present in 96% of cases. (507, Table 32-1) 61. According to the ASA practice advisory regarding patients at high risk for postoperative visual loss during spine surgery, the use of deliberate hypotension has not been shown to be associated with postoperative visual loss. (507, Table 32-1) 62. According to the ASA practice advisory regarding patients at high risk for postoperative visual loss during spine surgery, colloid should be administered in - 208._x0001_ _x0007_American Society of Anesthesiologists Task Force on Perioperative  Visual Loss. Practice advisory for perioperative visual loss associated  with spine surgery: an updated report by the American Society of  Anesthesiologists task force on perioperative visual loss. Anesthesiol­ ogy. 2012;116:274. _x0001_209._x0001_ _x0007_Visual Loss Study Group. Risk factors associated with ischemic  optic neuropathy after spinal fusion surgery. Anesthesiology.  2012;116:15. _x0001_210._x0001_ _x0007_Myers MA, Hamilton SR, Bogosian AJ, et al. Visual loss as a com­ plication of spine surgery. a review of 37 cases. Spine. 1997;22: 1325–1329. _x0001_211._x0001_ _x0007_Schweizer A, et  al. Opening of a new postanesthesia care unit:  impact on critical care utilization and complications following - References 2101.e6 _x0001_234._x0001_ _x0007_Vauzelle C, Stagnara P, Jouvinroux P. Functional monitoring of  spinal cord activity during spinal surgery. Clin Orthop Relat Res.  1973;(93):173–178. _x0001_235._x0001_ _x0007_Postoperative Visual Loss Study G. Risk factors associated with isch­ emic optic neuropathy after spinal fusion surgery. Anesthesiology.  2012;116(1):15–24. _x0001_236._x0001_ _x0007_American Society of Anesthesiologists Task Force on Perioperative  Visual L. Practice advisory for perioperative visual loss associated  with spine surgery: an updated report by the American Society of  Anesthesiologists Task Force on Perioperative Visual Loss. Anesthesi­ ology. 2012;116(2):274–285.</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</si>
  <si>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</si>
  <si>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</si>
  <si>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</si>
  <si>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</si>
  <si>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</si>
  <si>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</si>
  <si>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"E",   Explain: "Scopolamine patches are designed in a multilayered adhesive unit that allows for a prolonged duration of action, typically around 16 hours. This makes option E the correct choice."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</si>
  <si>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</si>
  <si>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</si>
  <si>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</si>
  <si>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</si>
  <si>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</si>
  <si>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</si>
  <si>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1.25 + 2.25 + 2.5 + 3.5 = 9.5 L/min. Since the patient is not breathing in any of the gases, the minute ventilation is the same as the total gas flow, which is 2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</si>
  <si>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</si>
  <si>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</si>
  <si>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</si>
  <si>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</si>
  <si>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</si>
  <si>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</si>
  <si>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the elderly patient, the diaphragm weakens and the chest wall becomes less compliant, leading to a decrease in lung volume and an increase in closing capacity. This means that the elderly patient has a higher closing capacity, making it more difficult for air to enter the lungs and increasing the risk of atelectasis and hypoxia during general anesthesia."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</si>
  <si>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</si>
  <si>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</si>
  <si>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</si>
  <si>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</si>
  <si>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</si>
  <si>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</si>
  <si>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a full recovery from the depolarizing block caused by succinylcholine, the dose of pancuronium needed to reestablish neuromuscular blockade is expected to be lower, as the succinylcholine has already enhanced the depth of blockade caused by the pancuronium." }</t>
  </si>
  <si>
    <t>dose of succinylcholine is appealing as long as it does not inter­ fere with provision of adequate conditions for endotracheal  intubation and subsequent adequate ventilation.79 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result of the residual depressant effects of volatile anesthet­ ics or opioids (or both) may result in progressive respira­ tory acidosis after the patient is admitted to the PACU and  external stimulation is minimized. Simple measures such  as warming the patient, airway support, and correction of  electrolyte abnormalities can facilitate recovery from neu­ romuscular blockade. The approval of sugammadex in the  United States by the FDA in December 2015 may have a  major impact on residual paralysis in patients who were  paralyzed with aminosteroid neuromuscular blocking  drugs (sugammadex does not work with benzylisoquinolin­ ium neuromuscular blocking drugs). While reversal with  neostigmine requires a baseline twitch response, and the  duration until the patient has a TOF ratio of ≥0.9 is highly - □ _x0007_Consider regional anesthetic techniques that minimize the  chance of postoperative sedation.  Induction Strategy  □ _x0007_Monitoring: capnogram, tidal volume measurement  □ _x0007_Sniffing position  □ _x0007_Reverse Trendelenburg position  □ _x0007_Consider intubation without nondepolarizing NMBA; consider  succinylcholine.  □ _x0007_Triple airway maneuver with two hands  □ _x0007_Utilize lung recruitment maneuvers immediately after intubation  and apply PEEP for maintaining lung volume during surgery.  □ _x0007_PCV with PEEP  □ _x0007_Short-acting anesthetics and narcotics preferred  □ _x0007_Avoid high-dose steroidal NMBA.  □ _x0007_Use neuromuscular transmission monitoring.  Intraoperative Management  □ _x0007_Whenever possible, use of sedatives and narcotics should be  reduced.  □ _x0007_Agents with reduced impairing effect on upper airway patency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 - against the glottis. If necessary, positive pressure ventilation can be attempted. In most circumstances these will reverse the laryngospasm and the patient will spontaneously ventilate. Should these two interventions not reverse the laryngospasm, succinylcholine can be administered intravenously or intramuscularly. Succinylcholine is the neuromuscular blocking drug of choice under these circumstances. (557) 50. The placement of an intravenous catheter should be done in every pediatric patient undergoing a surgical procedure other than for very short surgical procedures. (557) 51. The administration of intravenous fluids in pediatric patients can be regulated by the use of a calibrated drip chamber yielding 60 drops/mL, and filled with only 50 to 100 mL of IV fluid, so as to minimize the risk that excessive amounts of - severely injured patients, given the risk of hypovolemic shock and hemodynamic instability with induction. Propofol can be used for induction of stable patients without signs of shock. Succinylcholine is the most commonly used neuromuscular blocking agent to quickly provide optimal conditions for rapid sequence intubation of the trachea. Succinylcholine can be safely used in trauma and burn patients within the first 24 hours after injury, provided no other contraindications exist. (682-683) 11. A plateau wave is an abrupt and sustained increase in intracranial pressure that can occur in patients with traumatic brain injury, often in response to painful stimulation. This severe intracranial hypertension can last for 20 minutes before resolving, often dropping rapidly to a level lower than the previous baseline. (683, Figure 42-1) - when those properties are desired. Most notably, succinyl­ choline is still commonly used in the setting of a suspected  difficult airway; its short duration of action theoretically  allows for the resumption of spontaneous ventilation  before severe hypoxia develops in a preoxygenated patient,  although evidence suggests that this may not predictably  occur.92 Nondepolarizing NMBDs are the more frequently used  relaxants for routine IV induction of anesthesia.91 The  most commonly used nondepolarizing NMBDs in current  practice—rocuronium, vecuronium, and cisatracurium— are notable for having a favorable safety profile with rela­ tively few side effects. The primary limitation of these drugs  is a significantly longer duration of action; once adminis­ tered, a functional airway must be established within min­ - cases. While neuromuscular blockade may be used to facilitate tracheal intubation, paralysis should not be maintained if transcranial motor evoked potentials are being continuously monitored. If the patient is having pedicle screws placed, then the neuromuscular blockade needs to be terminated before the EMGs are obtained so that testing can be properly performed. A small dose of ketamine can be given in the perioperative period as an additional pain relief modality to provide analgesia for major surgery including spine surgery. (504) 40. Surgically related conditions that can result in interference of waveform acquisition during spinal cord monitoring include direct injury or trauma to the cord or impairment of the blood supply. Distraction, rotation, excessive bleeding, and severing or clamping of arterial blood supply can result in ischemia to the cord and neurologic injury. (505) - produces adequate intubating conditions almost as quickly  as succinylcholine in adults.97 The advent of sugammadex  has enabled the rapid reversal of large-dose rocuronium if  needed. High-dose propofol and remifentanil may also pro­ duce timely adequate intubating conditions; however sig­ nificant hypotension may occur.  Nondepolarizing Muscle Relaxants A comparison of infants with older children and adults  regarding responses to nondepolarizing muscle relaxants  shows that infants are generally more sensitive to these  drugs and that their responses vary to a greater degree.  Although the initial dose per kilogram needed for neuro­ muscular blockade is often similar for children of all ages,  the greater volume of distribution and reduced renal or  hepatic function of neonates result in a slower rate of excre­</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</si>
  <si>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</si>
  <si>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</si>
  <si>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</si>
  <si>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</si>
  <si>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</si>
  <si>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</si>
  <si>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important in spinal anesthesia as it determines the spread of the anesthetic solution in the cerebrospinal fluid." }</t>
  </si>
  <si>
    <t>eter sets for continuous spinal anesthesia in patients undergoing total  hip or knee arthroplasty. Reg Anesth Pain Med. 2000;25(6):584–590. _x0001_237._x0001_ _x0007_Gudaityte J, Marchertiene I, Pavalkis D, et al. Minimal effective dose of  spinal hyperbaric bupivacaine for adult anorectal surgery: a double- blind, randomized study. Medicina (Kaunas). 2005;41(8):675–684. _x0001_238._x0001_ _x0007_Vaghadia H, Viskari D, Mitchell GW, Berrill A. Selective spinal anes­ thesia for outpatient laparoscopy. I: characteristics of three hypo­ baric solutions. Can J Anaesth. 2001;48(3):256–260. _x0001_239._x0001_ _x0007_Rocco AG, Raymond SA, Murray E, et al. Differential spread of block­ - 268._x0001_ _x0007_Ben-David B, Solomon E, Levin H, et al. Intrathecal fentanyl with  small–dose dilute bupivacaine: better anesthesia without prolonging  recovery. Anesth Analg. 1997;85(3):560–565. _x0001_269._x0001_ _x0007_Nair GS, Abrishami A, Lermitte J, Chung F. Systematic review of  spinal anaesthesia using bupivacaine for ambulatory knee arthros­ copy. Br J Anaesth. 2009;102(3):307–315. _x0001_270._x0001_ _x0007_Linares Gil MJ, Esteve Gomez A, Blanco Vargas D, et  al. Factors  associated with delayed postsurgical voiding interval in ambulatory  spinal anesthesia patients: a prospective cohort study in 3 types of  surgery. Am J Surg. 2009;197(2):182–188.</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</si>
  <si>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</si>
  <si>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</si>
  <si>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</si>
  <si>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</si>
  <si>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</si>
  <si>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</si>
  <si>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
  </si>
  <si>
    <t>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 - flurane with dry soda lime. Anesthesiology. 2001;95:1205–1212. _x0001_151._x0001_ _x0007_Keijzer C, Perez RS, de Lange JJ. Carbon monoxide production from  desflurane and six types of carbon dioxide absorbents in a patient  model. Acta Anaesthesiol Scand. 2005;49:815–818. - oxide. Anesth Analg. 2000;90:1428–1435. _x0001_ 183._x0001_ _x0007_Deleted in proofs. _x0001_ 184._x0001_ _x0007_Berry PD, Sessler DI, Larson MD. Severe carbon monoxide poison­ ing during desflurane anesthesia. Anesthesiology. 1999;90:613. _x0001_ 185._x0001_ _x0007_Baxter PJ, Kharasch ED. Rehydration of desiccated baralyme pre­ vents carbon monoxide formation from desflurane in an anesthesia  machine. Anesthesiology. 1997;86:1061. _x0001_ 186._x0001_ _x0007_Woehlick HJ, Dunning M, Connolly LA. Reduction in the incidence  of carbon monoxide exposures in humans undergoing general  anesthesia. Anesthesiology. 1997;87(228). _x0001_ 187._x0001_ _x0007_Fang ZX, Eger EI, Laster MJ, et al. Carbon monoxide production from - temperature, and greater dryness of the absorbent. The majority of cases of carbon monoxide toxicity occurred after 2 days of disuse of the absorbent, particularly with continued airflow through the circle system. (83, Table 8-1) 12. The production of carbon monoxide from the interaction between desflurane and carbon dioxide absorbent can result in the inhaled delivery of carbon monoxide to the patient. The diagnosis of carbon monoxide poisoning under these conditions can be difficult because the toxicity may be masked by the anesthesia itself and the pulse oximetry readings are likely to be unchanged. (83) RELATIVE POTENCY OF INHALED ANESTHETICS 13. Relative potency between inhaled anesthetics is most commonly described by the dose required to suppress movement in 50% of patients in response to surgical incision, known as MAC (minimum alveolar concentration). Since this dose has - flurane in man. Anesthesiology. 1974;40:536–542. _x0001_ 89._x0001_ _x0007_Sutton TS, Koblin DD, Gruenke LD, et al. Fluoride metabolites after  prolonged exposure of volunteers and patients to desflurane. Anesth  Analg. 1991;73:180–185. _x0001_ 90._x0001_ _x0007_Martin JL, Plevak DJ, Flannery KD, et al. Hepatotoxicity after desflu­ rane anesthesia. Anesthesiology. 1995;83:1125–1129. _x0001_ 91._x0001_ _x0007_Jones RM, Koblin DD, Cashman JN, Eger EI 2nd, Johnson BH, Dam­ ask MC. Biotransformation and hepato-renal function in volunteers  after exposure to desflurane (I-653). Br J Anaesth. 1990;64:482– 487. - 155._x0001_ _x0007_Berry PD, Sessler DI, Larson MD. Severe carbon monoxide poisoning  during desflurane anesthesia. Anesthesiology. 1999;90:613–616. _x0001_156._x0001_ _x0007_Wu J, Previte JP, Adler E, Myers T, Ball J, Gunter JB. Spontaneous  ignition, explosion, and fire with sevoflurane and barium hydroxide  lime. Anesthesiology. 2004;101:534–537. _x0001_157._x0001_ _x0007_Laster M, Roth P, Eger EI 2nd. Fires from the interaction of anesthet­ ics with desiccated absorbent. Anesth Analg. 2004;99:769–774;  table of contents. _x0001_158._x0001_ _x0007_Baum J, van Aken H. Calcium hydroxide lime—a new carbon diox­ ide absorbent: a rationale for judicious use of different absorbents.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</si>
  <si>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</si>
  <si>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</si>
  <si>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</si>
  <si>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</si>
  <si>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</si>
  <si>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</si>
  <si>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complication of obesity itself, which can lead to inaccurate blood pressure monitoring." }</t>
  </si>
  <si>
    <t>and endotracheal intubation. These are often considered  to be much more difficult to perform in obese patients than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 org/10.1213/ANE.0000000000003434. _x0001_259._x0001_ _x0007_Mokhlesi B, et  al. Obesity hypoventilation syndrome: prevalence  and predictors in patients with obstructive sleep apnea. Sleep Breath.  2007;11(2):117–124. PMID 17187265. _x0001_260._x0001_ _x0007_Juvin P, et al. Difficult tracheal intubation is more common in obese  than in lean patients. Anesth Analg. 2003;97(2):595–600. PMID  12873960. _x0001_261._x0001_ _x0007_Corso RM, et al. Obstructive sleep apnea is a risk factor for difficult  endotracheal intubation. Minerva Anestesiol. 2011;77(1):99–100.  PMID 21273972. - patients, patients should be readily intubated by direct  laryngoscopy if placed carefully in ramped position. This  can be achieved using commercially available positioning  devices128 or by building a ramp from blankets or sheets to  achieve the desired placement of the patient’s head relative  to the thorax.129 Obese patients must be examined for the  common objective signs of potential difficult intubation,  which include small mouth opening, large protuberant  teeth, limited neck mobility, and retrognathia. Alternative  airway management techniques include the use of a video  laryngoscope for intubating obese patients.130 Compared  to direct laryngoscopy, the use of video laryngoscopy in  patients undergoing bariatric surgery has shown to provide  a better glottic view and decreased time required to success­ fully intubate the trachea.131 Performance of an awake,</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</si>
  <si>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</si>
  <si>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</si>
  <si>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</si>
  <si>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</si>
  <si>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</si>
  <si>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</si>
  <si>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by reducing acid production in the stomach."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</si>
  <si>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</si>
  <si>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</si>
  <si>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</si>
  <si>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</si>
  <si>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</si>
  <si>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</si>
  <si>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help reduce the formation of aqueous humor in the eye, making it a medication often used to treat glaucoma, a condition characterized by increased pressure in the eye."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</si>
  <si>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</si>
  <si>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</si>
  <si>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</si>
  <si>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</si>
  <si>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</si>
  <si>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</si>
  <si>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commonly used to treat type II diabetes mellitus, making it a suitable choice for this option." }</t>
  </si>
  <si>
    <t>myopathies, neuropathies, and neuromuscular disorders  such as myasthenia gravis. Other historical information  warranting further investigation includes the use of drugs  such as the following: steroids; guanidine; anticonvulsant,  anticoagulant, and antiplatelet drugs; lithium; tricyclic  antidepressants; phenothiazines; and butyrophenones. Although preoperative treatment of most neurologic dis­ orders may not lessen perioperative morbidity, knowledge  of the pathophysiologic characteristics of these disorders  is important in planning intraoperative and postoperative  management. Thus preoperative knowledge about these  disorders and their associated conditions (e.g., cardiac  arrhythmias with Duchenne muscular dystrophy, or respi­</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</si>
  <si>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</si>
  <si>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</si>
  <si>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</si>
  <si>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</si>
  <si>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</si>
  <si>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</si>
  <si>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making option A the correct answer." }</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</si>
  <si>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or abrupt fluctuations. Opioids and benzodiazepines do not  affect the potentials to the same extent, and ketamine or  dexmedetomidine232,233 have been suggested as reasonable  complements to the anesthetic regimen. Assuming that the  anesthetic effects on these modalities remain unchanged  and the patient’s physiologic parameters remain stable, an  intraoperative loss of SSEPs or MEPs should warn the clini­ cians of impaired conduction through the dorsal columns  or the corticospinal tracts; that is, structural damage has  occurred. The damage from surgically-induced spinal cord  compression, distraction, or derotation of the spinal col­ umn or spinal cord ischemia can be reversible if corrective  actions are taken in a timely manner. Therefore, it is impor­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 - ness also varies. Cortical somatosensory evoked responses  to median nerve stimulation can be readily recorded at  doses of thiopental far in excess of those required to cause  complete suppression of the EEG but are difficult to elicit at  concentrations of isoflurane associated with a burst-sup­ pression pattern (∼1.5 minimum alveolar concentration  [MAC]). In addition, the EEG characteristics of the burst- suppression states that occur just before complete sup­ pression differ among anesthetic drugs. These differences  may be of some relevance to discussions of differences in  the neuroprotective potential of drugs that can produce  EEG suppression.  Temperature.  The effects of hypothermia on the brain  have been reviewed in detail.7 The CMR decreases by  6% to 7% per degree Celsius of temperature reduction.</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</si>
  <si>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</si>
  <si>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</si>
  <si>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</si>
  <si>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</si>
  <si>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</si>
  <si>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</si>
  <si>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"Since the anesthesiologists have brought sevoflurane with them, it is likely that the hospital does not have a sevoflurane-specific vaporizer. Desflurane vaporizers are designed to be more accurate in delivering sevoflurane, as they have a similar boiling point and partition coefficient, making them the closest match to sevoflurane among the available options." }</t>
  </si>
  <si>
    <t>of sevoflurane in children. Anesthesiology. 2006;105(6):1147– 1152; discussion 1145A. _x0001_ 52._x0001_ _x0007_von Ungern-Sternberg BS, Saudan S, Petak F, Hantos Z, Habre W.  Desflurane but not sevoflurane impairs airway and respiratory tis­ sue mechanics in children with susceptible airways. Anesthesiology.  2008;108(2):216–224. _x0001_ 53._x0001_ _x0007_Kai T, Jones KA, Warner DO. Halothane attenuates calcium sensiti­ zation in airway smooth muscle by inhibiting G-proteins. Anesthesi­ ology. 1998;89(6):1543–1552. _x0001_ 54._x0001_ _x0007_Yu J, Ogawa K, Tokinaga Y, Hatano Y. Sevoflurane inhibits  guanosine</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</si>
  <si>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</si>
  <si>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</si>
  <si>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</si>
  <si>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</si>
  <si>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</si>
  <si>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</si>
  <si>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"You should avoid using bupivacaine because it is recognized as being the most cardiotoxic among the options, making it a less desirable choice for an interscalene block." }</t>
  </si>
  <si>
    <t>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of lidocaine versus mepivacaine for spinal anesthesia in patients  undergoing outpatient orthopedic arthroscopic procedures. J Clin  Anesth. 2012;24(2):109–115. _x0001_161._x0001_ _x0007_Smith HS, Carpenter RL, Bridenbaugh LD. Failure rate of tetracaine  spinal anesthesia with and without epinephrine. Anesthesiology.  1986;65:A193. _x0001_162._x0001_ _x0007_Abouleish E. Epinephrine improves the quality of spinal anesthesia of  bupivacaine. Anesthesiology. 1986;65:A375. _x0001_163._x0001_ _x0007_Caldwell C, Nielsen C, Baltz T, et al. Comparison of high-dose epi­ nephrine and phenylephrine in spinal anesthesia with tetracaine.  Anesthesiology. 1985;62(6):804–807. - of local anesthetic in fractionated doses, and aspiration of  the catheter before bolus administration of local anesthetics  may prevent complications (e.g., high or total spinal, sei­ zures, neurotoxicity).93 The issue of whether lower extrem­ ity compartment syndrome can be consistently masked by  the use of a local anesthetic-based epidural analgesic regi­ men is unresolved because use of systemic opioid analgesia  has also been associated with a delayed diagnosis of com­ partment syndrome.129  Peripheral Regional Analgesia The use of peripheral regional analgesic techniques as a  single injection or continuous infusion can provide site-spe­ cific analgesia superior to that with systemic opioids130 and  may even result in improvement in various outcomes.131  A variety of wound infiltration and peripheral regional - Anesthesiology. 1996;85(3):655–674. _x0001_211._x0001_ _x0007_Dobrydnjov I, Axelsson K, Samarütel J, Holmström B. Postopera­ tive pain relief following intrathecal bupivacaine combined with  intrathecal or oral clonidine. Acta Anaesthesiol Scand. 2002;46(7): 806–814. _x0001_212._x0001_ _x0007_De Kock M, Gautier P, Fanard L, et al. Intrathecal ropivacaine and  clonidine for ambulatory knee arthroscopy: a dose-response study.  Anesthesiology. 2001;94(4):574–578. _x0001_213._x0001_ _x0007_Dobrydnjov I, Axelsson K, Thörn S-E, et  al. Clonidine combined  with small-dose bupivacaine during spinal anesthesia for inguinal</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</si>
  <si>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</si>
  <si>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</si>
  <si>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</si>
  <si>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</si>
  <si>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</si>
  <si>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</si>
  <si>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of cephalad displacement of the diaphragm, which decreases chest wall contribution to ventilation and increases reliance on diaphragm contribution." }</t>
  </si>
  <si>
    <t>a cranial displacement, except in severe obstructive lung  disease. Although the anatomic components of reduced  FRC are debatable, the mechanism appears to be related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 lung units with low ˙VA/ ˙Q ratios.125  BODY POSITION FRC is reduced dramatically by the combined effect of the  supine position and anesthesia. The effects on the FRC of  inducing anesthesia in the upright position were tested by  Heneghan and associates,136 and there was no difference in  oxygenation in the semirecumbent versus supine position.  Decreased cardiac output and inhomogeneity of blood flow  can outweigh any effects of posture. Fractional perfusion  of the most dependent lung regions—likely poorly or not  ventilated—may actually have been increased in the semi­ recumbent position. In the lateral position, differences in  lung mechanics, resting lung volumes, and atelectasis for­ mation between the dependent and nondependent portions  of the lung have been demonstrated137 and shown to result  in further disturbance of the ventilation-perfusion match, - to a lowered functional residual capacity (FRC). The decreased venti­ lated volume (atelectasis and airway closure) can contribute to reduced  compliance (CL). Decreased airway dimensions by the lowered FRC can  contribute to increased airway resistance (Raw). Fig. 13.14  Computed tomography with transverse exposures of the  chest when the subject is awake (upper panel) and anesthetized (lower  panel). In the awake condition, the lung is well aerated (radiations from  a pulmonary artery catheter are seen in the heart). During anesthesia,  atelectasis has developed in the dependent regions (grey/white irregu­ lar areas). The large grey/white area in the middle of the right lung field  is caused by a cranial shift of the diaphragm and the underlying liver. Fig. 13.15  A three-dimensional reconstruction of the thorax of an - flow shows a similar distribution pattern). 20 0 1 0 2 3 4 5 40 60 80 Lung volume (L) CC FRC Age (yr) + Anesthesia Fig. 13.9  Resting functional residual capacity (FRC) and closing capac­ ity (CC). FRC increases with age (because of loss of elastic tissue), and  superimposed upon this is a step decrease in FRC with supine posi­ tion (because of diaphragm elevation by abdominal contents), and a  further decrease with anesthesia in the supine position. The CC is also  increased with age, but far more steeply, causing airway closure above - zones of the lung that are preferentially perfused. When a  person shifts from standing to a supine position, functional  residual capacity decreases in part due to cephalad displace­ ment of the diaphragm. The chest wall contributes less to  ventilation in the supine position causing more reliance on  diaphragm contribution. Although gravity has some effect  on the perfusion and ventilation of the lung, new evidence  points to the importance of other factors as well.9-13 Under general anesthesia spontaneously breathing patients  have reduced tidal volumes, reduced functional residual  capacity, and increased closing volumes. This leads to more  ventilation perfusion mismatching due to increased atelecta­ sis and a reduced minute ventilation. Using positive-pressure  ventilation with muscle relaxation may counter some of the  ventilation-perfusion mismatch by ensuring adequate min­ ute ventilation and limiting atelectasis by use of positive end- - FRC in upright subjects (&gt;65 yr) and in supine subjects (&gt;45 yr). This  relationship between CC and FRC explains decreasing oxygenation  with age.</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</si>
  <si>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</si>
  <si>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</si>
  <si>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</si>
  <si>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</si>
  <si>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</si>
  <si>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</si>
  <si>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the process that reduces the inspired partial pressure of isoflurane, as the soda lime in the circle absorber absorbs some of the anesthetic gas, decreasing its concentration in the fresh gas." }</t>
  </si>
  <si>
    <t>Delivering an inhaled anesthetic agent to patients is analo­ gous to an intravenous drug infusion with two major dif­ ferences: (1) entry of drug into the body is via transalveolar  exchange from gas to blood, and (2) clearance is mostly  via the same route. Thus inhaled anesthetic delivery is  dependent on pulmonary ventilation, whereas uptake and  clearance of inhaled anesthetics are also dependent on pul­ monary perfusion. Upstream and Downstream Compartments and  Anesthetic Transfer: Bulk Flow and Pressure  Gradients Uptake and distribution of inhaled anesthetic can be readily  understood as a series of transfer steps from upstream com­ partments with high partial pressure to downstream com­ partments with low partial pressure as depicted in Fig. 20.2.  First, drug is transferred from an anesthesia delivery device, - Nonvolatile Inhaled Agents The pharmacokinetics of all inhalational anesthetics fol­ low the same principle. At initial uptake, the dynamic  change of the ratio of the fraction of a gas in alveoli  (FA) to its fraction in the inspiratory gas (FI) (FA/FI) is  dependent on initial FI, solubility of the anesthetic, min­ ute alveolar ventilation, and cardiac output. Fig. 21.21  Xenon Nitrous oxide FA/FI Desflurane Sevoflurane Isoflurane Halothane Minute of administration 0 0 0.2 0.4 0.6 0.8 1.0 10 20 - of the anesthetic gas is high, as during induction of anesthesia, rebreathing of exhaled gases depleted of anesthetic greatly dilutes the concentration of anesthetic in the fresh gas inflow. This dilutional effect of uptake is offset clinically Anesthesia Delivery Systems 131 66485457-66485438                 www.ketabpezeshki.com</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</si>
  <si>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</si>
  <si>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</si>
  <si>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</si>
  <si>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</si>
  <si>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</si>
  <si>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</si>
  <si>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anesthetic effects by increasing the amount of anesthetic that reaches the brain, whereas the other options listed decrease the rate of onset by reducing the amount of anesthetic that reaches the brain or by slowing down its delivery to the lungs." }</t>
  </si>
  <si>
    <t>reaches the target level, and eventually vaporizer output  setting is decreased as well. With low solubility anesthetics  like desflurane or sevoflurane, initial FGF values near 1.0  L/min can be used in combination with maximal vaporizer  settings and a similar strategy of reducing FGF. These con­ ditions result in reasonably rapid induction while minimiz­ ing waste of VAs. Low FGF can be maintained until high  FGF is again needed to achieve emergence at the end of the  anesthetic administration. When using high vaporizer output settings, diligence  must be maintained to avoid overdosing the patient by  reducing FGF and the vaporizer setting in a timely and  deliberate manner. Use of significant overpressure should  be avoided in situations when other clinical issues require  the attention of the anesthesia provider.  PHARMACODYNAMIC EFFECTS OF - EFFECTS OF INHALED ANESTHETICS ON  MUCOCILIARY FUNCTION Volatile anesthetics and nitrous oxide diminish the rates  of mucous clearance by decreasing ciliary beat frequency,  disrupting metachronism, and altering the physical charac­ teristics or quantity of mucus. In contrast to many intrave­ nous anesthetics,84,85 halothane, enflurane, isoflurane, and  sevoflurane all reduce ciliary movement and beat frequency  in  vitro.84-87 Among the volatile anesthetics, sevoflurane  exhibited the weakest cilioinhibitory effects in rat cultured  tracheal epithelial cells in vitro (Fig. 21.9).87 Gamsu and colleagues88 measured the rate of tantalum</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</si>
  <si>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</si>
  <si>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</si>
  <si>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</si>
  <si>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</si>
  <si>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</si>
  <si>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</si>
  <si>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several hours for the patient to develop symptoms after the underlying cause has occurred." }</t>
  </si>
  <si>
    <t>(dyspnea, cough, orthopnea) _x0001_□_x0001_ _x0007_Elevated brain natriuretic  peptide (BNP) _x0001_□_x0001_ _x0007_Elevated central venous  pressure (CVP) _x0001_□_x0001_ _x0007_Evidence of left heart failure _x0001_□_x0001_ _x0007_Evidence of positive fluid  balance _x0001_□_x0001_ _x0007_Radiographic evidence of  pulmonary edema No evidence of acute lung injury  prior to transfusion AND  ALI onset during or within 6 h of  cessation of transfusion AND  Hypoxemia defined by any of  these methods _x0001_□_x0001_ _x0007_PaO2/FiO2 less than or equal to  300 mm Hg _x0001_□_x0001_ _x0007_Oxygen saturation less than 90%  on room air _x0001_□_x0001_ _x0007_Other clinical evidence AND Radiographic evidence of bilateral  infiltrates without evidence - as the BLUE-protocol to differentiate between pulmonary  pathologies in critically ill patients.215,216,219 For example,  a COPD exacerbation would be characterized by relatively  normal lung ultrasound. In comparison, cardiogenic pul­ monary edema from congestive heart failure would be  dominated by increased B-lines from interstitial edema and  pleural effusions. Pneumonia and ARDS on ultrasound  may be characterized by increased B-lines, consolidation,  and decreased lung sliding due to exudative adhesions.220  A recent meta-analysis suggests that ultrasound can accu­ rately diagnose pneumonia; however, further research  needs to be performed on the broader use of POCUS with  alveolar and interstitial disease. Its use is a Grade 2B rec­ ommendation.203,221 See Figs. 83.2A-D for examples of the - den onset of hypoxemic respiratory failure) can appear  up to 6 hours after the conclusion of the transfusion, the  syndrome may develop during the patient’s stay in the  PACU. The resulting noncardiogenic pulmonary edema  is often associated with fever, pulmonary infiltrates on  chest radiograph (without signs of left heart failure),  cyanosis, and systemic hypotension. If a complete blood  cell count is obtained with the onset of symptoms, then  documenting an acute drop in the white blood cell count  (leukopenia) is possible, reflecting the sequestration of  granulocytes within the lung and exudative fluid.49,50 Treatment is supportive and includes supplemental oxy­ gen and diuresis. It is estimated that up to 80% of patients  will recover within 48 to 96 hours. Mechanical ventila­ - diagnostic tool in detecting early pulmonary edema,415,416  including reperfusion edema after pulmonary endarterec­ tomy,417 after lung transplantation,418 and in evaluating  the effect of ventilatory modes during esophagectomy.419  The measurement has also been proposed to guide fluid  therapy in ARDS420 and subarachnoid hemorrhage,421  as well as assess the effect of steroids during cardiac sur­ gery.422 EVLW was the primary outcome variable in clinical  trials to study the efficacy of salbutamol to resolve pulmo­ nary edema in patients with ARDS (the Beta-Agonist Lung  Injury Trial)423 and lung resection.424 The limitations on this technique derive from the con­ siderable and at times conflicting assumptions.411,425  Measurement premises include that the thermal indicator - anesthesia, the CNS changes will not be apparent but may  be manifested as failure to awaken after surgery. If central  hemodynamic monitoring is available, pulmonary artery  pressure is elevated, often accompanied by decreases in the  cardiac index. Diagnosis in the OR is largely based on the clin­ ical findings after ruling out other causes of hypoxemia. Fat  globules in urine are nondiagnostic, but lung infiltrates seen  on chest radiography confirm the presence of lung injury  and the need for appropriate ventilatory management with  oxygen, higher PEEP, and possible longer-term mechanical  ventilatory support.303,304 Treatment includes early recog­ nition, administration of oxygen, and judicious fluid man­ agement.305 A change in the orthopedic procedure may be  indicated, such as converting intramedullary nailing of the - capillary membrane (noncardiogenic), and reduced lym­ phatic drainage from the lungs. Such mechanisms can be  caused by pulmonary or extrapulmonary factors. For these  reasons, interest in the development of methods to quantify  EVLW has been considered, because this may assist in the  diagnosis and management of those conditions, including  early detection, differential diagnosis, fluid therapy, diuret­ ics, and mechanical ventilation.406 In patients, assessment  of pulmonary edema is made with imaging techniques (e.g.,  chest radiography, ultrasonography, and computed tomog­ raphy), thermodilution, bioimpedance, bioreactance, and  remote dielectric sensing. Imaging Techniques The method used primarily in clinical practice remains bed­ side chest radiograph. It allows for semiquantitative assess­</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</si>
  <si>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</si>
  <si>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</si>
  <si>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</si>
  <si>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</si>
  <si>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</si>
  <si>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</si>
  <si>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gram of a substance by 1 degree Celsius. This means that it measures the amount of heat energy needed to change the temperature of a substance, making it the correct answer."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</si>
  <si>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</si>
  <si>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</si>
  <si>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</si>
  <si>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</si>
  <si>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</si>
  <si>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</si>
  <si>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the face of poor myocardial function, patients with heart failure often experience chronic volume depletion, not renal loss of salt and decreased blood volume, which is a compensatory mechanism to increase cardiac output." }</t>
  </si>
  <si>
    <t>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- 8. Should aspirin be continued perioperatively? 9. What can happen if aspirin is stopped abruptly? 10. What percentage of patients with compensated versus decompensated heart failure will have perioperative cardiac complications? 11. What are the main types of heart failure? 12. What are the common causes of systolic and diastolic dysfunction? 13. What finding on an ECG would suggest diastolic dysfunction? 14. For patients with heart failure, which symptoms should prompt echocardiographic evaluation preoperatively? 15. What further evaluation does a patient with heart failure symptoms at rest (decompensated failure or Class IV) need beyond an echocardiogram? 16. Is there a benefit of routine perioperative evaluation of left ventricular (LV) function before surgery? - cardiac output. However, in providing such therapy, exces­ sive intravascular volume should be avoided because it may  lead to inappropriate increases in preload or pulmonary  edema in patients with decreased myocardial reserve.  THERAPEUTIC STRATEGIES Patients with preexisting impaired ventricular function  and reduced coronary reserve are most vulnerable to the  stress imposed on the cardiovascular system by aortic cross- clamping. Rational therapeutic strategies to prevent the  deleterious effect of aortic cross-clamping primarily include  measures to reduce afterload and maintain a normal pre­ load and cardiac output. Vasodilators, positive and negative  inotropic drugs, and controlled intravascular volume deple­ tion (i.e., phlebotomy) may be used selectively. Patients with impaired ventricular function requiring</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</si>
  <si>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</si>
  <si>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</si>
  <si>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</si>
  <si>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</si>
  <si>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</si>
  <si>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</si>
  <si>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ensuring that the correct gas cylinder is attached to the machine."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</si>
  <si>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 - orients and safely supports the cylinder, provides a gas- tight seal, and ensures unidirectional flow of gases into the  machine.12,13 Each yoke assembly must have a label desig­ nating which gas it is intended to accept. Each hanger yoke  is also equipped with the Pin Index Safety System (PISS),  which is a safeguard to reduce the risk of a medical gas error  caused by interchanging cylinders. Two metal pins on the  yoke assembly are arranged to project precisely into cor­ responding holes on the cylinder head–valve assembly of  the tank. Each gas or combination of gases has a specific  pin arrangement.14 Although infrequent, failures of the  PISS have been reported, and like all safety systems, the  PISS should be considered partial protection. Conditions in  which failure occurred have included the following: exces­ sive seating (jamming) of the pins back into the hanger</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</si>
  <si>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</si>
  <si>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</si>
  <si>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</si>
  <si>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</si>
  <si>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</si>
  <si>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</si>
  <si>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</si>
  <si>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deficient heat exchange, hypofunction of the sympathetic  nervous system is often accompanied by renal amyloido­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 preoperative evaluation should determine the presence and  severity of comorbidities associated with cirrhosis, includ­ ing HE, pulmonary disease, cardiac disease, and renal dys­ function (see previous discussion). Preoperative laboratory  evaluation should include a complete blood count to evalu­ ate for anemia, thrombocytopenia, and leukocytosis. Addi­ tionally, INR, fibrinogen, serum electrolytes, creatinine,  glucose, transaminases, bilirubin, and albumin should be  measured.  Anesthetic Considerations for Procedures  Involving the Liver Transjugular Intrahepatic Portosystemic Shunt. TIPS  placement is a catheter-based, endovascular procedure dur­ ing which a shunt is created between the portal and hepatic - system (including orthostatic vital signs) and current medi­ cal treatment for pheochromocytoma (including adequacy  of treatment). Laboratory testing includes an ECG, as well  as blood sampling for a CBC, electrolyte concentrations,  creatinine concentrations, and glucose concentrations. The  patient may also warrant echocardiography or a cardiology  consultation.  KIDNEY DISEASE During preoperative evaluation, it is important to establish  the severity, type, and underlying cause of preoperative  renal impairment. Based on the Kidney Disease Improv­ ing Global Outcomes (KDIGO) guideline group, CKD is  defined as a GFR less than 60 mL/min/1.73 m2 for at least  3 months, regardless of the underlying cause.292 Chronic  kidney failure is defined as a GFR less than 15 mL/min/1.73 - 52. How should dyspnea be evaluated? 53. Is renal insufficiency a risk factor for perioperative complications? 54. When should a patient with renal insufficiency receive dialysis before surgery? 55. Must chronic hyperkalemia be corrected in a patient with renal insufficiency? 56. Does radiocontrast medium worsen renal function in normal patients? 57. Can the risk of renal injury be reduced in patients receiving radiocontrast medium? 58. What are the goals of perioperative glucose control in diabetic patients? 59. If a diabetic patient has an Hb A1c of 12 on the day of surgery with a glucose level of 350 g/dL, should the surgery be cancelled? 60. What body mass index (BMI) defines extreme obesity? 61. Which comorbidities are associated with obesity? - Chapter 25 RENAL, LIVER, AND BILIARY TRACT DISEASE Anup Pamnani, Vinod Malhotra RENAL DISEASE 1. What are some essential physiologic functions of the kidneys? 2. Name some factors that place patients at an increased risk of acute renal failure in the perioperative period. 3. What percent of the cardiac output normally goes to the kidneys? What fraction of this goes to the renal cortex? 4. Over what range of mean arterial blood pressures do renal blood flow and the glomerular filtration rate (GFR) remain constant? How is this accomplished by the kidneys? Why is it important? 5. Even during normal kidney autoregulatory function, what two factors can alter renal blood flow? - 60  •  Anesthesia for Abdominal Organ Transplantation 1971 be obtained before surgery. Serial trends in heart rates and  arterial blood pressures in hospitalized patients should be  assessed, as most patients will have a history of hyperten­ sion requiring multiple medications, especially patients  with renal failure. Preoperative assessment of intravascu­ lar volume status is especially important in patients with  ESRD on hemodialysis. Finally, a directed physical exami­ nation focusing on the airway and cardiopulmonary sys­ tem should be performed. The incidence of difficult tracheal  intubations in patients with long-standing diabetes was  thought to be more frequent because of anatomic changes  of the upper airway; however recent data does not demon­ strate this.78,79 Nevertheless, attention to anatomic signs of  a potentially difficult airway is important in patients with - For example, preoperative infection, contrast radiologic studies, or hepatic dysfunction may put patients at risk for decompensation of renal function from intravascular volume depletion intraoperatively. In the PACU, diagnostic efforts should focus on the identification and treatment of readily reversible causes of oliguria. (642) 41. Oliguria is defined as a urine output of less than 0.5 mL/kg/hr. Postoperative oliguria may be due to prerenal, renal, or postrenal causes. Prerenal causes include hypovolemia due to bleeding, sepsis, third space fluid loss, inadequate volume resuscitation, hepatorenal syndrome, low cardiac output, renal vascular obstruction, or intraabdominal hypertension. Intrarenal causes include acute - owing to their predominantly renal excretion, the volume  effect and potential toxicities may be exaggerated in these  patients. Liaising with the nephrologist is important before  considering blood transfusion; if the patient is awaiting  renal transplantation, human leukocyte antigen-matched  blood may be required to minimize antibody formation and  future difficulties with blood and tissue matching.  Upper gastrointestinal loss.  Large volume gastric fluid  loss may be caused by congenital or acquired gastric out­ let obstruction and lead to a distinct pattern of fluid and  acid-base abnormalities. Dehydration occurs as a result of  water loss, reduced total body Cl− content, and alkalosis  caused by proton loss, with raised serum HCO3−. The initial  renal response is formation of urine with low Cl− and high  HCO3− content. However, progressive dehydration leads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</si>
  <si>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</si>
  <si>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</si>
  <si>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</si>
  <si>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</si>
  <si>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</si>
  <si>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</si>
  <si>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"Four years after a heart transplant, the transplanted heart has already adapted to the new environment and its function is similar to a native heart. Therefore, it will increase cardiac output with increased preload, just like a normal heart." }</t>
  </si>
  <si>
    <t>Cerebrospinal fluid (CSF) flows through all of the following EXCEPT the</t>
  </si>
  <si>
    <t>A. arachnoid villi</t>
  </si>
  <si>
    <t>B. cerebral ventricle</t>
  </si>
  <si>
    <t>C. lateral ventricle</t>
  </si>
  <si>
    <t>D. subarachnoid space</t>
  </si>
  <si>
    <t>E. epidural space</t>
  </si>
  <si>
    <t>{   "Answer": "E",   Explain: "The epidural space is outside the dura mater and does not contain cerebrospinal fluid, which flows through the arachnoid villi, cerebral ventricle, lateral ventricle, and subarachnoid space."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</si>
  <si>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</si>
  <si>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</si>
  <si>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</si>
  <si>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</si>
  <si>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</si>
  <si>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</si>
  <si>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can slow down the heart rate and relieve symptoms." }</t>
  </si>
  <si>
    <t>blockers; slow AV  node conduction  and increase AV  node refractoriness;  vasodilators,  negative inotropes  □ _x0007_Stable, narrow- complex tachycardias  if rhythm remains  uncontrolled or  unconverted by  adenosine or vagal  maneuvers or if SVT _x0007_is recurrent  □ _x0007_Control ventricular  rate in patients with  atrial fibrillation or  atrial flutter Diltiazem: Initial dose 15-20 mg  (0.25 mg/kg) IV over 2 min;  additional 20-25 mg  (0.35 mg/kg) IV in 15 min if  needed; 5-15 mg/h IV  maintenance infusion (titrated - fibrillation or flutter), it is reasonable to use longer-acting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 - amiodarone, esmolol, verapamil, or adenosine may be used  in the initial treatment of or to prevent the recurrence of  supraventricular tachycardia. The third “C” stands for CO or contractility. Contractility  may be estimated from TEE or PA catheter data, if available. The fourth “C” refers to cells (i.e., red blood cells [RBCs]).  The patient’s hemoglobin concentration should be 7 to 8  g/dL, or slightly higher, before weaning from CPB. If the  hemoglobin concentration is less than 6.5 g/dL when  rewarming commences, the perfusionist and anesthesiolo­ gist can consider hemoconcentration or transfusion of a  unit of packed RBCs (PRBCs). - patients (&lt;2 years), verapamil may induce other life-threat­ ening arrhythmias. If a patient has SVT, a cardiology con­ sult should be obtained. This is because an echocardiogram  may be beneficial, and depending on the cause, there may  be a need for long-term follow-up. Junctional ectopic tachycardia is caused by abnormal  automaticity in an area around the atrioventricular junc­ tion. This is not a common pediatric arrhythmia but can  occur following repair of congenital heart disease. The most  common lesion with which this occurs is tetralogy of Fallot. Wide complex tachycardias are assumed to arise from  the ventricle until proven otherwise. SVT can cause a wide  complex tachycardia if there is aberrancy of the conduc­ - and dipyridamole rely on their vasodilatory properties and  do not depend on a heart rate response, they may exacerbate  bronchospasm in patients taking theophylline. In addition,  these drugs may cause dangerous reductions in preload in  the presence of severe stenotic valvular heart disease. An exercise ECG stress test is a reasonable option for a  patient with a relatively normal baseline ECG who is capa­ ble of exercising with an adequate heart rate response. An  imaging monitoring method (i.e., echocardiography, myo­ cardial perfusion imaging) can be used instead if a patient  has significant ECG abnormalities (e.g., left bundle branch  block [LBBB], LVH with strain pattern) that may interfere  with electrocardiographic detection of ischemia. Nonethe­ - to AF heart rate if given for rate  control) Verapamil: Initial dose 2.5-5 mg IV given over 2 min;  may repeat as 5-10 mg every  15-30 min to total dose of 20-30  mg Hypotension,  bradycardia,  precipita­ tion of heart  failure Should only be given  to patients with  narrow-complex  tachycardias (regular  or irregular). Avoid in  patients with heart  failure and preex­ cited AF or flutter or  rhythms consistent  with VT Atenolol,  Esmolol,  Metoprolol,  Propranolol β-Blockers; reduce - 86  •  Cardiopulmonary Resuscitation and Advanced Cardiac Life Support 2729 TABLE 86.2  Summary of Medications Used for Supraventricular Tachycardia Drug Characteristics Indication(s) Dosing Side Effects Precautions or Special  Considerations Adenosine Endogenous purine  nucleoside; briefly  depresses sinus  node rate and AV  node conduction;  vasodilator  □ _x0007_Stable, narrow-complex  regular tachycardias  □ _x0007_Unstable narrow- complex regular  tachycardias while  preparations are  made for electrical  cardioversion  □ _x0007_Stable, regular,  ­monomorphic, wide-  complex tachycardia  as a therapeutic and</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</si>
  <si>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</si>
  <si>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</si>
  <si>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</si>
  <si>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</si>
  <si>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</si>
  <si>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</si>
  <si>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ensure that any liquid anesthetic agent is flushed out of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</si>
  <si>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</si>
  <si>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</si>
  <si>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</si>
  <si>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</si>
  <si>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</si>
  <si>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</si>
  <si>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a further decrease in heart rate following the administration of a sympathetic blockade by the anesthetic."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</si>
  <si>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</si>
  <si>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</si>
  <si>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</si>
  <si>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</si>
  <si>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</si>
  <si>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</si>
  <si>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"Proceed with giving 40 mEq of potassium by mouth before starting the procedure to ensure the patient's potassium levels are stable and within a normal range." }</t>
  </si>
  <si>
    <t>for equilibration of fluid and electrolyte compartments and  time for dialysis anticoagulants to be metabolized. Electro­ lytes should be checked on the morning of surgery; sam­ pling too soon after dialysis, before equilibration, may give  an artificially low K+ result leading to unnecessary exog­ enous supplementation. Conversely, fasting may actu­ ally favor a hyperkalemic state as a result of the reduced  presence of insulin; the ideal K+ value after dialysis is in  the low-to-normal range. For emergency surgery, there  may not be sufficient time to safely dialyze patients pre­ operatively. In this case, electrolyte abnormalities must  be managed conservatively, with particular care paid to  intraoperative fluid balance. As with other major comorbidities with a critical impact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</si>
  <si>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</si>
  <si>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</si>
  <si>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</si>
  <si>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</si>
  <si>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</si>
  <si>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</si>
  <si>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because the epidural space is not directly connected to the cerebrospinal fluid, which is the fluid that surrounds the brain and is affected by changes in intracranial pressure." }</t>
  </si>
  <si>
    <t>used to measure the intracranial pressure. The external ventricular device has the additional advantage of also allowing for drainage of cerebral spinal fluid. (480) 36. Before direct laryngoscopy and intubation of the trachea, there are several measures that can be taken to attenuate increases in arterial blood pressure and intracranial pressure. Neuromuscular blockade should be confirmed with a peripheral nerve stimulator. This ensures that dangerous rises in intracranial pressure due to coughing or bucking in response to direct laryngoscopy do not occur. The administration of an additional dose of propofol, thiopental, opioids, deeper levels of a volatile agent, a bolus of intravenous lidocaine, or a short-acting b-adrenergic antagonist (e.g., esmolol) prior to direct laryngoscopy are all methods that may - Treatment of Intracranial Hypertension CPP, Cerebral perfusion pressure; CSF, cerebral spinal fluid; EEG, electro­ encephalogram; ICP, increases intracranial pressure; PaCO2, arterial  partial pressure of carbon dioxide. - 66  •  Anesthesia for Trauma 2141 The patient with TBI will frequently require periopera­ tive monitoring to include ICP, brain temperature, arte­ rial pressure, cerebral oxygenation, and other advanced  monitoring techniques (see also Chapter 39). ICP may be  monitored with an intraparenchymal probe or intraven­ tricular catheter and should be maintained at less than 20  mm Hg. A variety of monitoring devices have been used to  assess adequacy of cerebral oxygenation, including jugu­ lar venous oxygen saturation, positron emission tomog­ raphy, near-infrared spectroscopy, and direct brain tissue  oxygenation (Pbto2) monitoring.227 Brain tissue hypoxia  may be corrected by increasing FiO2, blood transfusion,  inotropic support, or sedation, if increased ICP results in - – Check the ABG to ensure PaO2 and PaCO2     are in the desired range     – Ensure that the patient’s position is not      limiting ventilation or causing increased ICP Maintain CPP 60 to 70 mm Hg Intracranial hypertension? ≥ 20 mm Hg or &gt; 25 mm Hg after decompressive craniectomy Intracranial hypertension? ≥ 20 mm Hg or &gt; 25 mm Hg after decompressive craniectomy Intracranial hypertension? ≥ 20 mm Hg or &gt; 25 mm Hg after decompressive craniectomy Carefully remove treatment for ICP Insert camino or IVC ICP monitor: PbrO2 monitor</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</si>
  <si>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</si>
  <si>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</si>
  <si>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</si>
  <si>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</si>
  <si>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</si>
  <si>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</si>
  <si>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equation: Volume percent (v/v % ) = (partial pressure of gas x/total pressure) * 100% = (Px /Ptotal) * 100%."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</si>
  <si>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(760 - mm Hg) of pressure and 20°C (68°F or 293°K), conditions  that might be found in a typical operating room, 1 mole of an  ideal gas occupies a volume of about 24 L. The same is true  for any mixture of ideal gases containing a total of 1 mole of  gas molecules. Therefore, because partial pressure is directly  proportional to the number of molecules of a gas present in  the mixture, we can also use partial pressures to calculate the  volume percent of any constituent gas63: _x0001_ Volume percent (v/v % ) = (partial pressure of gas x/total pressure) * 100% = (Px /Ptotal) * 100% Using air at sea level (Ptotal = Patm = 760 mm Hg) as an  example: Knowing the partial pressures of the constituent gases of  air… - is useful to look at an example of Dalton’s law of partial  pressures. In Fig. 22.14A, pure oxygen fills a theoretical  container that is open to the environment through a very  small hole. The pressure in the container is equal to the  ambient pressure, which at sea level is 760 mm Hg or 1  atm or 101.325 kPa, and generated entirely by the oxygen  molecules. In Fig. 22.14B, the container is filled with air,  and the total pressure is generated by the additive partial  pressures of oxygen, nitrogen, and trace amounts of rare  gases.  Evaporation and Vapor Pressure. Volatile liquids,  such as inhaled anesthetic agents, are characterized by a  high propensity to enter the gas phase, or vaporize. When  a volatile liquid is exposed to air or other gases, mol­ ecules at the liquid surface with sufficient kinetic energy</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</si>
  <si>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</si>
  <si>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</si>
  <si>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</si>
  <si>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</si>
  <si>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</si>
  <si>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</si>
  <si>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antagonistic effects at dopamine receptors, which is a type of muscarinic cholinergic agonistic effect." }</t>
  </si>
  <si>
    <t>nists (α2) (dexmedetomidine, clonidine); opioid-acting drugs at opioid receptor (morphine, alfentanil, fentanyl, sufentanil, and remifentanil); dopamine  at dopamine antagonists (droperidol, metoclopramide); sodium (Na+) channel blockers (lidocaine, bupivacaine); and anesthetic gases. The right upper  half of the grid (above the thick diagonal) summarizes the interactions for the endpoint of immobility; the left lower half (below the thick diagonal) sum­ marizes the interactions for the endpoint of hypnosis. Synergy is coded as green, additivity as yellow, and infra-additivity as dark orange. The number  refers to the number of studies attesting to a particular interaction; if one study documents two interactions (e.g., isoflurane with both fentanyl and - and immobility (loss of movement in response to a noxious stimulus). The numbers in each cell refer to the number of papers supporting the finding.  α2 Agonists include dexmedetomidine and clonidine. Opioid agonists include morphine, remifentanil, fentanyl, sufentanil, and alfentanil. Dopamine  agonists include droperidol and metoclopramide. Na+ (sodium) channel antagonists include lidocaine and bupivacaine. The letter “a” indicates the  interaction was characterized in an animal model. The thick diagonal line separates studies characterizing drug-drug interactions of hypnosis (bot­ tom half) and immobility (top half). GABA, Gamma aminobutyric acid (GABA agonist drugs include propofol, thiopental, methohexital, and etomidate;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</si>
  <si>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</si>
  <si>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</si>
  <si>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</si>
  <si>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</si>
  <si>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</si>
  <si>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</si>
  <si>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rare cause of liver cirrhosis, but it is not a common cause of liver cirrhosis, and the patient's record does not mention any respiratory symptoms or other signs of cystic fibrosis, making it an unlikely diagnosis." }</t>
  </si>
  <si>
    <t>31  •  Preoperative Evaluation 963 Obstructive Jaundice Extrahepatic bile duct obstruction may be caused by gall­ stones, tumors (e.g., pancreatic, gallbladder, bile duct,  ampulla of Vater), or scarring. Patients can present with  jaundice, pruritus, and abdominal pain. Risk factors for post­ operative mortality in these patients include a hemoglobin  concentration less than 100 g/L, serum bilirubin exceeding  20 mg/dL, and serum albumin lower than 25 g/L.312 These  patients are at elevated risk for postoperative AKI, which  may be prevented using bile salts or lactulose.310  Miscellaneous Liver Diseases Wilson disease, hemochromatosis, and α1-antitrypsin  deficiency are uncommon hereditary causes of liver dis­</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</si>
  <si>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</si>
  <si>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</si>
  <si>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</si>
  <si>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</si>
  <si>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</si>
  <si>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</si>
  <si>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increased peripheral resistance and decreased cardiac output, leading to a narrow pulse pressure." }</t>
  </si>
  <si>
    <t>For example, preoperative infection, contrast radiologic studies, or hepatic dysfunction may put patients at risk for decompensation of renal function from intravascular volume depletion intraoperatively. In the PACU, diagnostic efforts should focus on the identification and treatment of readily reversible causes of oliguria. (642) 41. Oliguria is defined as a urine output of less than 0.5 mL/kg/hr. Postoperative oliguria may be due to prerenal, renal, or postrenal causes. Prerenal causes include hypovolemia due to bleeding, sepsis, third space fluid loss, inadequate volume resuscitation, hepatorenal syndrome, low cardiac output, renal vascular obstruction, or intraabdominal hypertension. Intrarenal causes include acute - SECTION III  •  Anesthesia Management 1500 core of adequate tissue perfusion. Although the assessment  of intravascular volume is an important part of periopera­ tive fluid therapy, it may be challenging. Clinical history  suggesting abnormal volume status should be sought (see  earlier discussion) and accompanied by frequent clinical  examinations, although many of the conventional mark­ ers of volume status are not reliable when taken in isola­ tion. Obvious hypovolemia may manifest with tachycardia,  reduced pulse pressure, hypotension, and increased capil­ lary refill time, but the abnormalities of these individual  physiologic variables may have numerous causes in the peri­ operative phase. Conversely, loss of up to 25% of blood vol­ ume may not be accompanied by significant hemodynamic  alterations in healthy patients.101 Urine output, frequently - 2017;45(1):12–20. _x0001_119._x0001_ _x0007_Chauvet JL, El-Dash S, Delastre O, et al. Early dynamic left intraven­ tricular obstruction is associated with hypovolemia and high mor­ tality in septic shock patients. Crit Care. 2015;19:262. _x0001_120._x0001_ _x0007_Markin NW, Gmelch BS, Griffee MJ, Holmberg TJ, Morgan DE, Zim­ merman JM. A review of 364 perioperative rescue echocardiograms:  findings of an anesthesiologist-staffed perioperative echocardiogra­ phy service. J Cardiothorac Vasc Anesth. 2015;29(1):82–88. _x0001_121._x0001_ _x0007_Klein AL, Abbara S, Agler DA, et al. American Society of Echocar­ diography clinical recommendations for multimodality cardio­ - Low Check CRP/WCC Likely hemorrhagic shock Look for bleeding source Look for septic source Consider GI tract, retroperitoneum, intra-abdominal    Consider  chest,urinary tract, intra- abdominal, intravenous catheter Check hemoglobin A Clinical Approach to Lactic Acidosis Fig. 48.9  Evaluation of a Patient with Lactic Acidosis.  CRP, C-Reactive protein; CVP, central venous pressure; EF, ejection fraction; GI, gastrointestinal;</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</si>
  <si>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</si>
  <si>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</si>
  <si>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</si>
  <si>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</si>
  <si>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</si>
  <si>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</si>
  <si>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intracoronary stents, but has since recovered and is able to play tennis regularly without angina or shortness of breath, indicating a low risk of cardiac complications. He would be categorized as ASA Physical Status II, which is a healthy individual with no significant underlying medical conditions." }</t>
  </si>
  <si>
    <t>cardiac surgery soon after coronary stenting. J Am Coll Cardiol.  2000;35:1288–1294. _x0001_ 129._x0001_ _x0007_Wilson SH, Fasseas P, Orford JL, et al. Clinical outcome of patients  undergoing non-cardiac surgery in the two months following coro­ nary stenting. J Am Coll Cardiol. 2003;42:234–240. _x0001_ 130._x0001_ _x0007_Vicenzi MN, Meislitzer T, Heitzinger B, et al. Coronary artery stent­ ing and non-cardiac surgery: a prospective outcome study. Br J  Anaesth. 2006;96:686–693. _x0001_ 131._x0001_ _x0007_Leibowitz D, Cohen M, Planer D, et al. Comparison of cardiovascu­ lar risk of noncardiac surgery following coronary angioplasty with  versus without stenting. Am J Cardiol. 2006;97:1188–1191.</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</si>
  <si>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</si>
  <si>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</si>
  <si>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</si>
  <si>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</si>
  <si>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</si>
  <si>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</si>
  <si>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is a medication used for ventricular arrhythmias, and he has heart disease. Amiodarone has a long half-life and can cause thyroid dysfunction, pulmonary fibrosis, and other side effects. Therefore, it is recommended to stop amiodarone before surgery to minimize the risk of complications."</t>
  </si>
  <si>
    <t>tion, and nonsteroidal antiinflammatory drugs (NSAIDs).170 Treatment for atrial fibrillation includes both phar­ macologic agents and electrical stimulation. Many stud­ ies have shown that β blockade significantly reduces the  incidence of postoperative atrial fibrillation and that with­ drawal of β-blockers increases risk.176,177 Synchronized  cardioversion is reserved for patients who show signs of  hemodynamic instability during atrial fibrillation.178 In  the absence of hemodynamic instability, pharmacologic  agents are used with the goal of preventing a rapid ven­ tricular response. Drugs usually employed for this purpose  include calcium channel blockers, β-blockers, magne­ sium, and amiodarone. Expert consultation should be  obtained before treatment is initiated, especially in a stable  patient.177,178</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</si>
  <si>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</si>
  <si>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</si>
  <si>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</si>
  <si>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</si>
  <si>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</si>
  <si>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</si>
  <si>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and it normally feeds the anteroposterior spinal artery system." }</t>
  </si>
  <si>
    <t>the spinal cord. (260, Figure 17-13) 24. The anterior spinal artery receives branches from the intercostal and iliac arteries,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 aortic dissection, emboli, covering of large segments of  the thoracoabdominal aorta by endovascular stents,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 - _x0007_There is an axial network of arteries that supply the  spinal cord and run in the paravertebral tissue. _x0001_ □_x0001_ _x0007_Input to this axial network comes from segmental  arteries, subclavian arteries, and hypogastric arteries. _x0001_ □_x0001_ _x0007_Blood supply to the cord can increase from one  source when another is compromised. An example  of this steal phenomenon is the back bleeding from  intercostals into an open aortic sac after aortic cross-­ clamping.100         This extensive spinal cord arterial system thus consists of  an extrinsic and an intrinsic vascular system. The extrin­ sic network consists of segmental vessels arising from the  intercostal and lumbar arteries, subclavian arteries, and the  hypogastric arteries. The intrinsic network which receives - cervical artery Fig. 56.9  Diagram of the blood supply to the spinal cord showing the  anterior and posterior radiculomedullary branches seen in a lateral  view. The primary blood supply to the thoracolumbar portion of the  spinal cord is derived from the artery of Adamkiewicz; its origin varies  but usually branches off the aorta in the T9 to T12 region.</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</si>
  <si>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</si>
  <si>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</si>
  <si>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</si>
  <si>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</si>
  <si>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</si>
  <si>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</si>
  <si>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the attractive intermolecular forces between molecules in the liquid phase change with temperature, requiring more or less energy to overcome and evaporate." }</t>
  </si>
  <si>
    <t>tial pressure and how it relates to volume percent and MAC,  especially when considering changes in ambient pressure.  Latent Heat of Vaporization. When a liquid such as a  volatile anesthetic evaporates into the gas phase, energy is  required to overcome the attractive intermolecular forces  between molecules in the liquid phase (a property known  as cohesion). The needed energy is absorbed from the sur­ roundings in the form of heat, and is the reason why the  human body is cooled by the evaporation of sweat. The  amount of energy absorbed by a specific liquid during  evaporation is referred to as the latent heat of vaporiza­ tion. It is more precisely defined as the amount of energy  in joules or calories (1 calorie = 4.184 joules) required to  change 1 g of liquid into vapor at a constant temperature.</t>
  </si>
  <si>
    <t>Carbon monoxide diffusion capacity (DLCO) will decrease with</t>
  </si>
  <si>
    <t>A. smoking within 24h of the test</t>
  </si>
  <si>
    <t>B. exercise</t>
  </si>
  <si>
    <t>C. pulmonary fibrosis</t>
  </si>
  <si>
    <t>D. increased hemoglobin</t>
  </si>
  <si>
    <t>E. congestive heart failure</t>
  </si>
  <si>
    <t>{   Answer: "D",   Explain: "A decrease in DLCO is associated with increased morbidity, and a decrease in oxygen consumption, less than 10 mL/kg/min as measured by exercise testing, predicts a postoperative mortality rate of 25% to 50% and should prompt discussion of alternatives to surgical resection." }</t>
  </si>
  <si>
    <t>associated with increased morbidity. A decrease in oxygen consumption, less than 10 mL/kg/min as measured by exercise testing, predicts a postoperative mortality rate of 25% to 50% and should prompt discussion of alternatives to surgical resection. (436-37, Figure 27-2) 51. The lung has 42 segments (22 segments on the right and 20 segments on the left). Depending on the number of segments of the lung that will be resected, an estimate of the postoperative FEV1 can be obtained. Predicted postoperative FEV1 (PPO FEV1) ¼ Preoperative FEV1 _x0001_ (1 _x0001_ % functional lung tissue removed/100). A PPO FEV1 of less than 40% is associated with poor outcomes. Similar to FEV1, the DLCO estimate, based on the number of lung segments to be resected, is the - 1._x0001_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 of postoperative function can be modified accordingly. This  is particularly useful in pneumonectomy patients and V/Q  scanning should be considered for any pneumonectomy  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 in Chapter 53). Spirometry is useful in estimating risk and  excluding patients who are highly likely to lack adequate  pulmonary reserve after the planned resection (see Chapter  53). Current American College of Chest Physicians (ACCP)  guidelines recommend measurement of both FEV1 and dif­ fusing capacity for carbon monoxide (DLCO) in all patients  being considered for lung resection surgery.219 The amount  of residual lung function after resection can be estimated  by using a combination of spirometry and radionuclide  quantitative lung scanning. The predicted postoperative  FEV1 (PPO FEV1) is predicted by multiplying the preopera­ tive FEV1 by the percentage of perfusion to the nonoperative  lung or lung region: PPO FEV1 = Preoperative FEV1 × Perfusion to nonresected lung Total perfusion to lungs - lung tissue void partially; this is called compensatory emphy­ sema (see Chapter 53).  DIFFUSING CAPACITY (DLCO)—DIFFUSION  ACROSS ALVEOLAR-CAPILLARY MEMBRANES The diffusing capacity for carbon monoxide (DLCO) test  integrates many phenomena that are central to respiratory  physiology. The test and the factors affecting its interpre­ tation are described here. In the lungs, O2 and CO2 diffuse  passively: O2 from alveolar gas into plasma and red cells,  where it binds to hemoglobin, and CO2 in the opposite direc­ tion, from plasma to the alveoli. The amount that can dif­ fuse across a membrane in a given period is the diffusing  capacity, and it is determined with the following equation: Diffusing capacity = (SA × ∆P × Sol) h ×</t>
  </si>
  <si>
    <t>A local anesthetic that inhibits the reuptake of norepinephrine is</t>
  </si>
  <si>
    <t>A. procaine</t>
  </si>
  <si>
    <t>B. cocaine</t>
  </si>
  <si>
    <t>C. bupivacaine</t>
  </si>
  <si>
    <t>D. mepivacaine</t>
  </si>
  <si>
    <t>E. lidocaine with epinephrine</t>
  </si>
  <si>
    <t>{   "Answer": "B",   Explain: "Cocaine inhibits the reuptake of norepinephrine, which is a mechanism that contributes to its cardiovascular and central nervous system effects." }</t>
  </si>
  <si>
    <t>solution used for epidural anesthesia? 114. For which local anesthetics is sodium bicarbonate commonly used as an additive? 115. How does lipophilicity affect the choice of opioids used for epidural administration? 116. What are some potential causes of failure of an epidural block? 117. What are the options for managing a failed epidural block? 118. What is the major site of action of local anesthetics administered epidurally? 119. How do the risks of epidural anesthesia compare with that of spinal anesthesia? 120. What are the commonly used management options following a “wet-tap”? MILLER’S ANESTHESIA REVIEW 158 66485457-66485438                 www.ketabpezeshki.com - bupivacaine that might contribute to their differing clinical toxicities? 58. What is the maximum recommended concentration of bupivacaine to be administered for obstetric epidural anesthesia? Why? 59. What relatively simple and apparently effective therapy for treatment of systemic local anesthetic toxicity has been recently introduced into clinical practice? What appears to be its predominant mechanism of action? 60. The administration of which local anesthetics have been associated with methemoglobinemia? What is the mechanism by which this occurs? How can it be treated? 61. What is the nature of the neurotoxicity that has been reported in association with the use of chloroprocaine? What is the mechanism by which this occurs? 62. What is TNS? 63. What is the mechanism by which local anesthetics have resulted in cauda equina syndrome?</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</si>
  <si>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</si>
  <si>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</si>
  <si>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</si>
  <si>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</si>
  <si>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</si>
  <si>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</si>
  <si>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control hypertension and tachycardia, and to normalize intravascular volume status, thereby mitigating perioperative risks." }</t>
  </si>
  <si>
    <t>mitigate perioperative risks. The overarching goals of this  preparation are to control hypertension, control tachycar­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 usually identified at the preoperative evaluation and can be  treated before surgery is scheduled. Delaying surgery until  hypertension is controlled is unlikely to be beneficial.71 Patients with known hypertension should continue to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 therapy, including β-adrenergic blockers, hydralazine,  nitrates, and digoxin, should be continued preoperatively.  Loop diuretics (e.g., furosemide) can be continued on the  day of surgery for most procedures since this strategy does  not increase risks of intraoperative hypotension or adverse  cardiac events.166 The exception is lengthy high-risk proce­ dures with projected significant blood loss or fluid require­ ments, in which potent diuretics should be held on the  morning of surgery. Since ACEI and ARB administration  within 24 hours before surgery is associated with increased  risks of intraoperative hypotension,85 and postoperative  myocardial injury,86 it is reasonable to withhold these med­ ications for 24 hours before surgery, provided that they are  restarted postoperatively once patients are hemodynami­ - channel blockers, b-adrenergic antagonists, diuretics, and vasodilators. It is generally recommended that blood pressure medications be administered on their routine schedule in the perioperative period in the patient with essential hypertension. This includes medicines on the morning of the surgical procedure. Withdrawal of medications in the perioperative period can lead to an increase in complications and should be avoided. (400) 102. Medical problems that are frequently seen in patients with essential hypertension include congestive heart failure, coronary artery disease, cerebral ischemia, renal dysfunction, and peripheral vascular disease. Approximately 50% of patients with peripheral vascular disease can be assumed to have 50% or greater stenosis of one or more coronary arteries, even in the absence of symptoms. (400) 103. The curve for the autoregulation of cerebral blood flow in patients with essential - with drug eluting stents may require a year or more before risk is acceptable to discontinue platelet inhibitors for surgery. Many patients who have had percutaneous intervention should be operated on while on aspirin if surgical conditions allow. (388) 26. Two benefits of administering premedication preoperatively to patients with coronary artery disease are the decrease in the secretion of potentially harmful catecholamines and the potential to prevent the increase in myocardial oxygen requirements that may occur with tachycardia and hypertension related to anxiety. (390) 27. The induction of anesthesia in patients at risk for myocardial ischemia is typically achieved with great care. The patient’s standard daily medications should be reviewed and administered if there are no specific contraindications. Patients on b-blockers should receive them. A preinduction intraarterial line may help</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</si>
  <si>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</si>
  <si>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</si>
  <si>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</si>
  <si>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</si>
  <si>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</si>
  <si>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</si>
  <si>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early activation of the ventricles by the accessory conduction pathway." }</t>
  </si>
  <si>
    <t>ing automatic and reentry forms), multifocal atrial tachy­ cardia, and junctional tachycardia. Wide–QRS-complex  tachycardias (QRS ≥ 0.12 second) include VT and VF, SVT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 - a delta wave). Individuals with WPW syndrome are predis­ posed to supraventricular tachycardia. Additionally, treat­ ment of supraventricular tachycardia in affected individuals  with AV nodal blocking drugs can paradoxically increase  conduction over the accessory pathway, thus potentially  causing ventricular fibrillation. Thus, acute supraventricular  tachycardia in these patients should be treated with electrical  cardioversion (especially if hemodynamically unstable), ibu­ tilide,199 or procainamide. Long-term management of WPW  syndrome typically involves catheter ablation of the recur­ rent accessory pathway. Long-term antiarrhythmic medica­ tions should be continued perioperatively in patients with  known supraventricular tachycardia.9 - ventricles by an accessory conduction pathway. Activation of the ventricles during this syndrome occurs sooner than it otherwise would have because of the accessory pathway, making the QRS complex appear sooner than it would have if sinus rhythm were maintained. (398) 85. WPW syndrome is the most commonly occurring preexcitation syndrome. The incidence of this syndrome is 0.3% in the general population. These patients may have sporadic supraventricular tachycardia or atrial fibrillation. In extreme cases, the rapid heart rate may be associated with syncope or congestive heart failure. On the electrocardiogram, WPW syndrome is characterized by a short P–R interval and a wide QRS complex. There is also a characteristic delta wave that appears on the electrocardiogram. The delta wave, together with the QRS complex, represents the composite of cardiac impulses conducted by both the normal and</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</si>
  <si>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</si>
  <si>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</si>
  <si>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</si>
  <si>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</si>
  <si>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</si>
  <si>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</si>
  <si>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</si>
  <si>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 - 184._x0001_ _x0007_Scott RP, Savarese JJ, Basta SJ, et al. Atracurium. clinical strategies  for preventing histamine release and attenuating the haemody­ namic response. Br J Anaesth. 1985;57:550. _x0001_ 185._x0001_ _x0007_Savarese JJ. The autonomic margins of safety of metocurine and  d-tubocurarine in the cat. Anesthesiology. 1979;50:40. _x0001_ 186._x0001_ _x0007_Naguib M, Samarkandi AH, Bakhamees HS, et  al. Histamine- release haemodynamic changes produced by rocuronium, - explanation of all anaphylactoid reaction presentations.”210  All nondepolarizing NMBDs may elicit anaphylaxis. More  recent publications have highlighted the need for stan­ dardization of diagnostic procedures of anaphylactic reac­ tions. Biochemical tests should be performed rapidly after  occurrence of an anaphylactic reaction. An early increase  in plasma histamine is observed 60 to 90 minutes after ana­ phylactic reactions. Serum tryptase concentration typically  reaches a peak between 15 and 120 minutes, depending on  the severity of the reaction, and is much more specific than  histamine as a marker of anaphylactic reaction. It is highly  suggestive of mast cell activation. Skin testing remains the  gold standard for detection of the culprit agent.77a For many  years, dilution thresholds have been debated. For instance,</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</si>
  <si>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</si>
  <si>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</si>
  <si>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</si>
  <si>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</si>
  <si>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</si>
  <si>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</si>
  <si>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platelet glycoprotein IIb/IIIa receptor, but rather inhibits its activation." }</t>
  </si>
  <si>
    <t>abciximab, eptifibatide, tirofiban) exert profound effects on  platelet aggregation. Following administration, the time to  restoration of normal platelet aggregation is 24 to 48 hours  for abciximab, and 4 to 8 hours for eptifibatide and tirofi­ ban. Neuraxial techniques should be avoided until platelet  function has recovered after platelet glycoprotein IIb/IIIa  inhibitor administration.196  NEUROLOGIC DISEASE The preoperative history in a patient with neurologic dis­ ease should focus on recent exacerbations, prior investi­ gations, and therapy (both current and prior). The basic  neurologic examination should evaluate mental status,  speech, cranial nerves, gait, motor function, and sensory  function. This baseline determination also allows for com­ - phate [ADP] receptor inhibitors and glycoprotein IIb/IIIa  [Gp IIb/IIIa] receptor inhibitors). Patients with a history of  peripheral vascular disease, valvular heart disease, or low  ventricular ejection states can similarly be managed with  some form of antithrombotic therapy that may also include  warfarin. Frequently, patients arrive for surgery while  receiving multiple antithrombotic medications. Thus, post­ operative bleeding is a common but challenging complica­ tion of cardiac surgery, especially when the bleeding risk  posed by CPB itself is considered. The use of percutaneous coronary interventions such  as angioplasty and intracoronary stent deployment for  ischemic heart disease has led to the use of antithrombotic  medications to maintain stent patency and to prevent stent - and COX-2 inhibitors? 103. How is platelet function affected by thienopyridine derivatives? 104. What is the duration of the effects of the thienopyridine derivatives clopidogrel and ticlopidine on platelets after their discontinuation? 105. How is platelet function affected by GPIIb/IIIa antagonists? 106. What is the duration of the effects of GPIIb/IIIa drugs after their discontinuation? AN APPROACH TO PATIENTS WHO ARE ANTICOAGULATED 107. When a patient on warfarin presents for surgery, what are the conflicting risks? 108. Which surgeries are generally associated with high risks of perioperative thrombosis? 109. Which baseline medical conditions place patients on chronic warfarin therapy at a high risk of perioperative thrombosis regardless of the type of surgery? - 132._x0001_ _x0007_Lincoff AM, LeNarz LA, Despotis GJ, et al. Abciximab and bleeding  during coronary surgery: results from the EPILOG and EPISTENT  trials. Improve Long-term Outcome with abciximab GP IIb/IIIa  blockade. Evaluation of Platelet IIb/IIIa Inhibition in STENTing. Ann  Thorac Surg. 2000;70(2):516–526. _x0001_133._x0001_ _x0007_Brown DL, Fann CS, Chang CJ. Meta-analysis of effectiveness and  safety of abciximab versus eptifibatide or tirofiban in percutaneous  coronary intervention. Am J Cardiol. 2001;87(5):537–541. _x0001_134._x0001_ _x0007_McDonald SB, Renna M, Spitznagel EL, et  al. Preoperative use of</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</si>
  <si>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</si>
  <si>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</si>
  <si>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</si>
  <si>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</si>
  <si>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</si>
  <si>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</si>
  <si>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</si>
  <si>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</si>
  <si>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</si>
  <si>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</si>
  <si>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</si>
  <si>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</si>
  <si>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</si>
  <si>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</si>
  <si>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kg/min thiopental plus 50% nitrous oxide or 1.1 minimum alveolar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 rent (B). In contrast, the principal effects of 1 MAC isoflurane are a pro­ longation in the inhibitory current decay and a reduction in excitatory  current peak height, with little change in time course (not shown, see  Fig. 19.10). (Reprinted in modified form by permission from de Sousa SLM,  et al. Contrasting synaptic actions of the inhalational general anesthetics  isoflurane and xenon. Anesthesiology. 2000;92:1055–1066.) - SECTION II  •  Anesthetic Physiology 560 stimulation in response to hypoxia.203 Even very low con­ centrations of the agent (0.1 MAC of isoflurane and sevo­ flurane) depress the peripheral chemoreflex loop, without  affecting the central chemoreflex loop. Desflurane at the  same MAC showed no effect on peripheral and central CO2  sensitivity.204 A loss of upper airway muscle tone and func­ tion accompanies this process, as does differential depres­ sion of neurotransmission at the level of the spinal cord.205 The effect of inhaled anesthetics on respiratory drive may  not be clinically relevant in the patient undergoing con­ trolled ventilation. However, it does matter in spontane­ ously breathing patients. Because the suppressive effect of  inhaled anesthetics on respiratory drive is synergetic with - 25 23 21 19 17 15 1.0 2.0 1.5 Resistance (cm H2O/L/s) Desflurane Sevoflurane Isoflurane Baseline MAC value Fig. 21.6  Comparison of the effect of different volatile anesthet­ ics at equivalent concentrations on total pulmonary resistance. At 1  minimum alveolar concentration (MAC), only desflurane significantly  increased pulmonary resistance, compared with isoflurane and sevo­ flurane. At 1.5 and 2 MAC, sevoflurane significantly increased total  pulmonary resistance compared with isoflurane, whereas desflu­ rane caused a more pronounced increase than the other two agents.  *Increased pulmonary resistance in comparison with sevoflurane and - propofol, isoflurane, and sevoflurane on oxygenation and shunt frac­ tion during one-lung ventilation. Anesth Analg. 1998;87(5):1164– 1169. _x0001_157._x0001_ _x0007_Benumof JL, Augustine SD, Gibbons JA. Halothane and isoflu­ rane only slightly impair arterial oxygenation during one-lung  ventilation in patients undergoing thoracotomy. Anesthesiology.  1987;67(6):910–915. _x0001_158._x0001_ _x0007_Pagel PS, Fu JL, Damask MC, et al. Desflurane and isoflurane produce  similar alterations in systemic and pulmonary hemodynamics and  arterial oxygenation in patients undergoing one-lung ventilation  during thoracotomy. Anesth Analg. 1998;87(4):800–807. - mixed venous blood. No clinical benefit in oxygenation  during OLV has been shown for total intravenous anes­ thesia above that seen with 1 MAC of the modern volatile  anesthetics.160 The use of N2O/O2 mixtures is associated with a higher  incidence of postthoracotomy radiographic atelectasis  (51%) in the dependent lung than when air/oxygen mix­ tures are used (24%). N2O also tends to increase pulmonary  artery pressures in patients who have pulmonary hyperten­ sion and N2O inhibits HPV. For these reasons N2O is usually  avoided during thoracic anesthesia. Volatile anesthetic techniques seem to be associated  with less release of proinflammatory cytokines and possi­ bly fewer postoperative pulmonary complications following</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</si>
  <si>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</si>
  <si>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</si>
  <si>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</si>
  <si>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</si>
  <si>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</si>
  <si>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</si>
  <si>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alveoli at the base of the lungs tend to collapse earlier than those at the apex due to the effects of gravity, resulting in a more uniform distribution of ventilation throughout the lungs." }</t>
  </si>
  <si>
    <t>etiologic factors (cigarette smoking), evolution, and complications. (433) 27. The loss of elastic recoil may prevent the lungs to reach functional residual capacity (FRC) at end expiration as they normally would. Ending expiration at a lung volume above FRC exerts a pressure in the alveoli higher than atmospheric (which by convention we call 0 mm Hg). This pressure is often called “intrinsic positive expiratory pressure” (intrinsic PEEP) or “auto-PEEP” and just like PEEP it is related to an increased FRC. Unlike externally applied PEEP, however, intrinsic PEEP needs to be fully overcome before gas flow in the airways becomes negative and inspiration starts. This occurs at every breath and it may be taxing depending upon the magnitude of auto-PEEP and the conditions of the patient. (433) Chronic Pulmonary Disease 289 - to a lowered functional residual capacity (FRC). The decreased venti­ lated volume (atelectasis and airway closure) can contribute to reduced  compliance (CL). Decreased airway dimensions by the lowered FRC can  contribute to increased airway resistance (Raw). Fig. 13.14  Computed tomography with transverse exposures of the  chest when the subject is awake (upper panel) and anesthetized (lower  panel). In the awake condition, the lung is well aerated (radiations from  a pulmonary artery catheter are seen in the heart). During anesthesia,  atelectasis has developed in the dependent regions (grey/white irregu­ lar areas). The large grey/white area in the middle of the right lung field  is caused by a cranial shift of the diaphragm and the underlying liver. Fig. 13.15  A three-dimensional reconstruction of the thorax of an</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</si>
  <si>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</si>
  <si>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</si>
  <si>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</si>
  <si>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</si>
  <si>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</si>
  <si>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</si>
  <si>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"A",   Explain: "Propofol actually increases cerebral blood flow, not decreases it, which is beneficial in patients with intracranial hypertension or those at risk of cerebral hypoperfusion." }</t>
  </si>
  <si>
    <t>References 791.e7 ­remifentanil and propofol consumption evaluated by closed-loop  titration guided by the bispectral index. A double-blind placebo-con­ trolled study. Anesth Analg. 2017;125(2):635–642. _x0001_269._x0001_ _x0007_Bataille A, Guirimand A, Szekely B, et al. Does a hypnosis session  reduce the required propofol dose during closed-loop anaesthesia  induction? A randomised controlled trial. Eur J Anaesthesiol. 2017. _x0001_270._x0001_ _x0007_Puri GD, Kumar B, Aveek J. Closed-loop anaesthesia delivery system  (CLADS) using bispectral index. A performance assessment study.  Anaesth Intensive Care. 2007;35(3):357–362. - vein, avoiding veins in the dorsum of the hand, and adding  lidocaine to the propofol solution or changing the propofol  formulation. Multiple other drugs and distraction tech­ niques have been investigated to reduce the pain on injec­ tion of propofol. Pretreatment with a small dose of propofol,  opiates, nonsteroidal anti-inflammatory drugs, ketamine,  esmolol/metoprolol, magnesium, a flash of light, clonidine/ ephedrine combination, dexamethasone, and metoclo­ pramide all have been tested with variable efficacy. Propofol infusion syndrome is a rare but lethal syndrome  associated with infusion of propofol at 4 mg/kg/h or more  for 48 hours or longer.123 Yet, cases have been reported  with smaller dosage schemes given for only 3 hours.124 It - opioid selection: determination of optimal EC50-EC95 propofol-opioid concentrations that assure adequate anesthesia and a rapid return of consciousness.  Anesthesiology. 1997;87:1549–1562, with permission from Lippincott Williams and Wilkins©, 1997.) generation and inhibition of Ca2+ mobilization. The preser­ vative used with propofol is important regarding its bron­ chodilator activity. Propofol with metabisulfite (compared  with propofol without metabisulfite) does not inhibit vagal  or methacholine-induced bronchoconstriction. Propofol  potentiates hypoxic pulmonary vasoconstriction, an effect  caused by inhibition of K(+) (ATP)-mediated pulmonary  vasodilatation. Propofol has an impact on the pulmonary  pathophysiology of adult respiratory distress syndrome.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 - 1979;50:456–460. _x0001_ 82._x0001_ _x0007_Bai D, Pennefather PS, MacDonald JF, Orser BA. The general anes­ thetic propofol slows deactivation and desensitization of GABA(A)  receptors. J Neurosci. 1999;19:10635–10646. _x0001_ 83._x0001_ _x0007_Feshchenko VA, Veselis RA, Reinsel RA. Propofol-induced alpha  rhythm. Neuropsychobiology. 2004;50:257–266. _x0001_ 84._x0001_ _x0007_Lewis LD, Weiner VS, Mukamel EA, et al. Rapid fragmentation of  neuronal networks at the onset of propofol-induced unconscious­ ness. Proc Natl Acad Sci U S A. 2012;109:E3377–E3386. _x0001_ 85._x0001_ _x0007_Li D, Voss LJ, Sleigh JW, Li X. Effects of volatile anesthetic agents - 96._x0001_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 - Choice of specific sedative agent is controversial. How­ ever, benzodiazepines, when compared to propofol or dex­ medetomidine, may be associated with increased delirium  and length of mechanical ventilation.127-130 Propofol, with  the benefits of short duration and rapid titration, is a very  common choice, but may cause hypertriglyceridemia or,  rarely, propofol infusion syndrome. Propofol infusion syn­ drome is a serious complication associated with high dose  and prolonged infusion duration that presents with meta­ bolic acidosis, electrocardiogram (ECG) and conduction  abnormalities, and rhabdomyolysis.131 Dexmedetomidine  is increasingly being used in the ICU. Several studies have  suggested that it is less deliriogenic than other sedatives, or - 51. Anticonvulsant drugs that can be used to stop local anesthetic-induced seizures include diazepam and propofol. Diazepam is the preferred agent, though propofol is generally more readily accessible for immediate administration. However, propofol should be used cautiously in small doses as seizures may portend cardiovascular toxicity that might be augmented by propofol’s cardiovascular depression. (137) 52. The administration of paralyzing doses of a rapidly acting neuromuscular blocking drug may be necessary to facilitate intubation of the trachea during a seizure. The administration of a neuromuscular blocking drug with prolonged paralytic effects during a seizure may be indicated when benzodiazepines and barbiturates have not been effective in stopping the seizure activity. However, while the neuromuscular block aborts the peripheral seizure activity, it does not alter the</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</si>
  <si>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</si>
  <si>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</si>
  <si>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</si>
  <si>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</si>
  <si>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</si>
  <si>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</si>
  <si>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multiple steps in the intrinsic pathway of blood clotting, making it a broad-spectrum anticoagulant." }</t>
  </si>
  <si>
    <t>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 is necessary to minimize bleeding complications. Heparin has been suggested as a treatment option with the rationale that DIC, when primarily caused by uncontrolled coagulation, may be halted when coagulation is inhibited. This approach is also currently not supported by clinical evidence. (357) ANTICOAGULANTS, THROMBOLYTICS, AND ANTIPLATELET DRUGS 71. Perioperative thrombotic events include deep vein thrombosis, pulmonary embolism, stroke, and myocardial infarction. (357) 72. Generally, drugs against perioperative thrombotic complications either prevent (anticoagulants, antiplatelet drugs) or treat (thrombolytics) thrombus formation. Since venous thrombosis starts with activation of the coagulation cascade, it seems - An alternative to weight-based heparin dosing is use of  a blood heparin concentration-based system, which utilizes  protamine titration to indicate whole blood heparin con­ centration at the bedside. Such a setup allows for individual  variability in heparin efficacy and metabolism. Although  blood heparin concentration devices have shown disap­ pointing results in adults, results in children suggest greater  suppression of thrombin generation and hemostatic activ­ ity,244 reduced number of blood transfusions, and improve­ ment in clinical outcomes of ventilator hours and ICU  stay.245 Blood heparin concentration systems also account  for bypass circuit characteristics when deciding heparin  dose in the bypass prime. In the absence of such a system,  empiric dosing is recommended at 1 to 3 units/mL of prim­ ing solution. An important caveat to anticoagulation management in - anticoagulant. Intrinsic and extrinsic pathway coagula­ tion occurs despite heparin administration, and platelets  can still be activated by contact with bypass circuitry and  by heparin directly.85 Alternative anticoagulants are dis­ cussed briefly in the section on heparin-induced thrombo­ cytopenia (HIT).  Monitoring of Anticoagulation. Using ACT to monitor  the effectiveness of heparin is not an exact science. Tre­ mendous variability is observed in patients’ anticoagula­ tion responses to a given dose of heparin; reasons for this  variability include variations in levels of heparin-binding  proteins and AT. Hence, ACT values correlate poorly with  actual heparin concentrations. Nevertheless, since the  publication of Bull and colleagues’ early work,82 ACT has  been the mainstay of anticoagulation monitoring in cardiac - an initial heparin dose of 75 to 150 units/kg and a continu­ ous infusion of heparin at 25 to 75 units/kg/h to maintain  ACTs of 180 to 250 seconds.† The chief disadvantage is that the closed circuits are less  able to trap emboli. Special precautions should be taken  † For Extracorporeal Life Support Organization (ELSO) anticoagulation  guidelines see https://www.elso.org/Portals/0/Files/elsoanticoagulatio nguideline8-2014-table-contents.pdf when connecting a closed ECC to the patient’s cannulas,  injecting fluids and medications into the circuit, or sampling  from the venous line. Additionally, because of the reduced  anticoagulation regimen, blood stasis in the circuit should  be avoided, and periods of low flow should be minimized. - the introduction of low-molecular-weight heparin in North  America in 1993. Different types and classes of anticoagulants have different  pharmacokinetic properties that affect the timing of neuraxial  catheter or needle insertion and catheter removal. Despite  many observational and retrospective studies investigating  the incidence of spinal hematoma in the setting of various anti­ coagulants and neuraxial techniques, no definitive conclusion  regarding the absolute safety of neuraxial anesthesia and  anticoagulation has been reached. The American Society of  Regional Anesthesia and Pain Medicine (ASRA) lists a series of  guidelines based on the available literature for administration  (insertion and removal) of neuraxial techniques in the pres­ ence of various anticoagulants, including oral anticoagulants  (warfarin), antiplatelet agents, fibrinolytics-thrombolytics,</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</si>
  <si>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</si>
  <si>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</si>
  <si>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</si>
  <si>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</si>
  <si>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</si>
  <si>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</si>
  <si>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an acute hemolytic reaction typically reveals ABO incompatibility to be an unlikely cause because the patient's own blood type is usually known, and the transfused blood is typically cross-matched to ensure compatibility." }</t>
  </si>
  <si>
    <t>packed red blood cells under these conditions is minor hemolysis of donor red blood cells and hyperbilirubinemia. In most centers, however, the need for O-negative blood is rare. Subsequent transfusions with the patient’s own blood type is usually possible and preferred. (372-373) 4. Type-specific blood refers to blood that has only been typed for the A, B, and Rh antigens. Type-specific blood testing is merely the first phase, or the immediate phase, of the crossmatch. It requires only about 5 minutes to perform. The chance of a significant hemolytic reaction with the transfusion of type-specific blood to a patient is about 1 in 1000. Type-specific blood is most frequently transfused in emergent situations in which time does not allow for a formal crossmatch. (372-373) - of unprocessed blood that can be reinfused. If transfusion  of blood has not begun within 6 hours of initiating the  Hypervolemia Bacterial contamination Hypotension Nonimmune hemolysis Immune hemolysis Febrile nonhemolytic reactions Allergic reactions Disseminated intravascular coagulation Coagulopathies Air embolus Reactions secondary to reinfusion of anticoagulants or other  contaminants Nonspecific temperature increases, chills, skin flushing, etc. BOX 49.5  Types of Adverse Reactions That  May Be Seen With Blood Transfusion from  Intraoperative Cell Salvage From Domen R. Adverse reactions associated with autologous blood  transfusion: evaluation and incidence at a large academic hospi­ - hemolytic reactions involving anti-A and anti-B, reactions  caused by antibodies appearing in the immediate phase  are frequently less severe as many are naturally occur­ ring, present in low titers, and not reactive at physiologic  temperatures.  ELECTRONIC CROSSMATCH In previously transfused or pregnant patients, only 1 patient  in 100 may have an irregular antibody other than the anti- A and anti-B antibodies. However, some of these irregular  antibodies are reactive only at temperatures below 30°C  and therefore are insignificant in most transfusions. Others  that are reactive at approximately 30°C can produce seri­ ous reactions if the transfused cells contain the appropriate  antigen. In order of probable significance, anti-Rh(D), Kell,  C, E, and Kidd are the most common of clinically significant - tination. This takes 1 to 5 minutes and eliminates serious  hemolytic reactions resulting from errors that may occur in  ABO typing. Only a few unexpected antibodies outside the  ABO systems are detected, such as those directed against  antigens in the MN, P, and Lewis systems, most of which  are not clinically significant.  TYPE-SPECIFIC, UNCROSSMATCHED BLOOD For proper use of type-specific blood, the ABO-Rh type must  be determined during the patient’s hospitalization. Reports  of blood type from patients, relatives, outside medical records  may be inaccurate. For those who have never been exposed  to foreign RBCs, most ABO type-specific transfusions are  successful. Caution should be used for patients who have  previously received transfusions or have been pregnant.  Historically, in the military, type-specific uncrossmatched - should be performed, including diagnostic tests of urine and plasma hemoglobin concentrations as well as baseline coagulation studies. Finally, unused blood should be sent to the blood bank along with a sample from the patient for a repeat type and crossmatch analysis. (378) 38. Transfusion-related acute lung injury (TRALI) is acute, noncardiogenic pulmonary edema associated with dyspnea and arterial hypoxemia that occurs within 6 hours of a transfusion. TRALI is the leading cause of transfusion-related deaths in the United States. If TRALI is suspected, the transfusion should be immediately stopped, the blood bank notified, and the exudative fluid from the patient’s endotracheal tube can be evaluated for protein concentration. If platelets have been given, platelet-induced sepsis is part of the differential diagnosis. Standard supportive therapy is required. (376, Table 24-3)</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</si>
  <si>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</si>
  <si>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</si>
  <si>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</si>
  <si>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</si>
  <si>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</si>
  <si>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</si>
  <si>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characterized by a combination of pulmonary outflow obstruction, ventricular septal defect, right ventricular hypertrophy, and overriding of the aorta." }</t>
  </si>
  <si>
    <t>□_x0001_ _x0007_Total anomalous pulmonary venous return _x0001_ □_x0001_ _x0007_Tricuspid atresia _x0001_2._x0001_ _x0007_Congenital heart lesions manifested as congestive heart failure _x0001_ □_x0001_ _x0007_Ventricular septal defect _x0001_ □_x0001_ _x0007_Patent ductus arteriosus _x0001_ □_x0001_ _x0007_Critical aortic stenosis _x0001_ □_x0001_ _x0007_Coarctation of the aorta BOX 79.1  Common Congenital Heart  Malformations in the Newborn - AS, Atrial stenosis; ASD, atrial septal defect; AV, atrioventricular; CAD, coronary artery disease; CAVC, complete atrioventricular canal; CCHB, congenital complete heart  block; CHARGE, coloboma of the eye, heart defects, atresia of the nasal choanae, restriction of growth and/or development, genital and/or urinary abnormalities,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 - tricular aortic stenosis; SVPS, supravalvular pulmonic stenosis; SVT, supraventricular stenosis; TOF, tetralogy of Fallot; VATER, vertebral defects, imperforate anus,  tracheoesophageal fistula, and radial and renal dysplasia; VSD, ventricular septal defect; VT/VF, ventricular tachycardia/ventricular fibrillation. - with a right-to-left shunt), whereas hypoxic lesions include  tricuspid valve stenosis, pulmonary valve stenosis, pulmo­ nary artery stenosis or aplasia, and the tetralogy of Fallot.  Right-sided lesions cause hypoxia if the left-to-right shunt­ ing of blood is sufficient to cause congestive heart failure  (CHF) and pulmonary edema. Newborns with significant  congenital heart disease commonly have either cyanosis  or CHF. The degree of dysfunction usually changes during  the first few months of life as PVR decreases to adult levels.  As PVR decreases, left-to-right shunting of blood usually  increases, and the symptoms of CHF become more appar­ ent. Many neonates with a significant ventricular septal  defect, which may or may not be observed during the pre­</t>
  </si>
  <si>
    <t>The pressure of oxygen delivered by the wall connectors in an operating room is approximately</t>
  </si>
  <si>
    <t>A. 1900 psi</t>
  </si>
  <si>
    <t>B. 750psi</t>
  </si>
  <si>
    <t>C. 50 psi</t>
  </si>
  <si>
    <t>D. 1 atm</t>
  </si>
  <si>
    <t>E. 760mmHg</t>
  </si>
  <si>
    <t>{   "Answer": "A",   Explain: "The pressure of oxygen delivered by the wall connectors in an operating room is approximately 1900 psi because this is the typical pressure of compressed oxygen cylinders, which are connected to the wall connectors to supply oxygen to anesthesia machines and other medical devices."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</si>
  <si>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</si>
  <si>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</si>
  <si>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</si>
  <si>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</si>
  <si>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</si>
  <si>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</si>
  <si>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contraindicated in this patient due to the risk of exacerbating the patient's pulmonary hypertension, which could lead to further cardiac decompensation and decreased cardiac output." }</t>
  </si>
  <si>
    <t>tions, however, were not associated with age, cause, type of  anesthetic, or airway management. Preanesthesia evalua­ tion should gauge disease severity. A history significant for  chest pain, syncope, and dizziness, with signs of dyspnea at  rest, low cardiac output state, metabolic acidosis, hypox­ emia, and signs of right-sided HF warrants caution. Acute  increases in PVR resulting in pulmonary hypertensive cri­ ses cause an increase in right ventricular afterload, right  ventricular dysfunction, and hemodynamic decompensa­ tion. Suprasystemic pulmonary artery pressure results in  inadequate PBF, inadequate left ventricular preload, low  cardiac output, and biventricular failure. The associated  hypotension results in coronary ischemia, which worsens</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</si>
  <si>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</si>
  <si>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</si>
  <si>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</si>
  <si>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</si>
  <si>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</si>
  <si>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</si>
  <si>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applied in the measurement of cardiac output with a thermodilution pulmonary artery catheter. The technique measures the right ventricular cardiac output, which is calculated by injecting a cold fluid into the pulmonary artery and measuring the change in temperature as it mixes with the blood. The Bernoulli theorem is used to calculate the cardiac output based on the measured temperature change." }</t>
  </si>
  <si>
    <t>an in  vitro continuous flow test rig. Anesth Analg. 2011;112: 70–77. _x0001_173._x0001_ _x0007_Monnet X, Teboul JL. Transpulmonary thermodilution: advantages  and limits. Crit Care. 2017;21:147. _x0001_174._x0001_ _x0007_Heerdt PM, Blessios GA, Beach ML, Hogue CW. Flow dependency of  error in thermodilution measurement of cardiac output during acute  tricuspid regurgitation. J Cardiothorac Vasc Anesth. 2001;15:183– 187. _x0001_175._x0001_ _x0007_Connors Jr AF, Speroff T, Dawson NV, et al. The effectiveness of right  heart catheterization in the initial care of critically ill patients. Sup­ port investigators. JAMA. 1996;276:889–897. - calculated. It is the right ventricular cardiac output that is actually measured by this technique, whereas left ventricular cardiac output can only be estimated based on the results. (325) 24. Potential complications of pulmonary artery catheterization include pulmonary ischemia or infarction from prolonged wedging of the catheter, cardiac dysrhythmias, infection, catheter knotting, and, rarely, pulmonary artery rupture. (324) 25. (325, Table 20-6) Central Venous Pressure " or # PAOP " or # PAEDP Relation to PAOP Hypovolemia Decreased Decreased PAEDP ¼ PAOP Left ventricular failure Increased Increased PAEDP ¼ PAOP</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</si>
  <si>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</si>
  <si>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</si>
  <si>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</si>
  <si>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</si>
  <si>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</si>
  <si>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</si>
  <si>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"Smoking is a risk factor for perioperative wound infections, but the statement specifically mentions that smokers are more likely to experience wound infections, which is not supported by the provided context." }</t>
  </si>
  <si>
    <t>nary complications, smoking history, and physical findings.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Some patients may be anticoagulated. The timing of any  preoperative anticoagulant discontinuation, and assess­ ment for bridging therapy, should be made collaboratively  with a pulmonary hypertension specialist team.  Smokers and Second-Hand Smoke Exposure Tobacco exposure, either directly or through “second- hand” smoke, increases the risk of many perioperative com­ plications, including respiratory, cardiac, and infectious  events. Current smokers have elevated risks for a range of  postoperative complications, including mortality, cardiac  complications, pulmonary complications, acute stroke, and  surgical site infections.237,238 Overall, about two thirds of  smokers want to quit.239 The U.S. Public Health Service  recommends that “all physicians should strongly advise every  patient who smokes to quit because evidence shows that phy­ sician advice to quit smoking increases abstinence rates.”240 - 31  •  Preoperative Evaluation 921 Patients often claim an “allergy” to a substance when,  in reality, the reaction was an expected side effect (e.g.,  nausea or vomiting with narcotics). Tobacco, alcohol,  or illicit drug use must be documented. Tobacco expo­ sure is best quantified using pack-years (number of  packs of cigarettes smoked per day, multiplied by the  number of years of smoking); as an example, an indi­ vidual who smoked two packs of cigarettes daily for the  prior 10 years is deemed to have a 20 pack-year history  of tobacco use. A personal or family history of pseudo­ cholinesterase deficiency and malignant hyperthermia  (including a suggestive history such as hyperthermia or  rigidity during anesthesia) must be clearly documented  to facilitate appropriate planning before the day of sur­ - SECTION III  •  Anesthesia Management 1032 necessitating drainage; segmental pulmonary collapse, as  confirmed by radiography; or pneumonia necessitating antibi­ otic therapy. Other investigators have found that both shorter  and longer periods of cessation of smoking were needed before  achieving cardiovascular220 and hematologic benefit.221 Blu­ man and associates performed a retrospective chart review of  410 patients undergoing noncardiac surgery at a VA hospi­ tal.222 Current smoking was associated with a nearly 6-fold  increase in the risk of a postoperative pulmonary complica­ tion. Reduction in smoking within 1 month of surgery was not  associated with a decreased risk for postoperative pulmonary  complications. Nakagawa and coauthors also reported higher  pulmonary complication rates in patients undergoing pul­ monary surgery who quit within 4 weeks of surgery than in - 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</si>
  <si>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</si>
  <si>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</si>
  <si>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</si>
  <si>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</si>
  <si>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</si>
  <si>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</si>
  <si>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work of breathing and increasing functional residual capacity, which can help to prevent atelectasis and improve oxygenation." }</t>
  </si>
  <si>
    <t>Scand. 1990;94(suppl):37–41. _x0001_122._x0001_ _x0007_Pelosi P, et al. Positive end-expiratory pressure improves respiratory  function in obese but not in normal subjects during anesthesia and  paralysis. Anesthesiology. 1999;91:1221–1231. _x0001_123._x0001_ _x0007_Coussa M, et al. Prevention of atelectasis formation during the induc­ tion of general anesthesia in morbidly obese patients. Anesth Analg.  2004;98:1491–1495; table of contents. _x0001_124._x0001_ _x0007_Walley KR. Use of central venous oxygen saturation to guide ther­ apy. Am J Respir Crit Care Med. 2011;184:514–520. _x0001_125._x0001_ _x0007_Dantzker DR, Wagner PD, West JB. Proceedings: instability of  poorly ventilated lung units during oxygen breathing. J Physiol. - 55 cm H2O for 10 seconds followed by application of PEEP  has been demonstrated to prevent atelectasis from develop­ ing and to improve oxygenation, whereas neither PEEP nor  a recruitment maneuver alone achieved the same degree of  maintenance of pulmonary function.145 Pneumoperitoneum during laparoscopic procedures  increases pulmonary resistance and decreases dynamic  lung compliance.146 During pneumoperitoneum, altera­ tions in body position, tidal volume, and respiratory rate  had no effect on the alveolar-to-arterial oxygen difference  in obese patients.147 During pneumoperitoneum for laparo­ scopic bariatric surgery, alveolar recruitment by repeated  sustained lung inflation to 50 cm H2O followed by mechani­ cal ventilation with 12 cm H2O PEEP has been shown to  increase PaO2 intraoperatively, however at the expense of - monary pressures that collapse the lung at the end of expira­ tion. This holds special promise for patients with abnormal  chest wall compliance, such as those with morbid obesity. Titration of PEEP using esophageal pressures in ARDS  may allow the use of higher airway pressures without  risking lung injury.94 One clinical study demonstrated  improved oxygenation and lung compliance with this  approach in association with higher PEEP, but further stud­ ies will need to be performed to prove improvement in out­ comes of this approach.95  Decremental Positive End-Expiratory  Pressure Trials Trials of decremental PEEP have involved raising PEEP to a  high level (20-25 cm H2O) after a recruitment maneuver.  The PEEP was then slowly decreased in a stepwise manner.  The final PEEP was set at the level that maximized lung</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</si>
  <si>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</si>
  <si>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</si>
  <si>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</si>
  <si>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</si>
  <si>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</si>
  <si>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</si>
  <si>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direct vasodilator and increases cerebral perfusion pressure, which can increase cerebral blood flow." }</t>
  </si>
  <si>
    <t>128._x0001_ _x0007_Bedford RF, Persing JA, Pobereskin L, Butler A. Lidocaine or thio­ pental for rapid control of intracranial hypertension? Anesth Analg.  1980;59(6):435–437. _x0001_129._x0001_ _x0007_Michenfelder JD, Milde JH. Influence of anesthetics on metabolic,  functional and pathological responses to regional cerebral ischemia.  Stroke. 1975;6(4):405–410. _x0001_130._x0001_ _x0007_Todd MM, Drummond JC. A comparison of the cerebrovascular and  metabolic effects of halothane and isoflurane in the cat. Anesthesiol­ ogy. 1984;60(4):276–282. _x0001_131._x0001_ _x0007_Lutz LJ, Milde JH, Milde LN. The cerebral functional, metabolic,  and hemodynamic effects of desflurane in dogs. Anesthesiology. - 127._x0001_ _x0007_Morris C, Perris A, Klein J, Mahoney P. Anaesthesia in haemodynam­ ically compromised emergency patients: does ketamine represent  the best choice of induction agent? Anaesthesia. 2009;64:532–539. _x0001_128._x0001_ _x0007_Chourdakis M, Kraus MM, Tzellos T, et al. Effect of early compared  with delayed enteral nutrition on endocrine function in patients  with traumatic brain injury: an open-labeled randomized trial. JPEN  J Parenter Enteral Nutr. 2012;36:108–116. _x0001_129._x0001_ _x0007_Hartl R, Gerber LM, Ni Q, Ghajar J. Effect of early nutrition on deaths  due to severe traumatic brain injury. J Neurosurg. 2008;109:50–56. _x0001_130._x0001_ _x0007_Acosta-Escribano J, Fernandez-Vivas M, Grau Carmona T, et  al. - 41._x0001_ _x0007_Upton RN, Ludbrook GL, Grant C, Martinez AM. Cardiac output is  a determinant of the initial concentrations of propofol after short- infusion administration. Anesth Analg. 1999;89:545–552. _x0001_ 42._x0001_ _x0007_Kazama T, Kurita T, Morita K, Nakata J, Sato S. Influence of hemor­ rhage on propofol pseudo-steady state concentration. Anesthesiol­ ogy. 2002;97:1156–1161. _x0001_ 43._x0001_ _x0007_Allegaert K, Peeters MY, Verbesselt R, et al. Inter-individual vari­ ability in propofol pharmacokinetics in preterm and term neonates.  Br J Anaesth. 2007;99:864–870.</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</si>
  <si>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</si>
  <si>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</si>
  <si>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</si>
  <si>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</si>
  <si>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</si>
  <si>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</si>
  <si>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can be correlated with the degree of hypovolemia, as it is a measure of the variation in blood pressure caused by changes in blood volume. The anesthesiologist can use this value to assess the patient's fluid status and adjust their treatment accordingly." }</t>
  </si>
  <si>
    <t>PULMONARY ARTERY CATHETERIZATION:  INDICATIONS AND OUTCOME CONTROVERSY The PAC allows continuous tracking of hemodynamic  variables, which seems particularly valuable in critically  ill high-risk patients with circulatory dysfunction. Mea­ surement of cardiac output (see below section on Ther­ modilution cardiac output) can separate shock states into  hypovolemic etiology (low cardiac output with low filling  pressures), cardiogenic etiology (low cardiac output and  high filling pressures), and distributive etiology (high car­ diac output and low SVR). Through measurement of car­ diac output and left and right filling pressures (PAWP and  CVP, respectively), it can separate out predominantly LV  or RV dysfunction or global dysfunction. For RV dysfunc­ - pulmonary artery catheters to monitor central filling pressures and cardiac output, they can be used to monitor the effects of inotropic, vasoactive agents, and volume status. Transesophageal echocardiography may be more useful than pulmonary artery catheterization but is not required. Monitors chosen should be influenced by the patient’s medical status, risk-benefit ratios, and the surgical procedure. (403) 116. Regional anesthesia for peripheral surgery in patients with congestive heart failure can be administered safely but is not proven to have reliably better outcomes than general anesthesia for these patients. Mild decreases in the systemic vascular resistance produced by an epidural or spinal anesthetic may provide for improvement in cardiac output in the patient with congestive heart failure. Greater decreases in the systemic vascular resistance should be avoided if possible. (403) HYPERTROPHIC CARDIOMYOPATHY - for peri-operative fluid optimisation directed by oesophageal Doppler  monitoring? Anaesthesia. 2011;66(9):819–827. _x0001_158._x0001_ _x0007_Harvey S, Harrison DA, Singer M, Ashcroft J, Jones CM, Elbourne  D, et al. Assessment of the clinical effectiveness of pulmonary artery  catheters in management of patients in intensive care (PAC-Man): a  randomised controlled trial. Lancet. 2005;366(9484):472–477. _x0001_159._x0001_ _x0007_Prien T, Backhaus N, Pelster F, Pircher W, Bünte H, Lawin P. Effect  of intraoperative fluid administration and colloid osmotic pressure  on the formation of intestinal edema during gastrointestinal surgery.  J Clin Anesth. 1990;2(5):317–323. - 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assess the effects of any interventions on the patient’s arterial oxygenation and pH and should be considered essential. (404) 127. The advantage of monitoring pulmonary artery and central venous pressure during surgery in patients with cor pulmonale is the ability of the anesthesiologist to assess the hemodynamic effects of the surgical procedure and optimize pharmacologic and hemodynamic management. (404) CARDIAC TAMPONADE 128. Cardiac tamponade occurs as a result of increased intrapericardial pressure from the accumulation of fluid in the pericardial space. The increase in pericardial pressures causes a decrease in compliance of the right ventricle, reducing right ventricular filling, stroke volume, and cardiac output, thus causing hypotension. The decrease in stroke volume results in sympathetic nervous system activation in an attempt to</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</si>
  <si>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</si>
  <si>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</si>
  <si>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</si>
  <si>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</si>
  <si>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</si>
  <si>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</si>
  <si>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"A",   "Explain": "Prilocaine is used exclusively for topical purposes because it is a local anesthetic with a lower systemic absorption rate compared to other anesthetics, making it a safer choice for topical application." }</t>
  </si>
  <si>
    <t>comparison with racemic RS-bupivacaine. Br J Anaesth. 1998;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 - and 60 mg hyperbaric 2% prilocaine versus 60 mg plain 2% pri­ locaine for intrathecal anesthesia in ambulatory surgery. Anesth  Analg. 2010;111(2):568–572. _x0001_275._x0001_ _x0007_Lacasse M-A, Roy J-D, Forget J, et  al. Comparison of bupivacaine  and 2-chloroprocaine for spinal anesthesia for outpatient surgery: a  double-blind randomized trial. Can J Anaesth. 2011;58(4):384–391. _x0001_276._x0001_ _x0007_Vaghadia H, Neilson G, Lennox PH. Selective spinal anesthesia for  outpatient transurethral prostatectomy (TURP): randomized con­ trolled comparison of chloroprocaine with lidocaine. Acta Anaesthe­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</si>
  <si>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</si>
  <si>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</si>
  <si>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</si>
  <si>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</si>
  <si>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</si>
  <si>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</si>
  <si>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caused by excessive growth hormone production, which can lead to various symptoms such as joint pain, enlarged hands and feet, and facial changes. It is not associated with hyperthyroidism, which is a condition characterized by an overactive thyroid gland. Therefore, hyperthyroidism is unlikely to be a complication of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</si>
  <si>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</si>
  <si>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</si>
  <si>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</si>
  <si>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</si>
  <si>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</si>
  <si>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</si>
  <si>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which is a potential concern in patients with pre-existing conduction abnormalities." }</t>
  </si>
  <si>
    <t>opioids are rare, but they may be more likely to occur in the  presence of Ca2+ channel or β-adrenergic blockers. The overall effect of opioid anesthesia is antiarrhythmic.  Naloxone, morphine, and levorphanol protected against  arrhythmia induced by coronary artery occlusion in  rats.281 A direct effect on ionic currents in cardiac muscle  was suggested as the mechanism of antiarrhythmic activity  of opioids. It was also reported that opioid antagonists are  more antiarrhythmogenic than agonists in rats.282 Some of  the electrophysiologic actions of opioids resemble those of  class III antiarrhythmogenic drugs.  Myocardial Ischemia Determining the effects and consequences of opioid action - 72  •  Ambulatory (Outpatient) Anesthesia 2263 Cardiovascular Drugs Although intraoperative hemodynamic disturbances are  usually managed by increasing the primary anesthetic  concentration, administering an opioid analgesic, or both,  it may be more appropriate to treat these responses with  cardiovascular drugs. Using an infusion of esmolol as an  alternative to alfentanil to control heart rate reduced emer­ gence times after arthroscopy,237 and substituting esmolol  for remifentanil reduced nausea after gynecologic laparos­ copy.228 Using a combination of esmolol and nicardipine  to blunt increases in heart rate and arterial blood pressure,  respectively, prevented the need for increases in inspired  anesthetic concentration and consequently shortened  emergence and recovery times.238 Ambulatory patients - in hypotensive patients; avoid fixed dose induction regi­ mens with drugs having a profound vagomimetic effect β-Blockers Acute withdrawal can precipitate tachycardia and arrhyth­ mias; can potentiate hypotension with volatile anesthe­ sia; can decrease response to inotropic agents Continue in the perioperative period Calcium channel blockers May augment the negative inotropic and chronotropic  effects of volatile anesthesia Continue in the perioperative period Diuretics Hypovolemia/hypokalemia; may augment effect of neuro­ muscular blocking agents Discontinue preoperatively Antiarrhythmics Can be proarrhythmic with inotropes, electrolyte distur­</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</si>
  <si>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</si>
  <si>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</si>
  <si>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</si>
  <si>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</si>
  <si>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</si>
  <si>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</si>
  <si>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and is located in the midline at the level of C6." }</t>
  </si>
  <si>
    <t>serve as important landmarks for percutaneous airway  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 Cricothyroid ligament Cricoid cartilage Thyroid cartilage Cricothyroid ligament Laryngeal prominence Fig. 44.7  Cartilaginous and membranous components of the larynx.  (From Redden RJ. Anatomic considerations in anesthesia. In: Hagberg CA,  ed. Handbook of Difficult Airway Management. Philadelphia: Churchill  Livingstone; 2000, p. 10, Fig. 1.9.) - cartilage anteriorly, where they join together to form the  anterior commissure. The space between the vocal cords is  termed the glottis; the portion of the laryngeal cavity above  the glottis is known as the vestibule, and the portion inferior  to the vocal cords is known as the subglottis.  TRACHEA AND BRONCHI The trachea begins at the level of the cricoid cartilage and  extends to the carina at the level of the fifth thoracic ver­ tebra; this length is 10 to 15 cm in the adult. It consists of  16 to 20 C-shaped cartilaginous rings that open posteriorly  and are joined by fibroelastic tissue; the trachealis muscle  forms the posterior wall of the trachea. At the carina, the  trachea bifurcates into the right and left mainstem bron­ - 15. The cricoid cartilage is the most cephalad tracheal cartilage and is the only one that has a full ring structure. It is shaped like a signet ring, wider in the cephalocaudal dimension posteriorly. (220) AIRWAY ASSESSMENT 16. Mallampati proposed a classification system (Mallampati score) to correlate the oropharyngeal space with the predicted ease of direct laryngoscopy and tracheal intubation. (223) 17. With the observer at eye level, the patient holds the head in a neutral position, opens the mouth maximally, and protrudes the tongue without phonating. (223) 18. Class I: The soft palate, fauces, uvula, and tonsillar pillars are visible. Class II: The soft palate, fauces, and uvula are visible. - Uvula Oropharynx Epiglottis Hypopharynx Esophagus Fig. 70.1  Highlights of otolaryngologic anatomy.  Note (1) the ante­ rior position of the trachea relative to the esophagus; (2) the orophar­ ynx, extending from the uvula to the hyoid bone; (3) the hypopharynx  extending from the hyoid bone to the cricoid cartilage; (4) the cricoid  ring, a structure that is pushed posteriorly during the Sellick maneuver  component of rapid-sequence induction, done with the intention of  occluding the esophagus to help prevent regurgitation of gastric con­ tents; and (5) the location of the first tracheal ring, important as a sur­ gical landmark because most tracheostomies are performed between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</si>
  <si>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</si>
  <si>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</si>
  <si>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</si>
  <si>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</si>
  <si>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</si>
  <si>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</si>
  <si>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due to the absorption of glycine, the main component of the irrigating fluid, which can lead to dilutional hyponatremia and subsequent cardiovascular instability." }</t>
  </si>
  <si>
    <t>drome: a review of pathophysiology and management. Anesth Analg.  1997;84:438–446. _x0001_117._x0001_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- 121._x0001_ _x0001_Sohn MH, Vogt C, Heinen G, et al. Fluid absorption and circulating  endotoxins during transurethral resection of the prostate. Br J Urol.  1993;72:605–610. _x0001_122._x0001_ _x0001_Hahn RG. Acid–base status following glycine absorption in transure­ thral surgery. Eur J Anaesthesiol. 1992;9:1–5. _x0001_123._x0001_ _x0001_Osborn DE, Rao PN, Green MJ, et al. Fluid absorption during trans­ urethral resection. Br Med J. 1980;281:1549–1550. _x0001_124._x0001_ _x0001_Henderson DJ, Middleton RG. Coma from hyponatremia following  transurethral resection of the prostate. Urology. 1980;15:267–271. _x0001_125._x0001_ _x0001_Hahn RG, Andersson T, Sikk M. Eye symptoms, visual evoked poten­ - 90._x0001_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tions of urological procedures. In: McLeskey CH, ed. Geriatric Anes­ - 249. _x0001_112._x0001_ _x0001_Hahn RG. Irrigating fluids in endoscopic surgery. Br J Urol.  1997;79:669–680. _x0001_113._x0001_ _x0001_Chung FF, Chung A, Meier RH, et al. Comparison of perioperative  mental function after general anaesthesia and spinal anaesthesia  with intravenous sedation. Can J Anaesth. 1989;36:382–387. _x0001_114._x0001_ _x0001_Rao PN. Fluid absorption during urological endoscopy. Br J Urol.  1987;60:93–99. _x0001_115._x0001_ _x0001_Hahn RG. The transurethral resection syndrome—not yet a finished  story. Reg Anesth Pain Med. 1998;23:115–118. _x0001_116._x0001_ _x0001_Gravenstein D. Transurethral resection of prostate (TURP) syn­</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</si>
  <si>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</si>
  <si>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</si>
  <si>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</si>
  <si>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</si>
  <si>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</si>
  <si>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</si>
  <si>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hypocapnia, not hypercapnia."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</si>
  <si>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consumption (as from shivering), acute lung injury (e.g., sepsis or transfusion related), advanced age, and obesity. Of these, atelectasis (shunt) and alveolar hypoventilation are the most common causes of postoperative hypoxemia in the PACU. (635, Table 39-3) 15. Among the potential causes of postoperative hypoventilation is anesthetic drugs, residual neuromuscular blocking drugs, impaired ventilatory muscle mechanics, increased levels of carbon dioxide production, and coexisting pulmonary disease. Each of these causes of alveolar hypoventilation leads to a corresponding increase in arterial partial pressure of carbon dioxide (PaCO2). In a patient breathing room air at sea level, hypoventilation to a PaCO2 of 80 will result in hypoxemia, even when the patient has normal lungs without significant A-a gradient. This is - In the next section, we will look at the causes of many com­ monly seen acid-base disturbances in different clinical settings.  Acid-Base Problems in  Perioperative and Critical Care  Medicine RESPIRATORY ACIDOSIS AND ALKALOSIS In perioperative medicine respiratory acid-base abnormali­ ties are an uncommon complication of prolonged sponta­ neous breathing under anesthesia, inadequate mechanical  ventilation (both acute respiratory acidosis) or excessive  mechanical ventilation (respiratory alkalosis) (Table 48.4).  Acute respiratory acidosis results from hypoventilation or  increased dead space ventilation. Patients may manifest  respiratory distress characterized by respiratory acidosis in  the recovery room PACU or surgical ICU. Assessment begins  with an examination of the patient’s breathing pattern (Fig.  48.8): slow shallow breathing indicates impaired respira­ - this cycle. Perioperative factors thought to precipitate a pul­ monary hypertensive crisis include hypoxia, hypercarbia,  acidosis, hypothermia, pain, and airway manipulations in  patients with pulmonary hypertension. Such patients pres­ ent for hemodynamic catheterization, drug study, and non­ cardiac and cardiac surgical procedures. Although each  anesthetic has to be tailored to the patient’s pathophysi­ ologic condition and surgical procedure, certain common  principles remain. Pulmonary vasodilator therapy and ino­ tropes must be continued in the perioperative period. Inves­ tigations include a comprehensive echocardiogram with  occasional chest computed tomography angiography to  exclude pulmonary thromboembolic disease. After premed­ ication, the patient should be monitored with pulse oxim­</t>
  </si>
  <si>
    <t>An anesthetic agent for which a specific antagonist exists is</t>
  </si>
  <si>
    <t>A. etomidate</t>
  </si>
  <si>
    <t>B. butorphanol</t>
  </si>
  <si>
    <t>C. thiopental</t>
  </si>
  <si>
    <t>D. propofol</t>
  </si>
  <si>
    <t>E. succinylcholine</t>
  </si>
  <si>
    <t>{   "Answer": "D",   "Explain": "Propofol has a specific antagonist, flumazenil, which is used to reverse its effects." }</t>
  </si>
  <si>
    <t>Chapter 6 INTRAVENOUS ANESTHETICS Helge Eilers 1. Name some examples of intravenous anesthetics. What are the potential clinical uses of intravenous anesthetics? PROPOFOL 2. What type of chemical structure is propofol? 3. What is the mechanism of action of propofol? 4. How is propofol cleared from the plasma? 5. What degree of metabolism does propofol undergo? How should the dose of propofol be altered when administered to patients with liver dysfunction? 6. What is the context-sensitive half-time of propofol relative to other intravenous anesthetics? What is the effect-site equilibration time of propofol relative to other intravenous anesthetics? - flurane or propofol. Can J Anaesth. 2001;48:351–355. _x0001_106._x0001_ _x0007_Jellish WS, Brody M, Sawicki K, Slogoff S. Recovery from neuromus­ cular blockade after either bolus and prolonged infusions of cisa­ tracurium or rocuronium using either isoflurane or propofol-based  anesthetics. Anesth Analg. 2000;91:1250–1255. _x0001_107._x0001_ _x0007_Miller RD, Van Nyhuis LS, Eger EI, Way WL. The effect of acid-base  balance on neostigmine antagonism of d-tubocurarine-induced neu­ romuscular blockade. Anesthesiology. 1975;42:377–383. _x0001_108._x0001_ _x0007_Miller RD, Roderick LL. Acid-base balance and neostigmine antag­</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</si>
  <si>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</si>
  <si>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</si>
  <si>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</si>
  <si>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</si>
  <si>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</si>
  <si>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</si>
  <si>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as it may worsen the patient's condition, especially in a patient with hypertensive heart disease and acute myocardial infarction."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</si>
  <si>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In addition, hypertension may occur, especially if the  patient receives vasoactive infusions for postarrest myo­ cardial dysfunction. Optimization of blood pressure postar­ rest is critical to maintain adequate perfusion pressure to  vital organs that may have already been injured from the  “no flow” and “low blood flow” states during initial cardiac  arrest and CPR. Cerebral blood flow in healthy patients is  tightly controlled over a wide range of mean arterial blood  pressure via cerebral neurovascular bundle (autoregula­ tion); however, adults resuscitated from cardiac arrest have  demonstrated impaired autoregulation of CBF, and this  may also be the case in children.219 Dysautoregulation of  the cerebral neurovascular bundle following cardiac arrest  may limit the brain’s ability to regulate excessive blood flow  and microvascular perfusion pressure, thereby leading to - decrease afterload to reduce myocardial demand. Resuscitation should be guided by the use of central venous monitors, direct arterial blood pressure measurements, and echocardiography. Vasodilator therapy can be used to reduce preload and afterload. Dobutamine therapy may also be useful. Treatment with diuretics must be done with extreme caution. In cardiogenic shock refractory to treatment an intraaortic balloon counterpulsation (IABP) or ventricular assist device (VAD) may be indicated. (674) 42. The most common cause of vasodilatory shock is sepsis. Other causes of vasodilatory shock include anaphylaxis, stroke, and spinal shock as from a high spinal cord injury. Vasodilatory shock is also the final common pathway for late-shock stages of cardiogenic and hypovolemic shock. (674)</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</si>
  <si>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</si>
  <si>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</si>
  <si>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</si>
  <si>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</si>
  <si>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</si>
  <si>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</si>
  <si>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heart rate and blood pressure are reduced with metoprolol and nitroglycerin suggests that the patient is experiencing myocardial ischemia, which can be managed with an inhibitor of cyclic-GMP phosphodiesterase, such as epoprostenol, to increase coronary blood flow and reduce cardiac workload."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</si>
  <si>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Ca, Calcium; CBC, complete blood count; HF, heart failure; CXR, chest x-ray; ECG, electrocardiogram; HTN, hypertension; IHD, ischemic heart disease; LFTs, liver  function tests; NSAID, nonsteroidal antiinflammatory drug; PAD, peripheral artery disease. - suppressed, hypotension ensues,  or QRS prolonged by 50%, or total  cumulative dose of 17 mg/kg; or  100 mg every 5 min until arrhyth­ mia is controlled or other condi­ tions described above are met Bradycardia,  hypoten­ sion,  torsades de  pointes Avoid in patients with  QT prolongation and  CHF Amiodarone Multichannel blocker  (sodium, potassium,  calcium channel,  and noncompetitive  α/β-blocker)  □ _x0007_Stable irregular narrow- complex tachycardia  (atrial fibrillation)  □ _x0007_Stable regular narrow- complex tachycardia  □ _x0007_To control rapid</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</si>
  <si>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</si>
  <si>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</si>
  <si>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</si>
  <si>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</si>
  <si>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</si>
  <si>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</si>
  <si>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vital sign of 124/minute in this 55-year-old male patient with hypertensive heart disease and acute myocardial infarction."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</si>
  <si>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SECTION III  •  Anesthesia Management 942 indicated, perioperative management should be conducted  collaboratively with a heart failure cardiologist or pul­ monary hypertension specialist. Prophylaxis for infective  endocarditis is no longer recommended.173  Hypertrophic Cardiomyopathy. Hypertrophic cardio­ myopathy is a genetic disorder of the myocardium, which  can result in dynamic left ventricular outflow tract obstruc­ tion, myocardial ischemia, diastolic dysfunction, and  mitral regurgitation (related to systolic anterior motion of  the mitral valve leaflets). Most affected individuals have a  relatively normal lifespan; however others are at risk for  progressive heart failure, sudden cardiac death, and atrial  fibrillation. Most patients with hypertrophic cardiomyopa­ - full and rapid recovery anticipated;  severe uncorrectable cardiovascular  disease _x0001_2._x0001_ _x0007_Identify need for optimi­ zation Patient requires further investiga­ tion, therapeutic modification, or  intervention to improve functional  status; identify a friend, relative, or  neighbor to act as carer _x0001_3._x0001_ _x0007_Highlight issues for  anesthesiologist or other  staff (which may alter  management but which  do not preclude ambula­ tory surgery) Potentially difficult intubation neces­ sitating advanced airway manage­ ment skills; malignant hyperpyrexia  susceptible patient requiring  trigger-free anesthetic; latex allergy;  obese patient requiring operating  table/trolley with high weight limit  and extra width _x0001_4._x0001_ _x0007_Provide patient - 105._x0001_ _x0007_Kheterpal S, O’Reilly M, Englesbe MJ, et al. Preoperative and intra­ operative predictors of cardiac adverse events after general, vascu­ lar, and urological surgery. Anesthesiology. 2009;110:58–66. _x0001_106._x0001_ _x0007_Wax DB, Porter SB, Lin HM, et  al. Association of preanesthesia  hypertension with adverse outcomes. J Cardiothorac Vasc Anesth.  2010;24:927–930. _x0001_107._x0001_ _x0007_Prys-Roberts C, Meloche R, Foëx P. Studies of anesthesia in rela­ tion to hypertension. I: cardiovascular responses of treated and  untreated patients. Br J Anaesth. 1971;43:122. _x0001_108._x0001_ _x0007_Goldman L, Caldera DL. Risks of general anesthesia and elective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</si>
  <si>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</si>
  <si>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</si>
  <si>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</si>
  <si>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</si>
  <si>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</si>
  <si>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</si>
  <si>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(D) introduces the greatest degree of error in the measurement of hemoglobin saturation by pulse oximetry because it can cause a false reading of low oxygen saturation, as the pulse oximeter may mistake deoxyhemoglobin for reduced hemoglobin."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</si>
  <si>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</si>
  <si>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</si>
  <si>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</si>
  <si>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</si>
  <si>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</si>
  <si>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</si>
  <si>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that there is a potential electrical hazard. The initial action should be to identify and disconnect the last device that was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</si>
  <si>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</si>
  <si>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</si>
  <si>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</si>
  <si>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</si>
  <si>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</si>
  <si>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</si>
  <si>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detected a potentially harmful current of 8mA flowing through the patient, which requires immediate attention. The OR staff has already attempted to remove the alarm condition without success, so the next step is to relocate the patient to a different operating room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</si>
  <si>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</si>
  <si>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</si>
  <si>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</si>
  <si>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</si>
  <si>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</si>
  <si>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</si>
  <si>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 1.5 mL/kg of Intralipid 20% to rapidly reverse the local anesthetic toxicity, followed by continuous infusion, and also administer lidocaine and phenylephrine to help manage the cardiac arrhythmia and hypotension." }</t>
  </si>
  <si>
    <t>rapid-acting, and has a relatively short-elimination half-life  of about 2 to 4 hours. As sole anesthetic, a single dose of  0.05 to 0.1 mg/kg allows reasonably predictable recovery  after brief procedures, but individual responses are highly  variable.331 Recovery is also considerably slower if repeat or  prolonged administration is required.  Propofol Propofol is an excellent sedative-hypnotic because its phar­ macokinetic properties result in a rapid recovery from the  effects of a single bolus dose and a continuous infusion.  Propofol is a relatively pure hypnotic, providing no analge­ sia and only moderate amnesia. Infusion rates of 25 to 75  μg/kg/min are typically used,332 but the short duration of  action facilitates titration to effect. Because of the excellent conditions that can be achieved</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</si>
  <si>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</si>
  <si>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</si>
  <si>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</si>
  <si>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</si>
  <si>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</si>
  <si>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</si>
  <si>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is sometimes chosen over thiopental for the induction of anesthesia for patients undergoing outpatient procedures when rapid awakening is desired, and it is frequently chosen for the induction of anesthesia in electroconvulsive shock therapy, which is not due to its dose-dependent increase in ictal activity, but rather its shorter duration of action." }</t>
  </si>
  <si>
    <t>of the usually short-acting drugs. The context-sensitive half-time of barbiturates is thus prolonged. (103-104, Figure 9-3) 26. The induction dose of methohexital is 1 to 1.5 mg/kg intravenously, whereas the induction dose of thiopental is 3 to 5 mg/kg IV. Methohexital undergoes greater hepatic metabolism than thiopental, resulting in a shorter duration of action and more rapid awakening. Based on the shorter duration of action of methohexital, it is sometimes chosen over thiopental for the induction of anesthesia for patients undergoing outpatient procedures when rapid awakening is desired. An example of a procedure in which methohexital is frequently chosen for the induction of anesthesia is electroconvulsive shock therapy. This is not only due to the short</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</si>
  <si>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</si>
  <si>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</si>
  <si>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</si>
  <si>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</si>
  <si>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</si>
  <si>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</si>
  <si>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an increase in alveolar ventilation will lead to a proportional increase in carbon dioxide concentration, as the body's metabolic demand for oxygen is met and the excess carbon dioxide is removed from the bloodstream." }</t>
  </si>
  <si>
    <t>determined if an increase in pressure support would lead to  a proportional increase in minute alveolar ventilation as the  intrinsic CO2 response curve at a given level of sedation is not  altered. An increase in minute alveolar ventilation secondary  to increased tidal volumes from pressure support may result  in a decreased respiratory rate and therefore minute alveolar  ventilation may not be increased as much as expected.  EFFECTS OF VOLATILE ANESTHETIC ON THE  HYPOXIC VENTILATORY RESPONSE IN HUMANS Hypoxic ventilatory response (HVR) is rarely encountered  in conscious healthy humans at sea level. However, for  Awake 1.0 2.0 0 40 30 50 60 80 90 70 100 200 300 400 500 - is often defined as ventilation that results in a Paco2 greater  than 45 mm Hg (6 kPa). Thus hypoventilation could be  present even when minute ventilation is high, provided the  metabolic demand or dead space ventilation is increased to  a greater extent. The increased alveolar Pco2 reduces the alveolar space  available for oxygen. Alveolar PO2 (PAO2) can be estimated  by the alveolar gas equation (see Box 13.1). The simplified  equation is expressed: PAO2 = PIO2 − PACO2 R Assuming that the respiratory exchange ratio (R) is 0.8  (more or less true at rest), PAO2 can be estimated. In the  ideal lung, PaO2 equals PAO2. For example, if PiO2 is 149 - demonstrated through the alveolar gas equation. Alveolar oxygen pressure (PaO2) in this scenario is 50. Supplemental oxygen can mask alveolar hypoventilation by leading to normal saturation of oxygen detected by pulse oximetry. (635, Table 39-4, Figure 39-1) 16. Minute ventilation increases in response to elevated PaCO2. Normally minute ventilation increases by approximately 2 L/min for every 1 mm Hg increase in arterial PCO2. In the PACU, this linear response to PCO2 may be depressed by residual vapor or intravenous anesthetics in addition to the administration of narcotics and benzodiazepines. (635) 17. Reversal of hypercapnic hypoxemia can be achieved by the addition of or increase in the concentration of supplemental oxygen and/or the normalization of PCO2.</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</si>
  <si>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</si>
  <si>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</si>
  <si>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</si>
  <si>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</si>
  <si>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</si>
  <si>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</si>
  <si>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symptom of fat embolism, which is characterized by hypoxia, tachypnea, interstitial pulmonary edema, and neurological impairment."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</si>
  <si>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</si>
  <si>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</si>
  <si>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</si>
  <si>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</si>
  <si>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</si>
  <si>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</si>
  <si>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cause a severe porphyric attack, and alternative anesthetic agents should be used instead."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</si>
  <si>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</si>
  <si>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</si>
  <si>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</si>
  <si>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</si>
  <si>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</si>
  <si>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</si>
  <si>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often have diaphragmatic weakness, which can lead to respiratory failure and require mechanical ventilation." }</t>
  </si>
  <si>
    <t>Gravis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is characterized by skeletal muscle weakness that worsens  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 (e.g., aspiration, pneumonia) systems. Potentially helpful  additional preoperative tests include ECGs, PFTs, and echo­ cardiography. Facioscapulohumeral muscular dystrophy  (also known as faciohumeroscapular or Landouzy-Dejerine  muscular dystrophy) is an autosomal dominant disorder  Class I: Ocular myasthenia Class IIA: Mild generalized myasthenia with slow progression: no  crises, responsive to drugs Class IIB: Moderately severe generalized myasthenia: severe  skeletal and bulbar involvement but no crises; drug response  less than satisfactory Class III: Acute fulminating myasthenia: rapid progression of  severe symptoms, with respiratory crises and poor drug response Class IV: Late severe myasthenia, same as III but progression over - 250._x0001_ _x0007_Wu JY, Kuo PH, Fan PC, Wu HD, Shih FY, Yang PC. The role of non- invasive ventilation and factors predicting extubation outcome in  myasthenic crisis. Neurocrit Care. 2009;10:35–42. _x0001_251._x0001_ _x0007_Gilhus NE. Neuromuscular disease: acute treatment for myasthenia  gravis. Nat Rev Neurol. 2011;7:132–134. _x0001_252._x0001_ _x0007_Robertson FC, Lepard JR, Mekary RA, et al. Epidemiology of central  nervous system infectious diseases: a meta-analysis and systematic  review with implications for neurosurgeons worldwide. J Neurosurg.  2018:1–20. _x0001_253._x0001_ _x0007_Ziai WC, Lewin 3rd JJ. Update in the diagnosis and management of - tumors. The other distinguishing feature of this disorder is  that the muscle weakness classically improves with activity  and is worse after inactivity. In addition to acetylcholines­ terase inhibitors, typical treatments include 3,4-diamino­ pyridine, which is a selective potassium channel blocker.  Preoperative evaluation and management are similar to  those for myasthenia gravis. All related medications should  be continued perioperatively.  Muscular Dystrophies and Myopathies Muscular dystrophies and myopathies are inherited disor­ ders that affect the neuromuscular junction. They share  many similarities but do have a few differences. The hall­ mark of these disorders is progressive skeletal muscle weak­ ness that commonly leads to respiratory failure. No effective  therapy is available. Many individuals have associated car­ diomyopathies and possible association with malignant - spinal cord injury, botulism, tetanus, and toxic suppres­ sion of the respiratory center [opioids, barbiturates, ben­ zodiazepines]). Patients “can’t breathe” due to a variety  neuromuscular disorders (Guillain-Barré syndrome, myas­ thenia gravis), flail chest, hydro-hemo-pneumo-thorax,  pulmonary edema, and pneumonia. Failure to ventilate, as  manifest by respiratory acidosis, may result from abdomi­ nal hypertension and abdominal compartment syndrome,  where diaphragmatic excursion is impeded by high intra- abdominal pressures, often with associated oliguria and  hypotension. Acute respiratory alkalosis is caused by hyperventilation,  either due to anxiety or pain, central respiratory stimula­ - 84  •  Neurocritical Care 2689 seronegative cases), CSF protein, edrophonium response  (less commonly used), and autoantibody testing to AChR  and MUSK and LRP4. Subtyping by autoantibody type is  increasingly important for diagnosis and management.245 The presentation is typically that of acutely worsening  weakness of the respiratory or pharyngeal muscles. The  patient should be observed closely for signs of impending  respiratory failure. Forced vital capacity is useful, with 15  mL/kg being a useful trigger for intubation.250 Symptomatic treatment with acetylcholinesterase inhib­ itors is often diagnostic as well as therapeutic, balancing  improvement in weakness with side effects from cholinergic  stimulation. The other mainstay of therapy is immunomod­</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</si>
  <si>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</si>
  <si>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</si>
  <si>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</si>
  <si>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</si>
  <si>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</si>
  <si>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</si>
  <si>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inferior cerebellar artery and supplies the brain stem, cerebellum, and posterior cranial fossa."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</si>
  <si>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</si>
  <si>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</si>
  <si>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</si>
  <si>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</si>
  <si>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</si>
  <si>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</si>
  <si>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"A",   Explain: "The addition of ascorbic acid (Vitamin C) to the packed red cells extends their shelf life by increasing the survival of RBCs, allowing them to resynthesize the ATP needed to fuel metabolic reactions." }</t>
  </si>
  <si>
    <t>used for blood stored at 1°C to 6°C. Citrate prevents clot­ 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 - subsequently requires transfusion, the immediate phase of a crossmatch blood test is performed to exclude blood type incompatibilities before its administration to the patient. The chance of a significant hemolytic reaction with the transfusion of typed and screened blood to a patient is 1 in 10,000. (373) 6. Solutions used to preserve blood include phosphate, dextrose, and adenine. The addition of adenine to the preservative solution of blood allows red blood cells to resynthesize adenosine triphosphate. This allows red blood cells to continue to fuel their metabolic requirements and increases their survival time in storage. Phosphate acts as a buffer, and dextrose provides energy to the red blood cells. (373) 7. Blood can be stored for 21 to 35 days. The duration of the storage of blood is determined by the requirement that at least 70% of the red blood cells be viable - 15. What solutions may be used to reconstitute packed red blood cells for administration? 16. What potential complication associated with the administration of whole blood is less likely to occur with the administration of packed red blood cells? 17. What is the advantage of using whole blood for massive blood loss replacement? 18. What is the recommended ratio of packed red blood cells to fresh frozen plasma and platelets when transfusing for massive blood loss replacement? 19. When is the administration of platelets indicated during surgery? 20. How much will the platelet count increase after the administration of 1 unit of platelets? 231 66485457-66485438                 www.ketabpezeshki.com</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</si>
  <si>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</si>
  <si>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</si>
  <si>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</si>
  <si>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</si>
  <si>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</si>
  <si>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</si>
  <si>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risk of postoperative nausea and vomiting is not mentioned as a higher risk in smokers, so option E is the correct answer." }</t>
  </si>
  <si>
    <t>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 - nary complications, smoking history, and physical findings.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- 248._x0001_ _x0007_Turan A, Koyuncu O, Egan C, et al. Effect of various durations of  smoking cessation on postoperative outcomes: a retrospective cohort  analysis. Eur J Anaesthesiol. 2018;35(4):256–265. _x0001_249._x0001_ _x0007_Mills E, Eyawo O, Lockhart I, Kelly S, Wu P, Ebbert JO. Smoking ces­ sation reduces postoperative complications: a systematic review and  meta-analysis. Am J Med. 2011;124(2):144–154.e8. _x0001_250._x0001_ _x0007_Wong J, Lam DP, Abrishami A, Chan MT, Chung F. Short-term  preoperative smoking cessation and postoperative complica­ tions: a systematic review and meta-analysis. Can J Anaesth.  2012;59(3):268–279. - current smokers or those who had stopped smoking for more  than 4 weeks.223 Wong and colleagues performed a system­ atic review of 25 studies of smoking cessation.224 At least 4  weeks of abstinence from smoking reduced respiratory compli­ cations, and abstinence of at least 3 to 4 weeks reduced wound  healing complications. Short-term (&lt;4 weeks) smoking cessa­ tion did not appear to affect the risk of postoperative respira­ tory complications. Two randomized trials focused on smoking cessation.  Wong and colleagues performed a prospective, multicenter,  double-blind, placebo-controlled trial, in which 286 patients  were randomized to receive varenicline or placebo.225 A  perioperative smoking cessation intervention with var­ enicline increased abstinence from smoking 3, 6, and 12 - Despite an early study reporting an increased periopera­ tive risk (this association was not statistically significant) in  recent quitters,251 a systematic review found no increased  risk of adverse events with quitting smoking soon before  surgical procedures (i.e., within 8 weeks).252 Thus, moti­ vated patients should be encouraged to quit smoking at any  point before surgery. Quitting has many theoretical ben­ efits, even within a few days before operation. Soon after  a patient quits smoking, carbon monoxide levels decrease,  thereby improving oxygen delivery and use. Cyanide levels  decrease, which benefits mitochondrial oxidative metabo­ lism. Other beneficial effects include lower nicotine levels  (which improves vasodilatation) and clearance of many  toxic substances that impair wound healing.  Upper Respiratory Tract Infections Traditionally, elective surgical procedures were cancelled</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</si>
  <si>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</si>
  <si>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</si>
  <si>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</si>
  <si>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</si>
  <si>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</si>
  <si>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</si>
  <si>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has a lower cardiotoxic profile, making it a safer option for patients at risk of cardiac complications." }</t>
  </si>
  <si>
    <t>from animal models suggest that bupivacaine has a 1.5 to  2.5 lower seizure threshold than ropivacaine. Ropivacaine  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 roprocaine. Ropivacaine and levobupivacaine were synthe­ sized to reduce cardiotoxicity that occurs with inadvertent  intravascular bolus doses of bupivacaine. However, with  the dilute concentrations of local anesthetic currently used  for labor analgesia, cardiotoxicity is uncommon. The addition of fentanyl to bupivacaine has been shown  to reduce local anesthetic requirements while still provid­ ing similar pain relief.128,129 Therefore lipid-soluble opi­ oids, fentanyl 1 to 3 μg/mL, or sufentanil 0.1 to 0.5 μg/mL,  are typically added to local anesthetic labor epidural mix­ tures to reduce total local anesthetic administration and  thereby reduce motor blockade while preserving analgesia - 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thetic profiles of the drugs were almost identical. A third  exemplary study comparing lumbar epidural 0.5% bupi­ vacaine with 0.75% ropivacaine also found no significant  differences in motor or sensory effects between the drugs at  these different concentrations.126 Overall, it appears that  ropivacaine is slightly less potent than bupivacaine (1:1.3  to 1:1.5) for regional anesthesia. In some laboratory ani­ mal studies and in some human studies, ropivacaine also  produced blocks of shorter duration than those induced by  bupivacaine. Other studies in animals and humans have  found equal durations of sensory and motor block for the  two drugs. At the projected equipotent doses for nerve block, are  the drugs equally toxic? The overall impression is that - Levobupivacaine Commercial bupivacaine is a racemic mixture of (R)- and  (S)-stereoisomers. In response to the problem of cardiovas­ cular toxicity as a result of accidental intravenous injec­ tion of bupivacaine, single enantiomers were developed in  the hope that they would be potentially safer. Ropivacaine  (Naropin)122 and levo-(S)-bupivacaine (Chirocaine)123  were formulated to exploit this stereoselectivity. Ropiva­ caine is a single (S)-stereoisomer that differs from levobu­ pivacaine in the substitution of a propyl for the butyl group  on the piperidine ring (see Fig. 29.2). With these designed  changes in molecular structure, it was hoped that ropiva­ - ropivacaine is less cardiotoxic than bupivacaine. Studies  in animals have generally found that bupivacaine more  readily produces conduction disturbances, cardiac col­ lapse, or ventricular fibrillation than ropivacaine does and  that aggressive cardiac resuscitation after an intentional  intravenous bolus in dogs leads to effective reversal of the  toxic effects far more frequently with ropivacaine than with  bupivacaine.127 The greater safety of ropivacaine than bupivacaine may  be related both to the reduced toxicity of the single (S)-iso­ mer and to the difference between the propyl- and butyl- N-piperidine substituent. In contrast to bupivacaine, the  cardiotoxic profile of ropivacaine in pregnant ewes is the - (i.e., 0.25% bupivacaine or ropivacaine and 0.5% mepi­ vacaine or lidocaine) might not provide complete motor  blockade. Vasoconstrictors, usually epinephrine, can be added to  the chosen local anesthetic to improve onset of action, to  decrease drug uptake, and to prolong action. A concentra­ tion of 1:200,000 epinephrine is usually recommended.  Ideally, the epinephrine should be added to the local anes­ thetic at the time the block is to be performed. Commercially  prepared solutions with epinephrine have a lower pH than  those in which it is freshly added, resulting in a higher per­ centage of ionized drug molecules. These ionized molecules  do not readily cross the neural membrane, delaying the  onset of drug action after injection. Epinephrine should - may develop systemic toxicity even at these “safe” infusion  rates with racemic bupivacaine because no steady-state  plasma concentration is reached, even at 48 hours. In this  age group, levobupivacaine22 or ropivacaine23 instead of  racemic bupivacaine is preferred because stable plateau  concentrations are obtained from the twenty-fourth hour  onward.  absorption from other injection sites.  Absorption of  local anesthetics deposited along mucous membranes is  increased in infants.24 Mucosal topical anesthesia has long  been considered contraindicated in this age group. How­ ever, the technique can be safely used with certain pre­ cautions—selection of specific transmucosal patches22 or  sprays with diluted lidocaine23,25 and recognition that topi­ cal lidocaine exaggerates laryngomalacia.26 - 29  •  Local Anesthetics 885 inhibiting cardiac sarcolemmal Ca2+ currents and Na+  currents. Lastly, mitochondrial metabolism is inhibited by  bupivacaine, and, to a lesser extent, other long-acting local  anesthetics such as ropivacaine,114 while the effect of lido­ caine is smaller.  Direct Peripheral Vascular Effects. Local anesthetics  exert biphasic effects on peripheral vascular smooth mus­ cle.103 Low concentrations of lidocaine and bupivacaine  produced vasoconstriction in the cremaster muscle of rats,  whereas high concentrations produced vasodilation in both  isolated tissue models and in vivo. Cocaine is the only local  anesthetic that consistently causes vasoconstriction at all  concentrations because of its ability to inhibit the uptake of</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</si>
  <si>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</si>
  <si>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</si>
  <si>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</si>
  <si>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</si>
  <si>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</si>
  <si>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</si>
  <si>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not sweat as a result of a process mediated by β-adreceptors because β-adrenergic stimulation typically causes vasoconstriction, which would lead to decreased blood flow to the skin and reduced sweating." }</t>
  </si>
  <si>
    <t>SECTION III  •  Anesthesia Management 1572 Maintaining a patient’s normal temperature is con­ sidered to be increasingly important. Decreases in body  temperature can be prevented by warming the blood to  body temperature before transfusing. Perhaps the safest  and most common method of warming blood is to pass it  through plastic coils or plastic cassettes in a warm water  (37°C-38°C) bath or warming plates. These heat exchang­ ers should have upper (e.g., 43°C) and lower (e.g., 33°C)  temperature limits.  Acid-Base Abnormalities The pH of most storage media is very acidic (e.g., pH 5.5 for  CPD). When this solution is added to a unit of freshly drawn  blood, the pH of the blood immediately decreases from 7.4 to - such as esmolol, nitroglycerin, clevidipine, or sodium nitro­ prusside. Emergence from anesthesia should be conducted  after restoration of circulation and establishment of ade­ quate organ perfusion. Hemodynamic, metabolic, and tem­ perature homeostasis must be achieved before extubation;  otherwise, patients should be transported intubated to the  intensive care unit (ICU).  Temperature Control Postoperative hypothermia is associated with many unde­ sirable physiologic effects and may contribute to adverse  outcomes (see also Chapter 80). Normothermia should  be maintained before skin incision by increasing ambient  temperature in the operating room, applying warm cotton  blankets, and warming IV fluids. If significant hypothermia  occurs early in the procedure, normothermia is extremely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</si>
  <si>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</si>
  <si>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</si>
  <si>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</si>
  <si>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</si>
  <si>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</si>
  <si>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</si>
  <si>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patient's core temperature will tend to drift towards ambient temperature because the hypothalamus is not functioning properly under general anesthesia, and the body's natural thermoregulatory mechanisms are impaired."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</si>
  <si>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</si>
  <si>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</si>
  <si>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</si>
  <si>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</si>
  <si>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</si>
  <si>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</si>
  <si>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"Shivering is a natural response to cold stress, not a means of heat dissipation. The liver does not play a direct role in regulating body core temperature."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</si>
  <si>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</si>
  <si>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</si>
  <si>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</si>
  <si>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</si>
  <si>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</si>
  <si>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</si>
  <si>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as transpulmonary pressure is the pressure difference between the alveoli and the pleural space, and chest wall transmural pressure is the pressure difference between the external environment and the pleural space." }</t>
  </si>
  <si>
    <t>13  •  Respiratory Physiology and Pathophysiology 361 considering the PV characteristics using plethysmography  (where the area of the PV curve corresponds to work against  total pulmonary resistance) and esophageal pressure (where  the area of the PV curve corresponds to work against “tis­ sue” resistance).33 Alternative approaches mathematically  model the lung responses to varying respiratory frequen­ cies.34 Lung tissue resistance amounts to 20% of the total  resistance to breathing; it can be increased threefold or four­ fold in chronic lung disease35 and is reduced by panting res­ pirations.36 Finally, in adult respiratory distress syndrome  (ARDS) the chest wall resistance is increased.37  INERTIA OR ACCELERATION OF GAS AND TISSUE A final component of the total impedance to breathing is  inertance, or the pressure required to accelerate air and tis­ - –10 10 cm H2O 2.5 cm H2O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2 - Increased intrathoracic pressure Controlled ventilation Positive end-expiratory pressure Atelectasis BOX 54.19  Factors Associated With  Decreasing Pulmonary Vascular Resistance  and Reductions in Pulmonary Artery  Pressure From Lovell AT. Anaesthetic implications of grown-up congenital heart  disease. Br J Anaesth. 2004;93:129–139. PaO2, Partial pressure of arterial oxygen; PGI2, prostacyclin.</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</si>
  <si>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</si>
  <si>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</si>
  <si>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</si>
  <si>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</si>
  <si>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</si>
  <si>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</si>
  <si>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as the lungs expand and the airways dilate, making it easier for air to flow through them." }</t>
  </si>
  <si>
    <t>resistance. Conscious and anesthetized humans exhibit  decreases in respiratory rate when expiratory resistive  loads are applied, but only anesthetized subjects develop  rib cage–abdominal wall motion dyssynchrony that causes  less effective ventilation and reduction in minute alveolar  ventilation. This concept may be particularly important in  spontaneously breathing anesthetized patients who dem­ onstrate expiratory obstruction, such as in cases of asthma,  COPD, airway secretions, or during hypopharyngeal  obstruction or partial breathing circuit occlusion. Experimental studies demonstrating the equal potency  of sevoflurane and isoflurane and the higher potency of  halothane for bronchodilation must be extrapolated with  caution because histamine-mediated experimental bron­ chospasm may not closely mimic tracheal intubation–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</si>
  <si>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</si>
  <si>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</si>
  <si>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</si>
  <si>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</si>
  <si>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</si>
  <si>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</si>
  <si>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brain parenchyma and into the intravascular space, creating an osmotic gradient that reduces swelling."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</si>
  <si>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 - rationale is that mannitol establishes an osmotic gradient  that draws fluid out of brain parenchyma and that the furo­ semide, by hastening excretion of water from the intravas­ cular space, facilitates the maintenance of that gradient.  A second mechanism may add additional justification for  the practice of combining the two diuretics. Neurons and  glia have homeostatic mechanisms to ensure regulation of  cell volume. Neurons and glia that shrink in response to an  increased osmolarity in the external environment recover  their volume rapidly as a consequence of the accumulation  of so-called idiogenic osmoles, which serve to minimize the  gradient between the internal and external environments.  One of those idiogenic osmoles is chloride. Loop diuretics  inhibit the chloride channel through which this ion must  pass and thereby retard the normal volume-restoring - cit of the thirst mechanism) and can occur in the presence  of low, normal, or excess total-body sodium. The primary  symptoms of hypernatremia relate to brain cell shrinkage.  Because too rapid correction of hypernatremia can lead to  cerebral edema and possibly osmotic demyelination syn­ drome with convulsions, coma, and death; correction should  be made gradually. Despite lack of data, there is general belief  that all patients undergoing surgical procedures should have  serum sodium concentrations of less than 150 mEq/L before  anesthesia unless a therapeutic for hypernatremia exists (i.e.,  hypertonic therapy for cerebral edema in neurologic injury).  Hypokalemia and Hyperkalemia Hypokalemia and hyperkalemia are also discussed in Chap­ ters 31 and 47. The relationship between the measured - mannitol toxicity, manifested by hyponatremia and a high measured serum osmolality. (482) 45. Maintenance of euvolemia with isotonic intravenous fluids, such as normal saline or lactated Ringer solution, during intracranial neurosurgery is recommended. Hypotonic solutions are not recommended due to increases in free water and possible cerebral edema. Colloids such as 5% albumin are acceptable but no improvement in outcome has been demonstrated. (482) Central Nervous System Disease 331 66485457-66485438                 www.ketabpezeshki.com</t>
  </si>
  <si>
    <t>Sickle cell formation is facilitated by all of the following EXCEPT</t>
  </si>
  <si>
    <t>A. hypoxemia</t>
  </si>
  <si>
    <t>B. sevoflurane</t>
  </si>
  <si>
    <t>C. acidosis</t>
  </si>
  <si>
    <t>D. fever</t>
  </si>
  <si>
    <t>E. dehydration</t>
  </si>
  <si>
    <t>{   "Answer": "B",   Explain: "Sevoflurane is an inhalational anesthetic that does not directly cause sickle cell formation, whereas the other options (hypoxemia, acidosis, fever, and dehydration) can all contribute to sickling of red blood cells."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</si>
  <si>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</si>
  <si>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</si>
  <si>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</si>
  <si>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</si>
  <si>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</si>
  <si>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</si>
  <si>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recently developed hyperthyroidism, so she is at high risk for complications during surgery. Methimazole has not had time to take effect, and the patient's thyroid hormone levels are still elevated. Therefore, the patient should be considered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</si>
  <si>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</si>
  <si>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</si>
  <si>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</si>
  <si>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</si>
  <si>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</si>
  <si>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</si>
  <si>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"According to the context, all general anesthetic agents are gases at body temperature, which is a characteristic of general anesthetic agents." }</t>
  </si>
  <si>
    <t>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 abolished the inhibitory effects of volatile anesthetics on  carbachol-induced contraction of airway smooth muscle  in dogs,48 suggesting that intraoperative hypothermia may  also attenuate volatile anesthetic–induced bronchodilation. Bronchospasm may occur in conditions and with respi­ ratory diseases other than asthma. For example, healthy  patients undergoing surgical stimulation of lung paren­ chyma or airways including tracheal stimulation by an  endotracheal tube are at risk of developing bronchospasm.  Preoperative medications, sedatives, neuromuscular block­ ers, and volatile anesthetics are all important factors that  may trigger or attenuate bronchospasms. Regardless of  the airway sensitivity prior to induction, the different  pathways involved in an individual patient may yield dif­ - efforts on delineating how anesthetic interactions with lipid  membranes might lead to the behavioral changes observed  under anesthesia―the nonspecific lipoid theory. Because inhaled anesthetic concentrations reflect con­ centrations in the tissues after equilibration, which is most  rapidly achieved for well-perfused organs such as the brain  and heart, MAC is analogous to the plasma concentration  for 50% effect (EC50) for intravenous anesthetics. In clini­ cal applications, MAC is usually expressed as volume per­ cent (vol%), which varies considerably with temperature  owing to the large temperature dependence of partitioning  between the gas phase and condensed phases (be they water,  lipids, or proteins), whereas the equivalent condensed- phase molar concentrations are much less dependent on  temperature.5 The MAC concept provided researchers and - mL are below the seizure threshold. Bolus doses of 1.5 to 2.0  mg/kg therefore seem appropriate.  INHALED ANESTHETICS Volatile Anesthetics The pattern of volatile anesthetic effects on cerebral physi­ ology is quite different than that of intravenous anesthetics,  which generally cause parallel reductions in CMR and CBF.  All volatile anesthetics, in a manner similar to intravenous  sedative-hypnotic drugs, suppress cerebral metabolism in a  dose-related fashion.129-132 Volatile anesthetics also possess  intrinsic cerebral vasodilatory activity as a result of direct  effects on vascular smooth muscle. The net effect of volatile  anesthetics on CBF is therefore a balance between a reduc­ tion in CBF caused by CMR suppression and an augmen­ - 21  •  Pulmonary Pharmacology and Inhaled Anesthetics 563 and inhibition of leukocyte-endothelial cell adhesion may  prevent crucial steps in the inflammatory reactions. Finally,  stimulation of cGMP production may preserve the integrity  of the microvascular barrier.244,245  EFFECTS OF INHALED ANESTHETICS ON  EXPERIMENTAL SEPSIS-INDUCED ACUTE  LUNG INJURY There is a substantial debate surrounding the choice of anes­ thetic regimens for patients with ALI that require surgery.  Animal studies suggest an important antiinflammatory role of  volatile anesthetics in ALI. Pretreatment with sevoflurane sig­ nificantly reduced the inflammatory response and attenuated  LPS-induced chemotaxis of neutrophils from alveolar type II  cells.246 Compared with thiopental anesthesia, pigs anesthe­ - SECTION II  •  Anesthetic Physiology 312 CBF and CBV—and consequently ICP—that can occur. Of  the commonly used volatile anesthetics, the order of vaso­ dilating potency is approximately halothane ≫ enflurane &gt;  desflurane ≈ isoflurane &gt; sevoflurane. Effects on cerebral blood flow.  Volatile anesthetics  possess intrinsic vasodilatory activity, and they not only  modify cerebral autoregulation, but they also produce a  dose-dependent decrease in arterial blood pressure. Hence,  their effects on CBF and CMR are best evaluated when  arterial blood pressure is maintained at a constant level.  In addition, the cerebrovascular effects of volatile anes­ thetics are modulated by the simultaneous administra­ tion of other CNS-active drugs. The control state—awake, - endothelin-1, allergy and histamine release), and extrinsic  factors (physical and chemical irritants, e.g., endotracheal  tubes), capable of promoting reflex bronchoconstriction. Effects of Inhaled Anesthetics In general, all volatile anesthetics are bronchodilators,  making them a good choice for patients with increased air­ way resistance. Using computed tomography (CT), Brown  and colleagues demonstrated that halothane causes dose- dependent bronchodilation in a dog (Fig. 21.2).20 Eliminating indirect effects of arterial carbon dioxide  (CO2) tension is important when examining the actions  of volatile anesthetics on bronchial tone, especially dur­ ing spontaneous ventilation. This is because hypercap­ nia-induced bronchodilation and hypocapnia-induced - disease and environmental factors. The effects of inhaled  anesthetics on ventilatory control, airway tone, mucocili­ ary function, surfactant production, pulmonary vascular  resistance (PVR), and acute lung injury (ALI) are examined  in detail in this chapter. The physical properties of commonly used inhalational  anesthetics and clinical concerns are presented in Table 21.1.  Inhaled Anesthetics ASTHMA AND BRONCHOSPASM OVERVIEW Asthma is a chronic airway disease with an estimated  worldwide annual death rate of 250,000. Asymptom­ atic asthma patients have relatively infrequent periopera­ tive respiratory complications; however, bronchospasm  _x0001_□_x0001_ _x0007_Inhaled anesthetics affect every part of physiology of the lungs and their pulmonary pharma­ cology is complex. - EFFECTS OF INHALED ANESTHETICS ON  MUCOCILIARY FUNCTION Volatile anesthetics and nitrous oxide diminish the rates  of mucous clearance by decreasing ciliary beat frequency,  disrupting metachronism, and altering the physical charac­ teristics or quantity of mucus. In contrast to many intrave­ nous anesthetics,84,85 halothane, enflurane, isoflurane, and  sevoflurane all reduce ciliary movement and beat frequency  in  vitro.84-87 Among the volatile anesthetics, sevoflurane  exhibited the weakest cilioinhibitory effects in rat cultured  tracheal epithelial cells in vitro (Fig. 21.9).87 Gamsu and colleagues88 measured the rate of tantalum - with caution, but these studies suggest that vasodilatory  responses of volatile anesthetics may be more profound in  patients with reduced SR Ca2+ stores (e.g., neonates) or  those with depressed protein kinase activity (e.g., primary  pulmonary hypertension). In general, all volatile anesthetics attenuate HPV in  isolated perfused lungs or in an in situ preparation with  constant perfusion (Fig. 21.12),121,132 whereas most intra­ venous anesthetics do not have such an effect.118 The  combined administration of a Ca2+-channel blocker and a  volatile anesthetic further reduces HPV by up to 40%, com­ pared with either drug alone, suggesting that these drugs  inhibit HPV through differing mechanisms. The mecha­ nisms of HPV inhibition by volatile anesthetics are unclear - actions of etomidate, pentobarbital, neurosteroid anes­ thetics, and isoflurane. _x0001_4._x0001_ _x0007_Appropriate sensitivity or insensitivity to anesthetic and  nonanesthetic  compounds.  Anesthetic  halogenated  cyclobutanes together with structural analogs that do  not produce anesthesia at concentrations predicted to  be anesthetic by the Meyer-Overton correlation (nonim­ mobilizers) can be used to discriminate relevant volatile  anesthetic targets in vitro. For example, the anesthetic  F3 (1-chloro-1,2,2-trifluorocyclobutane), but not the  structurally similar nonanesthetic F6 (1,2-dichloro­ hexa fluorocyclobutane), affect GABAA, glycine, AMPA - □_x0001_ _x0007_Volatile anesthetics produce bronchodilation through decreases in cytoplasmic ionized cal­ cium concentration and/or a reduction in calcium sensitivity of airway smooth muscle. Volatile  anesthetics also attenuate an increase in pulmonary airway resistance induced by chemical and  mechanical stimulation. _x0001_□_x0001_ _x0007_Inhaled anesthetics reduce the rate of mucous clearance and affect function of type II alveolar  cells; these effects can potentially contribute to postoperative pulmonary complications. _x0001_□_x0001_ _x0007_Volatile anesthetics produce a biphasic response in pulmonary vascular smooth muscle. Although  inhibition of hypoxic pulmonary vasoconstriction by volatile anesthetic is an overall small effect, it  can contribute to worsening of hypoxemia in patients with underlying pulmonary disease. _x0001_□_x0001_ _x0007_Volatile anesthetics depress respiratory function through a diminished respiratory drive and an in­ crease in upper airway collapsibility. Following extubation, even at residual concentrations, volatile</t>
  </si>
  <si>
    <t>Milrinone</t>
  </si>
  <si>
    <t>A. inhibits Na,K-ATPase</t>
  </si>
  <si>
    <t>B. causes vasodilation</t>
  </si>
  <si>
    <t>C. is an end othelin receptor antagonist</t>
  </si>
  <si>
    <t>D. stimulates phosphodiesterasel</t>
  </si>
  <si>
    <t>E. has inotropic effects via β1-adrenoceptor stimulation</t>
  </si>
  <si>
    <t>{   "Answer": "D",   Explain: "Milrinone is a phosphodiesterase inhibitor, which means it prevents the breakdown of cyclic adenosine monophosphate (cAMP), leading to increased levels of cAMP and subsequent positive inotropic effects on the heart."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</si>
  <si>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</si>
  <si>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</si>
  <si>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</si>
  <si>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</si>
  <si>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</si>
  <si>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</si>
  <si>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because it can trigger an attack of the disease, which can be life-threatening."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</si>
  <si>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</si>
  <si>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</si>
  <si>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</si>
  <si>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</si>
  <si>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</si>
  <si>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</si>
  <si>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"Decreased heart rate due to direct effect of hypoxemia on the heart is not a sign of hypoxemia. Instead, hypoxemia can cause an increase in heart rate due to sympathetic stimulation, which is a compensatory response to try to increase oxygen delivery to the body's tissues." }</t>
  </si>
  <si>
    <t>depending on the underlying cause. Because hypoxemia is a common cause of bradycardia,  initial evaluation of any patient with bradycardia should  focus on signs of increased work of breathing (tachypnea,  intercostal retractions, suprasternal retractions, paradoxi­ cal abdominal breathing) and oxygen saturation as deter­ mined by pulse oximetry. If oxygenation is inadequate or  the patient shows signs of increased work of breathing, sup­ plementary oxygen should be provided. A monitor should  be attached to the patient for blood pressure, ECG, and oxy­ gen saturation monitoring, and IV access should be estab­ lished. If possible, obtain a 12-lead ECG to better define the  rhythm. While initiating treatment, evaluate the patient’s  clinical status and identify potentially reversible causes. The provider must identify signs and symptoms of poor</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</si>
  <si>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</si>
  <si>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</si>
  <si>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</si>
  <si>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</si>
  <si>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</si>
  <si>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</si>
  <si>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dopamine has a more selective effect on inotropy and heart rate, causing vasodilation and inhibiting the release of norepinephrine from sympathetic nerves." }</t>
  </si>
  <si>
    <t>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dose of dopamine is required, then a second vasoactive  agent can be added. Dopamine and other catecholamines  have beneficial antiinflammatory and immunomodulatory  effects. Vasopressin is recommended as the initial therapy of  choice for potential heart donors by the American College of  Cardiology.27 Vasopressin reduces catecholamine require­ ments and is an effective treatment for diabetes insipidus. For a potential heart donor, cardiac function should be  assessed, with early interventions to improve the donor  procurement rate. Echocardiography is useful since it can  identify both functional and structural abnormalities.  Functional abnormalities identified in the early stage can be  managed before heart transplantation, whereas structural  abnormalities may preclude transplantation. Coronary  angiography is useful in older donors with suspected or - catecholamine receptors (α1, α2, β1, β2, and dopamine) are  in common use. The effects of these vasoactive drugs on  cerebral physiology are dependent on basal arterial blood  pressure, the magnitude of the drug-induced arterial blood  pressure changes, the status of the autoregulation mecha­ nism, and the status of the BBB. A drug may have direct  effects on cerebral vascular smooth muscle or indirect  effects mediated by the cerebral autoregulatory response  to changes in systemic blood pressure (or both types of  effects). When autoregulation is preserved, increases in sys­ temic pressure should increase CBF if basal blood pressure  is outside the limits of autoregulation. When basal pressure  is within the normal autoregulatory range, an increase in  systemic arterial pressure does not significantly affect CBF - 79  •  Pediatric and Neonatal Critical Care 2521 Dopamine Dopamine is the most commonly infused inotrope in pediat­ ric patients. Dopamine is the metabolic precursor of both NE  and epinephrine. Its effects are dose dependent, with dopa­ minergic activity at low doses (although these low-dose  dopamine effects have not been demonstrated in critically  ill children); β-adrenergic activity with intermediate doses  5 to 10 μg/kg/min exhibiting chronotropic and inotropic  effects; and some α-adrenergic activity at higher doses, with  10 to 20 μg/kg/min exhibiting peripheral vasoconstriction.  Young children require higher doses of dopamine than  adults do to produce the same effect. In one study, an infu­ sion of 15 μg/kg/min was required to increase cardiac out­ - amine levels at the time of β-blocker administration or the  status of the BBB (or both) may influence the effect of these  drugs. β-Adrenergic blockers are unlikely to have adverse  effects on patients with intracranial pathology, other than  effects secondary to changes in perfusion pressure.  Dopaminergic agents.  Dopamine can be used for the  treatment of hemodynamic dysfunction. It also augments  the function of the normal cardiovascular system when an  increase in the MAP is desired as an adjunct to the treat­ ment of focal cerebral ischemia, especially in the setting of  vasospasm. Nonetheless, its effects on CBF and CMR have  not been defined with certainty. The likely predominant  effect of dopamine in the normal cerebral vasculature,  when administered in small doses, is probably slight vaso­ - gery, the therapeutic agent chosen should usually be one  that effectively reduces this vasoconstriction. Sodium  Adenosine α1-Adrenergic antagonists α2-Adrenergic agonists Angiotensin-converting enzyme inhibitors (enalaprilat) Angiotensin II antagonists Atrial natriuretic peptide (nesiritide) β2-Adrenergic agonists Dihydropyridine-type calcium channel blockers* Dopamine agonists Hydralazine Nitrovasodilators* Phosphodiesterase enzyme inhibitors Prostaglandins BOX 54.10  Vasodilators Available for the  Treatment of Perioperative Hypertension - At low doses (0 to 5 mg/kg/min), dopamine has predominantly DA1 receptor agonist activity. This causes dilation of the renal arterioles and promotes diuresis. At moderate doses (5 to 10 mg/kg/min), the b-effects of dopamine begin to dominate. These b1- effects cause an increase in myocardial contractility, heart rate, and cardiac output. At highdoses(10to20 mg/kg/min),thea1-agonisteffectspredominateanddopamineacts toincreasevascularsmoothmuscletone,which increasessystemicvascularresistance. This causes a decrease insplanchnicand renalblood flow similar tothe effectsof high- dose phenylephrine. (675) 46. Epinephrine causes direct stimulation of a1, b1, and b2 receptors. At lower doses,</t>
  </si>
  <si>
    <t>Agents in anesthetic practice that can cause bronchodilatation include all of the following, EXCEPT</t>
  </si>
  <si>
    <t>B. atropine</t>
  </si>
  <si>
    <t>C. isoflurane</t>
  </si>
  <si>
    <t>D. sevoflurane</t>
  </si>
  <si>
    <t>E. thiopental</t>
  </si>
  <si>
    <t>{   "Answer": "E",   "Explain": "Thiopental is a barbiturate that causes bronchoconstriction, not bronchodilatation, making it the exception among the listed options." }</t>
  </si>
  <si>
    <t>SECTION I  •  Introduction 28 General Anesthetics and Oxygen  □ _x0007_Halothane, isoflurane, nitrous oxide  □ _x0007_Oxygen  □ _x0007_Ketamine  □ _x0007_Propofol (or thiopental)  □ _x0007_Bupivacaine  □ _x0007_Lidocaine  Muscle Relaxants  □ _x0007_Atracurium  □ _x0007_Neostigmine  □ _x0007_Suxamethonium  □ _x0007_Vecuronium  □ _x0007_Pyridostigmine*  Preoperative Medication and Sedation for Short-Term  Procedures  □ _x0007_Atropine  □ _x0007_Midazolam  □ _x0007_Morphine  Medicines for Pain and Palliative Care  □ _x0007_Acetylsalicylic acid  □ _x0007_Ibuprofen  □ _x0007_Paracetamol  □ _x0007_Codeine - thesia include: topical anesthesia via a nebulizer, hand­ held aerosol, or soaked pledgets; nerve blocks (laryngeal  and/or glossopharyngeal nerves); direct administration  of local anesthetic through the bronchoscope (spray-as- you-go technique),200 with/without sedation/opioid; or  antisialagogues. Options during general anesthesia include  spontaneous versus positive-pressure ventilation with/ without muscle relaxation. Airway management during  general anesthesia can be with an ETT or a laryngeal mask  airway (LMA). A Portex swivel connector with a self-seal­ ing valve is used to facilitate the ventilation and manipula­ tion of the bronchoscope; at the same time inhalation and/ or intravenous agents can be used for anesthesia. Patients</t>
  </si>
  <si>
    <t>A-δ fibers</t>
  </si>
  <si>
    <t>A. are unmyelinated</t>
  </si>
  <si>
    <t>B. are low-threshold mechanoreceptors</t>
  </si>
  <si>
    <t>C.increase their firing as the intensity of the stimulus increases</t>
  </si>
  <si>
    <t>D. do not respond to noxious stimuli</t>
  </si>
  <si>
    <t>E. are thick nerves</t>
  </si>
  <si>
    <t>{   "Answer": D,   "Explain": "A-δ fibers do not respond to noxious stimuli, as they are responsible for transmitting painless, tactile sensations such as touch and pressure."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</si>
  <si>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axon unit volume ratio. For example, the small preganglionic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 susceptible are the small, nonmyelinated C fibers. In fact, in  this last group, impulses in the slowest conducting popula­ tion (conduction velocity of 0.5-0.8 m/s) are the most resis­ tant to local anesthetic.18 Clinically, testing of block efficacy  is often performed using methods that target Aδ sensory  fibers, so these findings suggest that loss of temperature or  pin-prick discrimination does not guarantee complete and  reliable block of all sensory modalities. Selective Block of Na+ Channel Isoforms Nine different mammalian Na+ channels have been physi­ ologically identified and their genes have been sequenced.  At least four of them are found in peripheral neurons, and  some are exclusively associated with nociceptive afferents.  Obviously, it would be clinically advantageous to selectively  inhibit these channels and thus prevent or reduce pain - inal and dorsal root ganglia (DRG) give rise to high-threshold  Aδ− and C-fibers innervating peripheral tissues (skin, mus­ cles, joints, viscera). These specialized primary afferent neu­ rons, also called nociceptors, transduce noxious stimuli into  action potentials and conduct them to the dorsal horn of the  spinal cord (Fig. 51.1). When peripheral tissue is damaged,  primary afferent neurons are sensitized or directly activated  (or both) by a variety of thermal, mechanical, and/or chemi­ cal stimuli. Examples are protons, sympathetic amines,  adenosine triphosphate (ATP), glutamate, neuropeptides  (calcitonin gene-related peptide, substance P), nerve growth - 4._x0001_ _x0007_Gissen AJ, Covino BG, Gregus J. Differential sensitivities of mam­ malian nerve fibers to local anesthetic agents. Anesthesiology.  1980;53:467–474. _x0001_ 5._x0001_ _x0007_Docherty RJ, Farmer CE. The pharmacology of voltage-gated sodium  channels in sensory neurones. Handb Exp Pharmacol. 2009:519– 561. _x0001_ 6._x0001_ _x0007_Lawson SN. Phenotype and function of somatic primary afferent  nociceptive neurones with C-, Adelta- or Aalpha/beta-fibres. Exp  Physiol. 2002;87:239–244. _x0001_ 7a._x0001_ _x0007_Lirk P, Hollmann MW, Strichartz G. The science of local anesthesia:  basic research, clinical application, and future directions. Anesth - 18._x0001_ _x0007_Gokin AP, Philip B, Strichartz GR. Preferential block of small myelin­ ated sensory and motor fibers by lidocaine: in vivo electrophysiology  in the rat sciatic nerve. Anesthesiology. 2001;95:1441–1454. _x0001_ 19._x0001_ _x0007_Ekberg J, Jayamanne A, Vaughan CW, et al. muO-conotoxin MrVIB  selectively blocks Nav1.8 sensory neuron specific sodium channels  and chronic pain behavior without motor deficits. Proc Natl Acad Sci  U S A. 2006;103:17030–17035. _x0001_ 20._x0001_ _x0007_Chevrier P, Vijayaragavan K, Chahine M. Differential modulation of  Nav1.7 and Nav1.8 peripheral nerve sodium channels by the local  anesthetic lidocaine. Br J Pharmacol. 2004;142:576–584.</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</si>
  <si>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</si>
  <si>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</si>
  <si>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</si>
  <si>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</si>
  <si>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</si>
  <si>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</si>
  <si>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hypercalcemia symptoms." }</t>
  </si>
  <si>
    <t>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_x0001_ 151._x0001_ _x0007_Buga S, Sarria JE. The management of pain in metastatic bone dis­ ease. Cancer Control. 2012;19:154–166. _x0001_ 152._x0001_ _x0007_Ferris FD, Bezjak A, Rosenthal SG. The palliative uses of radia­ - Tumor calcinosis Decreased intestinal absorption Dietary restriction Bisphosphonate therapy Excess antacids Magnesium deficiency Vitamin D deficiency Pseudohyperphosphatemia Multiple myeloma Chronic diarrhea In vitro hemolysis Hypertriglyceridemia Data from Weisinger JR, Bellorín-Font E. Magnesium and phosphorus. Lancet. 1998;352:391. - Bisphosphonates enhance osteoclastic bone deposition and  are given if the hypercalcemia is severe or in milder cases  in which response to hydration has been inadequate. A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</si>
  <si>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</si>
  <si>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</si>
  <si>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</si>
  <si>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</si>
  <si>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</si>
  <si>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</si>
  <si>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V of the dorsal horn, not lamina I and II. WDR neurons are sensitive to a wide range of stimuli and play a key role in the transmission of pain signals to the brain."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</si>
  <si>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hyperexcitability of the dorsal horn of the spinal cord. Pain  afferent sensory impulses undergo facilitation and amplifica­ tion to a given stimulus, contributing to the generation and  maintenance of chronic or persistent pain. Furthermore,  these patients often show an altered pharmacodynamic and  pharmacokinetic drug response, requiring a highly individu­ alized pain management plan and effective management  often requires multiple treatment modalities. To provide appropriate, consistent patient comfort, stan­ dardized pain and anxiety guidelines are used in many  burn centers.318,319 The effectiveness of the guideline-based  approach to pain and anxiety is well established. These  guidelines often call for a multimodal approach including  the use of opioid and nonopioid analgesics, individual titra­ tion, explicit recommendations for drug selection, dosing,</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</si>
  <si>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</si>
  <si>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</si>
  <si>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</si>
  <si>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</si>
  <si>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</si>
  <si>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</si>
  <si>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which has excitatory central nervous system effects." }</t>
  </si>
  <si>
    <t>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inadequate.553 - renal failure administered morphine due to very high levels of M6G. Normeperidine is the main metabolite of meperidine and is excreted through the kidney. Normeperidine has analgesic and excitatory central nervous system effects. Increasing levels of CNS toxicity of normeperidine include anxiety, tremulousness, myoclonus, and frank seizures. Therefore, normeperidine accumulation is of particular concern in patients with renal failure. For most other opioids, kidney failure has minimal clinical importance. Remifentanil, which is metabolized through ester hydrolysis, is not affected by kidney disease. (123, Figure 10-7). 24. Gender may have an influence on opioid pharmacology. Morphine is more potent in women, but has a slower onset of action. (123) - tives to morphine should be considered in patients with  severely altered renal clearance mechanisms.15 The clinical pharmacology of meperidine is also signifi­ cantly altered by renal failure. Normeperidine, the chief  metabolite, has analgesic and central nervous system (CNS)  excitatory effects. Because the active metabolites are sub­ ject to renal excretion, this potential CNS toxicity secondary  to normeperidine accumulation is especially a concern in  patients in renal failure.17 The clinical pharmacology of the fentanyl congeners is  not grossly altered by renal failure, although a decrease in  plasma protein binding potentially can alter the free frac­ tion of the fentanyl class of opioids.15 As with fentanyl, suf­ entanil pharmacokinetics are not altered in any consistent - in an otherwise healthy adult.178 Morphine produces tonic- clonic activity after epidural and intrathecal administra­ tion.179 Focal neuroexcitation on the EEG (e.g., sharp and  spike wave activity) occasionally occurs in humans after  large doses of fentanyl, sufentanil, and alfentanil. The mechanisms underlying opioid-induced neuroexcit­ atory phenomena are not completely clear. Excitatory opi­ oid actions may be related to coupling to mitogen-activated  protein kinase cascades.180 Local increases in CBF and  metabolism are also of theoretic concern because prolonged  seizure activity, even if focal, could lead to neuronal injury  and/or cellular death. Fentanyl, alfentanil, and sufentanil  in large doses also induced hypermetabolism and histo­</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</si>
  <si>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</si>
  <si>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</si>
  <si>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</si>
  <si>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</si>
  <si>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</si>
  <si>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</si>
  <si>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leads to an increase in excitability of spinal neurons in the dorsal horn, making them more responsive to subsequent stimuli, contributing to the generation and maintenance of chronic or persistent pain." }</t>
  </si>
  <si>
    <t>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hyperexcitability of the dorsal horn of the spinal cord. Pain  afferent sensory impulses undergo facilitation and amplifica­ tion to a given stimulus, contributing to the generation and  maintenance of chronic or persistent pain. Furthermore,  these patients often show an altered pharmacodynamic and  pharmacokinetic drug response, requiring a highly individu­ alized pain management plan and effective management  often requires multiple treatment modalities. To provide appropriate, consistent patient comfort, stan­ dardized pain and anxiety guidelines are used in many  burn centers.318,319 The effectiveness of the guideline-based  approach to pain and anxiety is well established. These  guidelines often call for a multimodal approach including  the use of opioid and nonopioid analgesics, individual titra­ tion, explicit recommendations for drug selection, dosing,</t>
  </si>
  <si>
    <t>The cricoid cartilage corresponds with which vertebra?</t>
  </si>
  <si>
    <t>A. C1</t>
  </si>
  <si>
    <t>B. C3</t>
  </si>
  <si>
    <t>C. C5</t>
  </si>
  <si>
    <t>D. C6</t>
  </si>
  <si>
    <t>E. C8</t>
  </si>
  <si>
    <t>{   "Answer": "B",   Explain: "The cricoid cartilage corresponds with C3, as it is located at the level of the sixth cervical vertebra." }</t>
  </si>
  <si>
    <t>255._x0001_ _x0007_Normand KC. Cricothyrotomy. In: Hagberg CA, Artime CA, Daily  WH, eds. The Difficult Airway: A Practical Guide. Oxford: Oxford Uni­ versity Press; 2013:125–134. _x0001_256._x0001_ _x0007_Asai T, Koga K, Vaughan RS. Respiratory complications asso­ ciated with tracheal intubation and extubation. Br J Anaesth.  1998;80(6):767–775. _x0001_257._x0001_ _x0007_Popat M, Mitchell V, et al. Difficult Airway Society guidelines for the  management of tracheal extubation. Anaesthesia. 2012;67(3):318– 340. _x0001_258._x0001_ _x0007_Nair I, Bailey PM. Use of the laryngeal mask for airway mainte­</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</si>
  <si>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</si>
  <si>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</si>
  <si>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</si>
  <si>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</si>
  <si>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</si>
  <si>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</si>
  <si>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smooth movement of the spine during flexion, extension, and rotation."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</si>
  <si>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</si>
  <si>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</si>
  <si>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</si>
  <si>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</si>
  <si>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</si>
  <si>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other options." }</t>
  </si>
  <si>
    <t>Ziconotide, found in snail venom, acts primarily on which type of calcium channel?</t>
  </si>
  <si>
    <t>A. N-type</t>
  </si>
  <si>
    <t>B. T-type</t>
  </si>
  <si>
    <t>C. L-type</t>
  </si>
  <si>
    <t>D. P-type</t>
  </si>
  <si>
    <t>E.Q-type</t>
  </si>
  <si>
    <t>{   "Answer": "A",   Explain: "Ziconotide acts primarily on N-type calcium channels, which are responsible for regulating synaptic plasticity and neurotransmitter release in the brain."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</si>
  <si>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</si>
  <si>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</si>
  <si>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</si>
  <si>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</si>
  <si>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</si>
  <si>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Instead, it is a chemical mediator released by mast cells in response to allergic reactions or inflammation, which can cause pain and discomfort."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</si>
  <si>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</si>
  <si>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</si>
  <si>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</si>
  <si>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</si>
  <si>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</si>
  <si>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</si>
  <si>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by blocking the activation of NMDA receptors, which are involved in the development of central sensitization."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</si>
  <si>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</si>
  <si>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</si>
  <si>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</si>
  <si>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</si>
  <si>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</si>
  <si>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</si>
  <si>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typically treated with lumbar sympathetic blockade, as it is a mechanical pain condition that requires physical therapy and chiropractic care, whereas lumbar sympathetic blockade is used to treat conditions such as acute herpes zoster, phantom limb pain, complex regional pain syndrome, and vascular insufficiency."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</si>
  <si>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</si>
  <si>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</si>
  <si>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</si>
  <si>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</si>
  <si>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</si>
  <si>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which is a mechanism of action for some anesthetics and analgesics." }</t>
  </si>
  <si>
    <t>in complex networks like the spinal cord. A complementary  pharmacologic approach using experimental anesthetics  that inhibit NMDA receptors in vitro with different poten­ cies supports the conclusion that NMDA receptor blockade  does not contribute significantly to immobility by conven­ tional volatile anesthetics.269 Refinement of this strategy  involves the anatomically discrete application of drugs to  nuclei with known function. For example, the tuberomam­ millary nucleus (part of the endogenous sleep pathway)  mediates the sedative component of anesthesia for some  intravenous anesthetics (e.g., propofol).35 A discrete site of  general anesthetic action for GABAergic drugs in the meso­ pontine tegmentum has also been proposed based on this  strategy.33,34 However, these approaches suffer from the - and modulate the N-methyl-D-aspartate (NMDA) recep­ tor activity. In particular, ion channel blockers possess the  antihyperalgesic effect by targeting specific mechanisms of  pathologic pain, although most analgesics in this category  do not necessarily produce the typical analgesic effect (i.e.,  raising the pain threshold above the normal baseline).1 This chapter briefly discusses NSAIDs and acetamino­ phen and focuses on describing several ion channel blockers  that are commonly used in the treatment of pain conditions,  as listed in Box 25.1. They are grouped into two categories:  calcium channel blockers and sodium channel blockers.  Nonsteroidal antiinflammatory  drugs NSAIDs include ibuprofen, naproxen, indomethacin, ketor­ - NMDA receptors, ketamine and, 52, 60 Nociception, 450, 452 Nodes of Ranvier, 73, 77 Noncardiac surgery, revascularization and, 102, 106 Noncatecholamine sympathomimetic amines, 30, 35 Noncompetitive antagonism, 8, 14 Nondepolarizing neuromuscular blocking drugs, 85, 93–95 antagonism of, 87, 99–101 in elderly patients, 408, 414, 416 intermediate-acting, 86, 95–96 long-acting, 86, 95 monitoring effects of, 86–87, 97–99 short-acting, 86, 96–97 Noninvasive positive-pressure ventilation (NIPPV), 441, 445, 458, 461–462 - the nervous system (nociception). This can occur at both  the peripheral and central levels of the neuraxis. The thera­ peutic aim is to diminish the perception of pain. Analgesics  aim at modulating either the formation of noxious chemi­ cals (e.g., prostaglandins) or the activation of neuronal  receptors or ion channels transducing or transmitting nox­ ious stimuli (e.g., peptide, kinin, monoamine receptors, Na+  channels). Drugs currently used in chronic pain include  opioids, nonsteroidal antiinflammatory drugs (NSAIDs),  serotonergic compounds, antiepileptics, and antidepres­ sants (Table 51.1). Local anesthetics are used for local and  regional anesthetic techniques. Mixed drugs combine dif­ - appear to be mediated primarily by inhibition of postsyn­ aptic NMDA receptors (discussed earlier). Under some  circumstances, such as in patients with defects in mito­ chondrial complex 1234 and in mice carrying mutations in  mitochondrial complex 1,235 inhaled agents suppress glu­ tamate release by interfering with the energy-intensive glu­ tamate recycling pathways,236 thereby leading to extreme  anesthetic sensitivity. Recent evidence from conditional  knockout mice indicates this mechanism may contribute to  various end points even in nonpathogenic states.237 Augmentation of GABAergic inhibition by most general  anesthetics is mediated by both presynaptic and postsynaptic  1 2 3 4 Cl- Cl- Cl- β γ β α α</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</si>
  <si>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</si>
  <si>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</si>
  <si>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</si>
  <si>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</si>
  <si>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</si>
  <si>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</si>
  <si>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can cause sedation and respiratory depression that can outlast its analgesic action, which is an important consideration when prescribing it on an outpatient basis." }</t>
  </si>
  <si>
    <t>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induction of anesthesia in combination with etomidate, and  that methadone may have the potential for producing his­ tamine release.560 In patients undergoing posterior spinal  fusion surgery, methadone 0.2 mg/kg at the start of sur­ gery reduced postoperative opioid requirements, decreased  pain scores, and improved patient satisfaction.561 However,  perioperative use of methadone represents a major clinical  challenge, given the tremendous interpatient half-life vari­ ability which could contribute to unexpected postoperative  respiratory depression.  OXYMORPHONE Oxymorphone is a semisynthetic opioid agonist that is spe­ cific for the μ-opioid receptor and approved to treat both  acute and chronic pain. Due to extensive liver metabo­ lism, oral oxymorphone is contraindicated in patients with</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</si>
  <si>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</si>
  <si>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</si>
  <si>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</si>
  <si>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</si>
  <si>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</si>
  <si>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a common practice to use opioids in combination with local anesthetics for optimal pain relief." }</t>
  </si>
  <si>
    <t>a single drug. Side effects, including hypotension, bradycardia, and sedation, are less likely to occur with lower doses. (659) 43. Intrapleural regional analgesia is most frequently used for the management of acute postoperative pain after a thoracotomy. It is achieved by the injection of a local anesthetic solution through a catheter placed in the intrapleural space. The catheter is often placed intraoperatively by the thoracic surgeon one interspace lower than that of the surgical incision. The local anesthetic diffuses to the intercostal nerves and produces a multilevel, unilateral intercostal nerve block. Unfortunately, this technique provides little analgesia for patients unless it is actually placed in the paravertebral space from the intrathoracic approach. An advantage of this technique for postoperative pain management is the potential for pain relief without</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</si>
  <si>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</si>
  <si>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</si>
  <si>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</si>
  <si>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</si>
  <si>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</si>
  <si>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leading cause of pelvic pain in women, and it is important to consider it during her evaluation to rule out other potential causes of her symptoms."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</si>
  <si>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</si>
  <si>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</si>
  <si>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</si>
  <si>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</si>
  <si>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</si>
  <si>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</si>
  <si>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This option C accurately reflects this distinction, whereas the other options do not."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</si>
  <si>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</si>
  <si>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</si>
  <si>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</si>
  <si>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</si>
  <si>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</si>
  <si>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"C. considering the use of adjuvant drugs, as it is a recommended practice in the management of patients with cancer pain, as it can help to achieve better pain control and reduce the need for opioids." }</t>
  </si>
  <si>
    <t>reasonable goals for adequacy of postoperative pain con­ trol. They should be informed that although care providers  will do everything possible to maintain comfort postopera­ tively, patients should not expect to have no pain at all. In general, patients should not be weaned from pain  medications before surgery. If instructed by their surgeons  to temporarily discontinue NSAIDs or COX-2 analgesics,  they may have to be transitioned to alternative analgesics  before surgery. Patients should be instructed to take their  usual morning dose of pain medication, including contin­ ued use of any transdermal medications.  Regulatory Issues Providers must be aware of various governmental regula­ tory requirements, which often differ by individual munici­ palities and countries. These requirements may be driven  by quality regulations, such as those developed by The Joint - patient, including the patient with cancer, is not as confi­ dent of recovery as other patients with chronic diseases.168  Thus, difficult perioperative pain control and, possibly, an  increased risk of chronic pain development after surgery  have to be expected. However, chronic pain patients, with  or without long-term opioid medication, opioid abuse or  misuse, require and must receive adequate pain control. The preanesthetic visit should therefore include ques­ tions regarding chronic pain and regular use of analgesics  and adjuvant medication (also see Chapter 31). Although  a number of characteristics including increased opioid</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</si>
  <si>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</si>
  <si>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</si>
  <si>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</si>
  <si>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</si>
  <si>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</si>
  <si>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</si>
  <si>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which is the correct answer. The other options are not accurate: option A is incorrect because not all zoster reactivations are accompanied by a rash, option B is incorrect because the frequency of zoster reactivation is not limited to two to three times in a healthy individual, and option E is incorrect because antiviral agents like ganciclovir are not used to treat PHN." }</t>
  </si>
  <si>
    <t>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 -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In recent years the availability of a vaccine has reduced the incidence of postherpetic neuralgia. (702) 14. Postherpetic neuralgia has been treated with occasional success with sympathetic nerve blocks in patients who have sought early treatment, but sympathetic blocks are ineffective in those with established postherpetic neuralgia. Treatment of established postherpetic neuralgia is challenging. Tricyclic antidepressants and anticonvulsants remain the mainstay of treatment. Topical lidocaine is useful to reduce the painful allodynia. (702)</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</si>
  <si>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</si>
  <si>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</si>
  <si>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</si>
  <si>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</si>
  <si>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</si>
  <si>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commonly involves the back, legs, and eyes, which is a characteristic feature of the condition." }</t>
  </si>
  <si>
    <t>cause of an aplastic crisis is often infectious with greater  than 90% of cases due to parvovirus B19. A vascular  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 hemolytic crisis secondary to hemolysis; and aplastic cri­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 classic sickle cell shape. The abnormal erythrocytes have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 - high index of suspicion. All febrile children with sickle cell  disease should have a chest radiograph obtained. If there  is any positive radiologic findings, therapy should begin  immediately. Initial antibiotic treatment is cefuroxime or  cefotaxime with a macrolide. The patient should be ade­ quately hydrated. The patient should be observed closely,  and if the patient becomes fluid overloaded, diuretic ther­ apy should be started. Patients should receive oxygen ther­ apy even if there are normal oxygen saturations. Incentive  spirometers should be used by every child who is able.  There should be consideration given to the use of bron­ chodilators. Every effort should be made to see that pain  is adequately controlled. A simple red cell transfusion may  be helpful if the patient is anemic, but an exchange trans­ - produces a sickle shape. Irreversibly sickled cells become  dehydrated and rigid and can cause tissue infarcts by imped­ ing blood flow and oxygen to tissues.370-373 Several studies  show enhanced adhesion of sickled erythrocytes to vascular  endothelium, as well.374 Some other abnormal hemoglobins  interact with hemoglobin S to various degrees and give rise to  symptomatic disease in patients heterozygous for hemoglobin  S and one of the other hemoglobins such as the hemoglobin of  thalassemia (hemoglobin C). Three tenths of 1% of the African American population  in the United States have sickle cell-thalassemia disease  (hemoglobin SC); these patients also have end-organ dis­ ease and symptoms suggestive of organ infarction. For these - transfusion preoperatively only if the patient’s hemoglobin  is significantly lower than their steady-state hemoglobin  level.381 Transfusion can be used intraoperatively according  to hemoglobin level or blood loss volume. Other conditions  are common in sickle cell syndromes: pulmonary dysfunc­ tion with increased shunting, renal insufficiency, gallstones,  small MIs, priapism, stroke, aseptic necrosis of bones and  joints, ischemic ulcers, retinal detachment as a result of neo­ vascularization, and complications of repeated transfusions. In thalassemia, globin structures are normal, but because  of gene deletion, the rate of synthesis of either the α or β  chains of hemoglobin (α- and β-thalassemia, respectively) - 79  •  Pediatric and Neonatal Critical Care 2573 with sickle cell disease and an acute neurologic change  exchange transfusion should be performed. While there is  a significant need with ACS or neurologic change, for an  exchange transfusion, it is not without risks. Depending  on regional variation, central venous or arterial access is  needed. Patients need to be followed closely for the develop­ ment of fluid overload or hypovolemia during the exchange.  There are the risks of blood products. Small children are at  risk for hypothermia if the blood is not warmed. The best  location and method to handle exchange transfusion will  depend on the resources of the ICU, blood bank, and hema­ tology department.  Acquired Disorders. A variety of circumstances can  impair the production of coagulation factors. The vitamin</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</si>
  <si>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</si>
  <si>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</si>
  <si>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</si>
  <si>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</si>
  <si>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</si>
  <si>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</si>
  <si>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known as reflex sympathetic dystrophy, is a condition that occurs as a direct result of a nerve injury, whereas CRPS I does not necessarily have a specific identifiable cause. The nerve damage in CRPS II is usually evident on imaging studies, such as MRI or EMG, and is often accompanied by other signs of nerve damage, such as weakness, numbness, or tingling."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</si>
  <si>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</si>
  <si>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</si>
  <si>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</si>
  <si>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</si>
  <si>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</si>
  <si>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</si>
  <si>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</si>
  <si>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system and exert their therapeutic effects at multiple sites. They inhibit the release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 gesia by activating opioid receptors on primary afferent  neurons. This leads to inhibition of Ca++, Na+, and TRPV1  currents, which are activated by inflammatory agents.9,62  Subsequently the excitability of nociceptors, the propaga­ tion of action potentials, and the release of proinflammatory  neuropeptides (substance P) from sensory nerve endings  are inhibited. All of these mechanisms result in analgesia or  antiinflammatory effects (or both).9,100 Other mechanisms  accounting for the particular efficacy of peripheral opioids  in pain associated with inflammation include upregula­ tion101 and accelerated centrifugal transport of opioid  receptors in sensory neurons,102 enhanced G-protein cou­ pling of peripheral opioid receptors,103 and disruption of the - there are at least two mechanisms by which opioids alter the activity of the cell. The main action of opioids appears to be through the interaction withG-proteins, resulting in inhibition of the activity of adenylate cyclase and increasing potassium conductance. This ultimately results in hyperpolarization of the cell and leads to a suppression of synaptic transmission. The second mechanism by which opioids may produce theireffect isthrough the interferenceof calciumion intracellulartransport in the presynaptic cells. This results in interference with the release of neurotransmitters from the presynaptic cell and again suppresses synaptic transmission. Neurotransmitters that are affected by this mechanism of action of opioids include acetylcholine, dopamine, norepinephrine, and substance P. (116, Figure 10-2) 3. Opioid receptors are located in various tissues throughout the central nervous - and their receptors with intraarticular naloxone,14 and was  diminished by stimulating opioid secretion.15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 bition of adenylyl cyclase. Thus, like opioids, α2-agonists  reduce neurotransmitter release and decrease postsynaptic  transmission, resulting in an overall inhibitory effect.112  Clonidine may exert analgesic effects in some neuropathic  pain syndromes.94 However, its systemic use is limited by  sedation, hypotension, and bradycardia. Cannabinoids have been studied extensively and are cur­ rently in the focus of public interest. Animal and in vitro  models have shown that derivatives of tetrahydrocannabi­ nol produce antinociceptive effects and that cannabinoid  receptors and their endogenous ligands are expressed in  pain-processing areas of the brain, spinal cord, and periph­ ery. Peripheral cannabinoid receptors likely play a promi­ - SECTION II  •  Anesthetic Physiology 686 channel is inhibited and the inwardly rectifying potassium  (K+) channels are activated by the opioid receptors. As a  result, neuronal excitability is reduced by activation of the  opioid receptors. However, the role of adenylate cyclase in  opioid receptor activation is complex. For example, long- term tolerance to opioids has been thought to be associ­ ated with superactivation of adenylyl cyclase activity,  which is a counterregulatory response to the decrease in  cyclic AMP levels seen after acute opioid administration.36  That this effect is prevented by pretreatment of cells with  pertussis toxin demonstrates involvement of G proteins (Gi  or Go or both). Beyond adenylate cyclase, other regulatory components - stimuli, genetics, gender, time of administration, or site of  action (central versus peripheral), opioids remain one of the  most potent classes of analgesic drugs.  EFFECTS OF OPIOIDS ON CONSCIOUSNESS Cortical acetylcholine originates in the basal forebrain and  is essential for maintaining normal cognition and arousal.  Injection of morphine to the substantia innominata or intra­ venous morphine administration significantly decreased  acetylcholine release within the prefrontal cortex in the  rat, and this effect may be the neurochemical basis of opi­ oid-induced change in consciousness.117 Although uncon­ sciousness in humans can be produced with high doses of  opioids alone, opioid-based anesthesia can be unpredict­ able and inconsistent.118 Therefore, opioids are not suitable - the opioid receptors. It was recently demonstrated that both  endomorphin-1 and endomorphin-2 given centrally and  peripherally produced potent antiallodynic activities in a  mouse model of neuropathic pain,34 and downregulation of  endomorphin-2 correlates with mechanical allodynia in a  rat bone cancer pain model.35  INTRACELLULAR SIGNAL TRANSDUCTION  MECHANISM OF OPIOID RECEPTORS The opioid receptors belong to the G-protein-coupled  receptor family. It has been demonstrated that activation  of the opioid receptors leads to activation of the pertussis  toxin-sensitive G proteins (Gi or Go or both). Expression of  the cloned opioid receptors in cultured cells by transfection  of the cloned cDNAs has facilitated analysis of the intra­ cellular signal transduction mechanisms activated by the</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</si>
  <si>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</si>
  <si>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</si>
  <si>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</si>
  <si>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</si>
  <si>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</si>
  <si>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</si>
  <si>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neurotransmitter that lowers the threshold of synaptic excitability, resulting in the unmasking of normally silent interneurons and the sensitization of second-order spinal neurons, which is not entirely accurate. Instead, substance P is involved in the transmission of pain signals from the periphery to the spinal cord and brain, but it does not directly lower the threshold of synaptic excitability." }</t>
  </si>
  <si>
    <t>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- 51  •  Management of the Patient With Chronic Pain 1607 CLINICAL DEFINITIONS, PREVALENCE, AND  CLASSIFICATION OF CHRONIC PAIN Definitions The International Association for the Study of Pain (IASP)  defines pain as “an unpleasant sensory and emotional expe­ rience associated with actual or potential tissue damage,  or described in terms of such damage.”30 This classifica­ tion further states that pain is always subjective and that  it is a sensation in parts of the body. At the same time, it is  unpleasant and therefore also has emotional/psychological  components. Aside from malignant disease, many people  report chronic pain in the absence of tissue damage or any  likely pathophysiologic cause. There is usually no way to  distinguish their experience from that due to tissue dam­ age. If patients regard their experience as pain or if they  report it in the same ways as pain caused by tissue damage, - 6. Nociception is used to describe the recognition and transmission of painful stimuli.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 - with cognitive, emotional, and environmental factors (see  later) eventually results in the central perception of pain.  When the intricate balance between biologic, psychologi­ cal, and social factors becomes disturbed, chronic pain can  develop.19,20  Translation of Basic Research Basic research on pain continues at a rapid pace but trans­ lation into clinical applications has been difficult.4,21 Many  obstacles have been discussed, including overinterpretation  of data, reporting bias toward neglecting negative results,  inadequate animal models, flawed study design, genetic  and species differences.4,21-23 Notwithstanding, animal  studies are indispensable, continue to be improved, and  have successfully predicted adverse side effects of drug can­ didates.22,23 For ethical reasons, many models are restricted  to days or weeks, while human chronic pain can last for - responses, which may be associated with increased skeletal  muscle tone, inhibition of phrenic nerve function, or even  decreased gastrointestinal motility. Others are transmitted to  higher centers through the spinothalamic and spinoreticu­ lar tracts, where they induce supra-segmental and cortical  responses to ultimately produce the perception of and affec­ tive component of pain. Continuous release of inflammatory mediators in the  periphery sensitizes functional nociceptors and activates  dormant ones. Sensitization of peripheral nociceptors may  occur and is marked by a decreased threshold for acti­ vation, increased rate of discharge with activation, and  increased rate of basal (spontaneous) discharge. Intense  noxious input from the periphery may also result in central  sensitization (“persistent postinjury changes in the CNS - The mechanism of pain in burn injury patients is multifac­ torial and involves the inflammatory cascades and pathways  that form part of the pathophysiologic process following  tissue damage and nerve injuries.315 Excess production of  mediators, including calcitonin gene-related peptide and  substance P, and activation of NMDA receptors can cause  sensitization of A-delta and C sensory nerve fibers.316 As a  result of these processes, patients may develop primary and  secondary hyperalgesia, causing an altered or increased sen­ sitivity to painful stimuli.317 Even normal skin can develop  abnormal sensitivity. Repeated tissue trauma and painful  stimuli, such as during excision and grafting procedures  and during frequent dressing changes, in conjunction with  inflammatory processes and infection, can result in neuro­ plastic adaptations within the CNS, particularly leading to</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</si>
  <si>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</si>
  <si>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</si>
  <si>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</si>
  <si>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</si>
  <si>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</si>
  <si>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</si>
  <si>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</si>
  <si>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</si>
  <si>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</si>
  <si>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</si>
  <si>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</si>
  <si>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</si>
  <si>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involve the use of opioids, therefore it does not have opioid-induced side effects, making it a good option for postoperative pain relief." }</t>
  </si>
  <si>
    <t>to use pharmacologic pain relief compared to those in the  control groups. There were no clear differences for satisfac­ tion, spontaneous vaginal birth, and postpartum depres­ sion between the two groups.90 Other nonpharmacologic techniques include the breath­ ing techniques described by Lamaze, the LeBoyer technique,  the Bradley method, transcutaneous nerve stimulation,  hydrotherapy, presence of a support person, intradermal  water injections, and biofeedback. A retrospective national  survey of women’s childbearing experiences in the United  States found that although neuraxial methods of pain relief  were considered the most helpful and effective, nonphar­ macologic methods of hydrotherapy and massage were  rated more or equally helpful in relieving pain compared  with the use of intravenous opioids.91 Although many non­ - 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</si>
  <si>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</si>
  <si>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</si>
  <si>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</si>
  <si>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</si>
  <si>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</si>
  <si>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</si>
  <si>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(CRPS) is based on the appearance of typical signs and symptoms after injury and the absence of any other underlying condition, which can be evaluated through a thorough history and physical examination." }</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</si>
  <si>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</si>
  <si>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</si>
  <si>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</si>
  <si>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</si>
  <si>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</si>
  <si>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</si>
  <si>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</si>
  <si>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such as thalamic or spinal cord lesions, which can lead to damage to spinothalamic pathways and result in chronic pain."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</si>
  <si>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</si>
  <si>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</si>
  <si>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</si>
  <si>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</si>
  <si>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</si>
  <si>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herniated nucleus pulposus without neurologic deficit, as it allows the concentrated steroid solution to be injected directly adjacent to the spinal nerve close to the site of inflammation, which can accelerate the resolution of leg pain." }</t>
  </si>
  <si>
    <t>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 - sacroiliac joints, trigger points, or occipital nerve blocks  show no consistent long-lasting effects.129,141,142 Epidural  steroids are also used extensively for low back and neck  pain,143 but they provide questionable long-term pain relief  in RCTs.144 The same applies to lumbar transforaminal  epidural steroid injections.145 Thus, the described invasive  procedures should be limited to acute pain states in patients  without biopsychosocial risk factors for chronification of  pain, and only as an element within a physical rehabilita­ tion or multimodal treatment program.146 Sympathetic  nerve blocks with local anesthetics, often carried out as a  series, such as in herpes zoster-associated pain and complex  regional pain syndrome, are commonly used but evidence  from RCTs is lacking.147 Anecdotal reports have described</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</si>
  <si>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</si>
  <si>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</si>
  <si>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</si>
  <si>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</si>
  <si>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</si>
  <si>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</si>
  <si>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"E",   Explain: "Infection is a potential complication of celiac plexus block, but the other options listed are not. Genitofemoral neuralgia is not a known complication of this procedure. Hypertension is not a direct complication, but rather a potential side effect of the procedure. Diarrhea is not a known complication, and paralysis is a possible complication, but not the correct answer."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</si>
  <si>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</si>
  <si>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</si>
  <si>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</si>
  <si>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</si>
  <si>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</si>
  <si>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</si>
  <si>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high spinal anesthesia from accidental intrathecal injection, as the dose of bupivacaine is higher than the recommended dose for a selective cervical nerve root injection." }</t>
  </si>
  <si>
    <t>bupivacaine that might contribute to their differing clinical toxicities? 58. What is the maximum recommended concentration of bupivacaine to be administered for obstetric epidural anesthesia? Why? 59. What relatively simple and apparently effective therapy for treatment of systemic local anesthetic toxicity has been recently introduced into clinical practice? What appears to be its predominant mechanism of action? 60. The administration of which local anesthetics have been associated with methemoglobinemia? What is the mechanism by which this occurs? How can it be treated? 61. What is the nature of the neurotoxicity that has been reported in association with the use of chloroprocaine? What is the mechanism by which this occurs? 62. What is TNS? 63. What is the mechanism by which local anesthetics have resulted in cauda equina syndrome? - 66. For caudal epidural anesthesia, the local anesthetic most commonly used is bupivacaine at a concentration of 0.125% to 0.25%, and ropivacaine at 0.1% to 0.2%. The volume is 0.5 to 1 mL/kg, up to a maximum of 20 mL. The duration of pain relief provided by this dose of local anesthetic in the caudal epidural space is 4 to 6 hours, therefore possibly providing some postoperative pain relief. The dural sac extends more caudad in children than in adults, making inadvertent intrathecal injection a possibility. The risks of caudal epidural anesthesia are minimal. (557) THE POSTANESTHESIA CARE UNIT 67. It is common practice in pediatric anesthesia to extubate the trachea of the patient - solution used for epidural anesthesia? 114. For which local anesthetics is sodium bicarbonate commonly used as an additive? 115. How does lipophilicity affect the choice of opioids used for epidural administration? 116. What are some potential causes of failure of an epidural block? 117. What are the options for managing a failed epidural block? 118. What is the major site of action of local anesthetics administered epidurally? 119. How do the risks of epidural anesthesia compare with that of spinal anesthesia? 120. What are the commonly used management options following a “wet-tap”? MILLER’S ANESTHESIA REVIEW 158 66485457-66485438                 www.ketabpezeshki.com</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</si>
  <si>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</si>
  <si>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</si>
  <si>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</si>
  <si>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</si>
  <si>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</si>
  <si>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"E",   Explain: "Oxcarbazepine is not mentioned to have more adverse effects than carbamazepine, nor is it stated to have weight loss and dizziness as its most frequent adverse effects. The context does not mention a sodium channel blocker, and a dose adjustment is necessary in patients with renal insufficiency." }</t>
  </si>
  <si>
    <t>effects. In the United States the FDA has issued black box  warnings about this drug, including aplastic anemia and  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</si>
  <si>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</si>
  <si>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</si>
  <si>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</si>
  <si>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</si>
  <si>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</si>
  <si>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</si>
  <si>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has not been shown to be effective in treating peripheral vascular disease, and it is not a recommended treatment option for this condition." }</t>
  </si>
  <si>
    <t>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 - syndrome or back pain, especially with failed back surgery  syndrome, might benefit from SCS, but controlled trials are  needed.138,163  Perioperative Management of  Patients with Chronic Pain CHARACTERISTICS OF CHRONIC PAIN PATIENTS  IN THE PERIOPERATIVE PERIOD In chronic pain patients, central sensitization or reduced  endogenous inhibition may result in increased and pro­ longed pain after surgery.164 Altered opioid sensitivity due  to long-term exposure to opioid medications also has to  be considered.165 In addition, chronic pain patients may  exhibit higher preoperative expectation of pain, anxiety,  depression, or hypervigilance.166,167 It may be difficult to  distinguish normal from maladaptive anxiety, but patients  with cancer pain are more likely to be anxious than can­ cer patients without pain. In addition, the chronic pain</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</si>
  <si>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</si>
  <si>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</si>
  <si>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</si>
  <si>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</si>
  <si>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</si>
  <si>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"B",   Explain: "A lumbar sympathetic block would not be effective in treating complex regional pain syndrome involving the right arm, as it targets the lower back and would not address the pain in the arm."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</si>
  <si>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</si>
  <si>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</si>
  <si>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</si>
  <si>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</si>
  <si>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</si>
  <si>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</si>
  <si>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"Visceral pain is often periodic and builds to peaks, but this is not a characteristic that is unique to visceral pain compared to somatic pain, making option C the exception." }</t>
  </si>
  <si>
    <t>Despite the fact that abdominal pain of visceral origin is a very  common finding during the perioperative period, our knowl­ edge and practice to control this pain are very limited.47 Visceral pain is different from somatic pain in many aspects;  not all organs respond similarly to stimuli, some organs are  more sensitive. For example, the pancreas is more sensitive  than the stomach. Tissue destruction, ischemia, and inflam­ mation will not always cause pain.48 The most remarkable  difference between visceral and superficial structures is the  fact that visceral pain is poorly localized, produces strong  affective responses, and refers to other locations with intense  regional or muscle spasms and autonomic instability.49–51 The referral properties of visceral pain have been attributed  to the conjunction of visceral and somatic inputs to the spinal - cord and CNS. For the same reason, visceral pain can have  somatic components. Merging of these inputs can modify  pain sensation distal to the site of visceral inflammation, or  pain from one intraabdominal organ can refer to another.40 Visceral pain is fervently associated with emotional fluc­ tuation. IBS is thought to be related to gut-brain interaction  and autonomic dysregulation.52 It was found that induced sadness was attenuated by  fatty acid infusion, and increased neural activity in the  part of the brain processing emotions was also observed.53  Probiotic bacteria are beneficial in stress-related disorders,  such as anxiety and depression, and during the course of  common comorbidities and some bowel disorders.54  VISCERAL PAIN TREATMENT Opioids are still the mainstay of visceral pain treatment, - although their usage has been limited by many side effects  such as decreased gut motility and constipation, sedation,  nausea, and vomiting. In addition, prolonged usage of  narcotics is associated with opioid-induced hyperalgesia  and tolerance.55 Usage of acetaminophen, nonsteroidal  anti-inflammatory drugs, and serotonin components have  been suggested, but the results are not specific.56  VISCERAL PAIN BLOCK TECHNIQUES Noxious pain impulses originating from abdominal viscera  can be blocked by the following regional anesthesia tech­ niques (Fig. 15.3)     _x0001_1._x0001_ _x0007_Spinal anesthesia extending to at least the level of T5 _x0001_2._x0001_ _x0007_Epidural anesthesia covering T5 to Tl2 dermatomes _x0001_3._x0001_ _x0007_Paravertebral blocks comprising T5 to L2 spinal segments</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</si>
  <si>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</si>
  <si>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</si>
  <si>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</si>
  <si>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</si>
  <si>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</si>
  <si>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</si>
  <si>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preemptive analgesia may not have a lasting effect on chronic pain states." }</t>
  </si>
  <si>
    <t>postoperative pain management (i.e., preventive analge­ 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 -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systemic administration of opioids are equivocal.466 Thus,  whether or not preemptive analgesia can be effectively  achieved clinically by the early administration of opioids  remains uncertain and may be highly context specific. Patient-controlled analgesia (PCA) with opioids has  become a widely accepted technique in which to provide  postoperative analgesia, but pharmacokinetic optimiza­ tion of opioid treatment in acute pain is a complex matter.  Without considering effect-site drug concentrations over - 81  •  Acute Postoperative Pain 2617 and was more effective in relieving acute postoperative  pain than the same treatment following surgery. The pre­ cise definition of preemptive analgesia is one of the major  controversies in this area of medicine and contributes to  the question of whether preemptive analgesia is clinically  relevant. Definitions of preemptive analgesia include what  is administered before the surgical incision, what prevents  the establishment of central sensitization resulting from  incisional injury only (i.e., intraoperative period), what  prevents central sensitization resulting from incisional and  inflammatory injury (i.e., intraoperative and postoperative  periods), or the entire perioperative period encompassing  preoperative interventions, intraoperative analgesia, and - alternative approach for most patients. Injection of local  anesthetic in the incision site prior to making the incision  may result in preemptive analgesia. Adjunct analgesia with  non-narcotic medications such as oral and intravenous  acetaminophen, NSAIDs, low dose ketamine, and dexme­ detomidine, will decrease opioid requirements and thereby  opioid-induced side effects as well. Intraoperatively, utilizing the appropriate operating  room table for the patient’s weight is critical since the  consequences of having a table not rated to the patient’s  weight can have serious consequences for both patient  and the operating room personnel. It may be useful to keep  the patient strapped throughout the period of sedation and  sleep. Along with a safety strap, it might also be useful to  apply a bean bag under the patient to keep the patient from - relevance. The concept is that the development of central or peripheral sensitization of pain transmission after a traumatic injury can result in amplification of the pain response in the postoperative period. Preemptive analgesia can be defined as an analgesic intervention initiated before the noxious stimulus develops in order to block peripheral and central pain transmission. Preventive analgesia can be functionally defined as an attempt to block pain transmission prior to the injury (incision), during the noxious insult (surgery itself), and after the injury and throughout the recovery period. Unfortunately, few trials have examined the concept of preventive analgesia in a rigorous fashion. Confining the definition of preemptive analgesia to only the immediate preoperative or early intraoperative (incisional) period may not be clinically relevant or appropriate because the inflammatory response may last well into the postoperative period and continue</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</si>
  <si>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</si>
  <si>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</si>
  <si>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</si>
  <si>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</si>
  <si>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</si>
  <si>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</si>
  <si>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postherpetic neuralgia (PHN) is more common in women than men, with a female-to-male ratio of approximately 2:1."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</si>
  <si>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</si>
  <si>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</si>
  <si>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</si>
  <si>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</si>
  <si>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</si>
  <si>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even before it undergoes metabolism, as it can cause direct gastric irritation and bleeding. However, the majority of its toxicity is due to its metabolites, NAPQI, which can cause liver damage. Therefore, option A is the correct answer."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</si>
  <si>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</si>
  <si>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</si>
  <si>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</si>
  <si>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</si>
  <si>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</si>
  <si>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</si>
  <si>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increased CO2 levels is reduced, leading to a decrease in respiratory rate and depth." }</t>
  </si>
  <si>
    <t>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 effects of carbon dioxide, and a decrease in the hypoxic ventilatory drive. The administration of opioids also affects the rate of breathing and the tidal volume. The respiratory rate is typically slowed and insufficiently compensated by an increase in the tidal volume. Consequently, the minute ventilation is decreased. The mechanism by which these effects of opioids on ventilation occur is thought to be through the direct depression of the medullary ventilatory centers. (120-121) 14. The administration of opioids results in several central nervous system effects. Opioids are unable to produce a dose-related general depression of the central nervous system typical of other general anesthetics. Instead, opioids have a ceiling effect that is not overcome by increasing the administered dose of opioids. Opioids do contribute to the MAC of anesthesia delivered and decrease the amount of volatile agent required to achieve a given anesthetic depth. - RESPIRATORY DEPRESSION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increases the apneic threshold, and reduces the respiratory  stimulatory drive of CO2 and hypoxia. Research efforts to  block or reverse opioid-induced respiratory depression are  ongoing and include a focus on AMPA, 5-HT1A, and cal­ cium-activated potassium channels. The μ-receptor antag­ onist, naloxone, continues to be the most commonly used  clinical intervention to reverse opioid-induced respiratory  depression, however its effectiveness may be limited if the  administered opioid has a greater binding affinity and/or  half-life than naloxone.  Cardiovascular Effects of Opioids Numerous reports have demonstrated that large doses  of opioid, administered as the sole or primary anesthetic,  result in hemodynamic stability throughout the operative  period. This remarkable physiologic state is a result of a  number of complementary mechanisms. - significance remains to be elucidated.236  Respiratory Effects of Opioids The respiratory depressant actions of opioids represent their  most serious adverse effect. Although some early studies  indicated the involvement of both μ- and δ-opioid receptors,  activation of the μ-opioid receptor in the caudal medullary  raphe region, which is important for regulating pain and  respiration, inhibits the ventilatory response to hypercap­ nia in anesthetized rats.237 Furthermore, administration of  morphine or M6G did not produce significant respiratory  depression in the μ-opioid receptor knockout mice.238 Poly­ morphism of the μ-opioid receptor at nucleotide position  118, which is known to affect M6G-induced analgesia, does  not significantly change the susceptibility of respiratory - benzodiazepines affect respiration in two different ways.  First, they have an effect on the muscular tone leading to  an increased risk of upper airway obstruction.200 Second,  they flatten the response of the respiratory curve to carbon  dioxide.201 In addition, sedative doses of midazolam depress  the hypoxic ventilatory response in humans.202 Benzodiazepines and opioids produce additive or supra- additive (synergistic) respiratory depression, even though  they act at different receptors.203 Old age, debilitating dis­ ease, and other respiratory depressant drugs increase the  incidence and degree of respiratory depression and apnea  by benzodiazepines.  Effects on the Cardiovascular System The hypothalamic paraventricular nucleus (PVN) is an  important site for autonomic and endocrine homeostasis - depressive effect of M6G.19 This result suggests that analge­ sia and respiratory depression may be mediated by different  signal transduction mechanisms activated by the μ-opioid  receptor. EFFECTS ON AIRWAYS The antitussive actions of opioids are well known and  central in origin. Opioids blunt or eliminate somatic and  autonomic responses to tracheal intubation. They allow  patients to tolerate endotracheal tube placement without  coughing or “bucking.” Conversely, two successive doses of  1.5 μg/kg fentanyl did not effectively prevent laryngospasm  in children aged 2 to 6 years old who were anesthetized  with sevoflurane.239 Opioids can also help avoid increases  in bronchomotor tone in asthma. In addition, fentanyl also - of breath intervals can sensitively detect fentanyl-induced  respiratory depression and can be used as a measure of  dynamic opioid effect.253 High doses of opioids usually  eliminate spontaneous respirations without necessarily  producing unconsciousness. Patients receiving high doses  of opioids may still be responsive to verbal command and  often breathe when they are directed to do so. Peak onset of respiratory depression after an analgesic  dose of morphine is slower than after comparable doses of  fentanyl, and respiratory depression induced by small doses  of morphine usually lasts longer than after equipotent doses  of fentanyl. Plasma fentanyl concentrations of 1.5 to 3.0 ng/ mL are associated with significant decreases in CO2 respon­ siveness. With higher doses of fentanyl (50-100 μg/kg),  respiratory depression can persist for many hours. When - 1:4-5 Pentazocine 40 3 1:3 *Sublingual:IM ratio. IM, Intramuscular. TABLE 24.11  Respiratory Depressant Effects of Agonist- Antagonists Compared With Morphine* Drug Correlation of Respiratory Depression with Dose Morphine Increases proportionally with dose Buprenorphine Ceiling effect at 0.15-1.2 mg in adults Butorphanol Ceiling effect at 30-60 μg/kg Nalbuphine Ceiling effect at 30 mg in adults Pentazocine Ceiling effect suggested, but difficult to study  because of psychotomimetic effects *Low or moderate naloxone doses readily reverse the respiratory depres­</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</si>
  <si>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</si>
  <si>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</si>
  <si>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</si>
  <si>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</si>
  <si>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</si>
  <si>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it a less preferred option for neurolysis."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</si>
  <si>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</si>
  <si>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</si>
  <si>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</si>
  <si>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</si>
  <si>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</si>
  <si>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</si>
  <si>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as mentioned in the context that 'The process of nociception is a dynamic process (i.e., neuroplasticity) with multiple points of modulation. Persistent noxious input may result in relatively rapid neuronal sensitization and possibly persistent pain.'"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</si>
  <si>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 evidence-based practice to acute postoperative pain, and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</si>
  <si>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</si>
  <si>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</si>
  <si>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</si>
  <si>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</si>
  <si>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</si>
  <si>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</si>
  <si>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as stated in the provided context." }</t>
  </si>
  <si>
    <t>been transmitted inadvertently by surgical instruments and  corneal transplants; the causative virus or protein particle is  not inactivated by heat, disinfectants, or formaldehyde. 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</si>
  <si>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</si>
  <si>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</si>
  <si>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</si>
  <si>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</si>
  <si>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</si>
  <si>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</si>
  <si>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</si>
  <si>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</si>
  <si>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</si>
  <si>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</si>
  <si>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</si>
  <si>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</si>
  <si>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</si>
  <si>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"D. hypoglycemia is not mentioned as an adverse effect of epidurally administered glucocorticoids in the given context, whereas the other options A, B, C, and E are all mentioned as potential complications of chronic elevated corticosteroid levels or perioperative steroid supplementation." }</t>
  </si>
  <si>
    <t>SECTION III  •  Anesthesia Management 1012 Risks of Supplementation. Rare complications of peri­ operative steroid supplementation include aggravation of  hypertension, fluid retention, inducement of stress ulcers,  and psychiatric disturbances. Two possible complications  of short-term perioperative supplementation with gluco­ corticoids are abnormal wound healing and an increased  rate of infections. This evidence is inconclusive, however,  because it relates to short-term glucocorticoid administra­ tion and not to long-term administration of glucocorticoids  with increased doses at times of stress. In contrast to a del­ eterious effect of perioperative glucocorticoid administra­ tion on wound healing in rats, a study involving primates  suggested that large doses of glucocorticoids, administered - effects of chronic elevated corticosteroid levels include weight gain, hypertension, hypercoagulability, muscle weakness, glucose intolerance, gonadal dysfunction, and osteoporosis. Diagnosis is confirmed by an elevated 24-hour urinary free cortisol. (472-473) 76. Primary Cushings is hypercortisolism independent of pituitary adrenocorticotropic hormone (ACTH) secretion, usually due to a hyperfunctioning adrenal gland or an adrenal adenoma. Secondary and tertiary disease occur from elevated circulating levels of ACTH or an ACTH-like substance. (472) 322 MILLER’S ANESTHESIA REVIEW 66485457-66485438                 www.ketabpezeshki.com</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</si>
  <si>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</si>
  <si>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</si>
  <si>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</si>
  <si>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</si>
  <si>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</si>
  <si>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</si>
  <si>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can significantly impact their quality of life and rehabilitation." }</t>
  </si>
  <si>
    <t>55. What is the current role of spinal cord stimulation in managing chronic pain syndromes? 56. What are the complications of spinal cord stimulation? ANSWERS* MULTIDISCIPLINARY CHRONIC PAIN MANAGEMENT 1. Chronic pain is a complex disorder and patients suffering from chronic pain usually have biologic disease that coexists with cognitive, affective, behavioral, and social factors. Hence, management of such a disease process requires the expertise of health care providers from a range of medical specialties. The team at most centers consists of a physician, often an anesthesiologist, a psychologist, and a physical therapist working together. Patients are usually referred to a chronic pain clinic by their primary care physicians for a problem with chronic pain that has not responded to conventional medical therapy. In the pain clinic, the physician coordinates the diagnosis and medical treatment, the psychologist incorporates patient education and cognitive behavioral therapy,</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</si>
  <si>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</si>
  <si>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</si>
  <si>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</si>
  <si>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</si>
  <si>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</si>
  <si>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</si>
  <si>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diagnosis. The diagnosis is based on a combination of clinical findings, including pain, swelling, skin temperature changes, and limited range of motion."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</si>
  <si>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</si>
  <si>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</si>
  <si>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</si>
  <si>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</si>
  <si>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</si>
  <si>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</si>
  <si>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almost always preserved” is not true in neurolytic treatment of cancer pain, as mentioned in the context that intrathecal neurolysis may be considered if bladder and sphincter function are not of concern."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</si>
  <si>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</si>
  <si>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</si>
  <si>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</si>
  <si>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</si>
  <si>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</si>
  <si>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</si>
  <si>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</si>
  <si>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is not an advantage of intrathecal drug delivery because the blood brain barrier is not a significant obstacle for most drugs, including opioids, to cross into the central nervous system." }</t>
  </si>
  <si>
    <t>and sufentanil have a more rapid onset and shorter dura­ tion of action than more hydrophilic opioids. In addition  to increasing uptake into neural tissue, greater lipid solu­ bility results in rapid uptake into both blood vessels (with  a resultant systemic effect) and fatty tissue. The spread of  lipophilic opioids within the CSF is therefore more limited  than hydrophilic opioids such as morphine, which dem­ onstrate greater spread as a result of slower uptake and  elimination from the CSF. As a result, hydrophilic opioids  have a greater risk of late respiratory depression, which  is one of the rare but most serious consequences of intra­ thecal opioid administration. The extent of neural tissue  and vascular uptake also affects the potency of intrathecal</t>
  </si>
  <si>
    <t>Which one of the following opioids does not produce dose-dependant bradycardia?</t>
  </si>
  <si>
    <t>A. Morphine</t>
  </si>
  <si>
    <t>B. Fentanyl</t>
  </si>
  <si>
    <t>C. Meperidine</t>
  </si>
  <si>
    <t>D. Sufentanil</t>
  </si>
  <si>
    <t>E. Alfentanil</t>
  </si>
  <si>
    <t>{   "Answer": "C",   "Explain": "Meperidine does not produce dose-dependent bradycardia, unlike other opioids such as morphine, fentanyl, and sufentanil." }</t>
  </si>
  <si>
    <t>fentanyl as adjuvants during outpatient anesthesia. Anesth Analg.  1992;75:566–571. _x0001_600._x0001_ _x0007_Cohen RI, Edwards WT, Kezer EA, et al. Serial intravenous doses of  dezocine, morphine, and nalbuphine in the management of postop­ erative pain for outpatients. Anesth Analg. 1993;77:533–539. _x0001_601._x0001_ _x0007_Sun ZT, Yang CY, Cui Z, et  al. Effect of intravenous dezocine on  fentanyl-induced cough during general anesthesia induction: a  double-blinded, prospective, randomized, controlled trial. J Anaesth.  2011;25:860–863. _x0001_602._x0001_ _x0007_Freye E, Levy JV. Reflex activity caused by laryngoscopy and intuba­ - 540._x0001_ _x0007_Carvalho B, Riley E, Cohen SE, et al. Single-dose, sustained-release  epidural morphine in the management of postoperative pain after  elective cesarean delivery: results of a multicenter randomized con­ trolled study. Anesth Analg. 2005;100:1150–1158. _x0001_541._x0001_ _x0007_Carvalho B, Roland LM, Chu LF, et al. Single-dose, extended-release  epidural morphine (DepoDur) compared to conventional epidural  morphine for post-cesarean pain. Anesth Analg. 2007;105:176–183. _x0001_542._x0001_ _x0007_Gambling D, Hughes T, Martin G, et al. A comparison of Depodur,  a novel, single-dose extended-release epidural morphine, with stan­ dard epidural morphine for pain relief after lower abdominal sur­ - route to prevent withdrawal.173 In addition, postopera­ tive analgesia with an epidural or plexus catheter may  be accomplished with a combination of local anesthetics  and opioids, similar to patients without chronic pain (see  Chapters 45 and 46). However, higher doses of epidural  opioids are recommended since cross-tolerance between  orally and epidurally administered opioids has been  described. Epidural lipophilic opioids (fentanyl, sufent­ anil) may provide better postoperative pain relief than epi­ dural morphine in chronically opioid-consuming patients,  which has been attributed to the need of a lower receptor  occupancy or incomplete cross-tolerance between mor­ phine and sufentanil.200  Postoperative Intravenous Opioids</t>
  </si>
  <si>
    <t>The stellate ganglion is located between</t>
  </si>
  <si>
    <t>A. C6-C7</t>
  </si>
  <si>
    <t>B.C7-T1</t>
  </si>
  <si>
    <t>C. C5-C7</t>
  </si>
  <si>
    <t>D. C5-C6</t>
  </si>
  <si>
    <t>E. T1-T2</t>
  </si>
  <si>
    <t>{   "Answer": "B",   Explain: "The stellate ganglion is located at the base of the neck, and it is situated between the anterior and posterior rami of the seventh cervical vertebra (C7) and the first thoracic vertebra (T1)."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</si>
  <si>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</si>
  <si>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</si>
  <si>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</si>
  <si>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</si>
  <si>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</si>
  <si>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</si>
  <si>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false because tramadol does have an effect on norepinephrine and serotonin neurotransmission, as it is a serotonin-norepinephrine reuptake inhibitor." }</t>
  </si>
  <si>
    <t>decrease some opioid-related side effects such as postopera­ tive nausea and vomiting.181 For rectal administration of  acetaminophen postoperatively, a larger dose (40 mg/kg  followed by three doses of 20 mg/kg at 6-hour intervals)  than that previously recommended may result in appro­ priate serum analgesic levels.182 In addition, other analge­ sics such as ketamine and tramadol may be considered as  adjunct analgesic drugs for the treatment of postoperative  pediatric pain in specific clinical situations.84,183 Peripheral and neuraxial regional analgesic techniques  are commonly used and effective for acute pain manage­ ment in pediatric patients. The use of ultrasound-guided  regional analgesic techniques has been described and  may further increase the use of efficacious regional anal­ gesic techniques for pediatric postoperative pain manage­</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</si>
  <si>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</si>
  <si>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</si>
  <si>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</si>
  <si>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</si>
  <si>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</si>
  <si>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</si>
  <si>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</si>
  <si>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</si>
  <si>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</si>
  <si>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</si>
  <si>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</si>
  <si>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</si>
  <si>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</si>
  <si>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College of Physicians, not a statement about the theory and use of acupuncture itself."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</si>
  <si>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</si>
  <si>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</si>
  <si>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</si>
  <si>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</si>
  <si>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</si>
  <si>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</si>
  <si>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activating these large-diameter afferents, thereby reducing the transmission of pain signals to the brain, providing relief from chronic pain."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</si>
  <si>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</si>
  <si>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</si>
  <si>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</si>
  <si>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</si>
  <si>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</si>
  <si>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</si>
  <si>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preventing the production of TxA2 in platelets, and because platelets are anuclear, they are unable to synthesize new COX-1 once it has been irreversibly inhibited, leading to a prolonged duration of effect." }</t>
  </si>
  <si>
    <t>It acetylates a serine residue on COX-1 and prevents the  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 and COX-2 inhibitors? 103. How is platelet function affected by thienopyridine derivatives? 104. What is the duration of the effects of the thienopyridine derivatives clopidogrel and ticlopidine on platelets after their discontinuation? 105. How is platelet function affected by GPIIb/IIIa antagonists? 106. What is the duration of the effects of GPIIb/IIIa drugs after their discontinuation? AN APPROACH TO PATIENTS WHO ARE ANTICOAGULATED 107. When a patient on warfarin presents for surgery, what are the conflicting risks? 108. Which surgeries are generally associated with high risks of perioperative thrombosis? 109. Which baseline medical conditions place patients on chronic warfarin therapy at a high risk of perioperative thrombosis regardless of the type of surgery?</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</si>
  <si>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</si>
  <si>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</si>
  <si>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</si>
  <si>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</si>
  <si>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</si>
  <si>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</si>
  <si>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"Nonsteroidal anti-inflammatory drugs (NSAIDs) inhibit prostaglandin G/H synthase enzymes, which are involved in the production of prostaglandins and other inflammatory mediators, thereby reducing pain and inflammation."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</si>
  <si>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prostaglandins, histamine, bradykinin, serotonin, acetylcholine, lactic acid, hydrogen ions, and potassium ions. These endogenous inflammatory mediators sensitize and excite nociceptors, leading to the conduction of the painful stimulus. Pharmacologic agents that are particularly useful for the modulation of painful stimuli in the periphery are aspirin and nonsteroidal antiinflammatory agents (NSAIDs). These agents modulate painful stimuli by decreasing the synthesis of prostaglandins. (652, Table 40-2) MILLER’S ANESTHESIA REVIEW 452 66485457-66485438                 www.ketabpezeshki.com - entinoids, nonsteroidal antiinflammatory drugs [NSAIDs], ketamine, and others) to act on differ­ ent receptors along the pain pathway. Different drugs act synergistically to enhance analgesia  and reduce side effects resulting from use of an individual class of drugs. Use of multimodal  analgesia is recommended whenever feasible.  □ _x0007_By allowing individual titration of analgesic drugs, use of patient-controlled analgesia (oral,  subcutaneous, iontophoretic, intravenous, paravertebral, or epidural) may provide several ad­ vantages over traditional provider-administered analgesia (e.g., intramuscular or intermittent  intravenous injections) in the management of postoperative pain.  □ _x0007_The incidence of respiratory depression from opioids is not significantly different among the</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</si>
  <si>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</si>
  <si>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</si>
  <si>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</si>
  <si>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</si>
  <si>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</si>
  <si>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</si>
  <si>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"A",   "Explain": "Methadone has a highly variable oral bioavailability, which means that the amount of the medication absorbed into the bloodstream can vary significantly from person to person, making it difficult to predict its effects." }</t>
  </si>
  <si>
    <t>2000;91:1483–1488. _x0001_222._x0001_ _x0007_Holtman Jr JR, Wala EP. Characterization of the antinociceptive  and pronociceptive effects of methadone in rats. Anesthesiology.  2007;106:563–571. _x0001_223._x0001_ _x0007_Mercieri M, Palmisani S, De Blasi RA, et al. Low-dose buprenorphine  infusion to prevent postoperative hyperalgesia in patients undergoing  major lung surgery and remifentanil infusion: a double-blind, ran­ domized, active-controlled trial. Br J Anaesth. 2017;119:792–802. _x0001_224._x0001_ _x0007_Kong M, Yang L, Li J, et al. Low-dose butorphanol alleviates remifet­ anil-induced hyperalgesia in patients undergoing laparoscopic cho­ - induction of anesthesia in combination with etomidate, and  that methadone may have the potential for producing his­ tamine release.560 In patients undergoing posterior spinal  fusion surgery, methadone 0.2 mg/kg at the start of sur­ gery reduced postoperative opioid requirements, decreased  pain scores, and improved patient satisfaction.561 However,  perioperative use of methadone represents a major clinical  challenge, given the tremendous interpatient half-life vari­ ability which could contribute to unexpected postoperative  respiratory depression.  OXYMORPHONE Oxymorphone is a semisynthetic opioid agonist that is spe­ cific for the μ-opioid receptor and approved to treat both  acute and chronic pain. Due to extensive liver metabo­ lism, oral oxymorphone is contraindicated in patients with - 561._x0001_ _x0007_Murphy GS, Szokol JW, Avram MJ, et al. Clinical effectiveness and  safety of intraoperative methadone in patients undergoing posterior  spinal fusion surgery: a randomized, double-blinded, controlled trial.  Anesthesiology. 2017;126:822–833. _x0001_562._x0001_ _x0007_Chamberlin KW, Cottle M, Neville R, et al. Oral oxymorphone for  pain management. Ann Pharmacother. 2007;41:1144–1152. _x0001_563._x0001_ _x0007_Gimbel J, Ahdieh H. The efficacy and safety of oral immediate-release  oxymorphone for postsurgical pain. Anesth Analg. 2004;99:1472– 1477, table of contents. _x0001_564._x0001_ _x0007_Morlion B, Ebner E, Weber A, et al. Influence of bolus size on efficacy</t>
  </si>
  <si>
    <t>Ketamine and memantine are NMDA receptor</t>
  </si>
  <si>
    <t>A. allosteric regulators</t>
  </si>
  <si>
    <t>B. agonists</t>
  </si>
  <si>
    <t>C. inverse agonists</t>
  </si>
  <si>
    <t>D. antagonists</t>
  </si>
  <si>
    <t>{   "Answer": "D",   "Explain": "Ketamine and memantine are both NMDA receptor antagonists, which means they block the activity of NMDA receptors, a type of glutamate receptor in the brain." }</t>
  </si>
  <si>
    <t>NMDA receptors, ketamine and, 52, 60 Nociception, 450, 452 Nodes of Ranvier, 73, 77 Noncardiac surgery, revascularization and, 102, 106 Noncatecholamine sympathomimetic amines, 30, 35 Noncompetitive antagonism, 8, 14 Nondepolarizing neuromuscular blocking drugs, 85, 93–95 antagonism of, 87, 99–101 in elderly patients, 408, 414, 416 intermediate-acting, 86, 95–96 long-acting, 86, 95 monitoring effects of, 86–87, 97–99 short-acting, 86, 96–97 Noninvasive positive-pressure ventilation (NIPPV), 441, 445, 458, 461–462 - thetic Ketamine on Intrinsic Functional Brain Connectivity A Pla­ cebo-controlled Functional Magnetic Resonance Imaging Study in  Healthy Male Volunteers. Anesthesiology. 2012;117:868–877. _x0001_ 287._x0001_ _x0007_Niesters M, Dahan A. Pharmacokinetic and pharmacodynamic  considerations for NMDA receptor antagonists in the treatment of  chronic neuropathic pain. Expert Opin Drug Metab. 2012;8:1409– 1417. _x0001_ 288._x0001_ _x0007_Lee EE, Della Selva MP, Liu A, Himelhoch S. Ketamine as a novel  treatment for major depressive disorder and bipolar depression: a  systematic review and quantitative meta-analysis. Gen Hosp Psy­ chiatry. 2015;37(2):178–184. - GABABDZ agonist drugs that work via benzodiazepine binding site include midazolam and diazepam); NMDA, N-methyl-D-aspartate (NMDA receptor  antagonists include ketamine) (From Hendrickx J, Eger EI 2nd, Sonner JM, et al. Is synergy the rule? A review of anesthetic interactions producing hypnosis  and immobility. Anesth Analg. 2008;107:494–506.) - References 679.e7 _x0001_ 280._x0001_ _x0007_Kharasch ED, Herrmann S, Labroo R. Ketamine As A Probe for  Medetomidine Stereoisomer Inhibition of Human Liver Microsomal  Drug-Metabolism. Anesthesiology. 1992;77:1208–1214. _x0001_ 281._x0001_ _x0007_Sigtermans M, Dahan A, Mooren R, et al. S(+)-ketamine effect on  experimental pain and cardiac output: a population pharmacoki­ netic-pharmacodynamic modeling study in healthy volunteers.  Anesthesiology. 2009;111:892–903. _x0001_ 282._x0001_ _x0007_Sigtermans MJ, van Hilten JJ, Bauer MC, et  al. Ketamine pro­ duces effective and long-term pain relief in patients with Complex  Regional Pain Syndrome Type 1. Pain. 2009;145:304–311. - in complex networks like the spinal cord. A complementary  pharmacologic approach using experimental anesthetics  that inhibit NMDA receptors in vitro with different poten­ cies supports the conclusion that NMDA receptor blockade  does not contribute significantly to immobility by conven­ tional volatile anesthetics.269 Refinement of this strategy  involves the anatomically discrete application of drugs to  nuclei with known function. For example, the tuberomam­ millary nucleus (part of the endogenous sleep pathway)  mediates the sedative component of anesthesia for some  intravenous anesthetics (e.g., propofol).35 A discrete site of  general anesthetic action for GABAergic drugs in the meso­ pontine tegmentum has also been proposed based on this  strategy.33,34 However, these approaches suffer from the - by nonimmobilizers, although it is possible that they do  contribute to amnesia. NMDA receptors are a major postsynaptic receptor sub­ type of inotropic receptors for glutamate, the principal  excitatory neurotransmitter in the mammalian CNS.127  Typical NMDA receptors, defined pharmacologically by  their selective activation by the exogenous agonist NMDA,  are heteromers consisting of an obligatory GluN1 subunit  and modulatory GluN2 subunits. Channel opening requires  glutamate (or another synthetic agonist such as NMDA)  binding to the GluN2 subunit while the endogenous coago­ nist glycine binds to the GluN1 subunit. NMDA receptors  also require membrane depolarization to relieve voltage- dependent block by Mg2+. Depolarization is typically pro­ - 289._x0001_ _x0007_Nieuwenhuijs D, Romberg R, Sarton E, Teppema L, Dahan A. Influ­ ence of S(+) ketamine on respiration in mu-opioid receptor knock­ out mice. Clin Exp Pharmacol Physiol. 2002;29:A77. _x0001_ 290._x0001_ _x0007_Sarton E, Teppema LJ, Olievier C, et al. The involvement of the mu- opioid receptor in ketamine-induced respiratory depression and  antinociception. Anesth Analg. 2001;93:1495–1500. _x0001_ 291._x0001_ _x0007_Timm C, Linstedt U, Weiss T, Zenz M, Maier C. Sympathomimetic  effects of low-dose S(+)-ketamine. Effect of propofol dosage. Anaes­ thesist. 2008;57:338. - of receptor, name several drugs important in anesthesia whose effects are mediated by that receptor type. MILLER’S ANESTHESIA REVIEW 8 66485457-66485438                 www.ketabpezeshki.com</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</si>
  <si>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</si>
  <si>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</si>
  <si>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</si>
  <si>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</si>
  <si>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</si>
  <si>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</si>
  <si>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"Aspirin is a non-selective and irreversible COX inhibitor, which means it readily crosses the blood-brain barrier and has a long-lasting effect on platelet function, irreversibly inhibiting platelet granule release for the life of the platelet."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</si>
  <si>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</si>
  <si>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</si>
  <si>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</si>
  <si>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</si>
  <si>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</si>
  <si>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</si>
  <si>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</si>
  <si>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is a type of headache disorder that involves pain or discomfort in the distribution of the greater occipital nerve, which is a branch of the dorsal primary rami of the first cervical spinal nerve. The pain is typically felt at the back of the head, often radiating to the neck, shoulder, or scalp." }</t>
  </si>
  <si>
    <t>A tricyclic antidepressant in the secondary amine class is</t>
  </si>
  <si>
    <t>A. imipramine</t>
  </si>
  <si>
    <t>B. nortriptyline</t>
  </si>
  <si>
    <t>C. doxepin</t>
  </si>
  <si>
    <t>D. amitriptyline</t>
  </si>
  <si>
    <t>E. trazodone</t>
  </si>
  <si>
    <t>{   "Answer": "D",   Explain: "Doxepin is a tricyclic antidepressant in the secondary amine class, making it a suitable answer choice."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</si>
  <si>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 - in the T wave, prolongation of the QRS complex, bundle  branch block or other conduction abnormalities, or PVCs).  Although arrhythmias induced by tricyclic antidepres­ sants have been treated successfully with physostigmine,  bradycardia has sometimes occurred.422,423 Drug interac­ tions with tricyclic antidepressants include those related  to blockade of the reuptake of norepinephrine. Such inter­ actions, although predictable for a population of patients,  may not alter a patient’s threshold for arrhythmias. The  selective serotonin reuptake inhibitors have gained popu­ larity and include citalopram, escitalopram, fluoxetine,  fluvoxamine, paroxetine, and sertraline, though these can  also have serious side effects. For instance, fluoxetine causes</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</si>
  <si>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</si>
  <si>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</si>
  <si>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</si>
  <si>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</si>
  <si>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</si>
  <si>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actually a neurotransmitter that transmits pain signals, not an inhibitory substance that modulates pain transmission." }</t>
  </si>
  <si>
    <t>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 - (e.g., substance P, protein kinase C) may also play impor­ tant roles in spinal cord sensitization and chronic pain. Our  understanding of the neurobiology of nociception has pro­ gressed from the hard-wired system proposed by Descartes  in the 17th century to the current view of neuroplasticity  in which dynamic integration and modulation of nocicep­ tive transmission take place at several levels. There still are  many gaps in our knowledge of the specific roles of various  receptors, neurotransmitters, and molecular structures in  the process of nociception. An understanding of the neurobiology of nociception  is important for appreciating the transition from acute to  chronic pain. The traditional dichotomy between acute and  chronic pain is arbitrary because acute pain may quickly  transition into chronic pain.7 Noxious stimuli can produce</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</si>
  <si>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</si>
  <si>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</si>
  <si>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</si>
  <si>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</si>
  <si>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</si>
  <si>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</si>
  <si>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bring nociceptive information from the periphery to the spinal cord, initiating the ascending nociceptive pathway."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</si>
  <si>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Transmission of input from nociceptors to spinal neurons  that project to the brain is mediated by direct monosyn­ aptic contact or through multiple excitatory or inhibitory  interneurons. The central terminals of nociceptors contain  excitatory transmitters such as glutamate, substance P, and  neurotrophic factors that activate postsynaptic N-methyl- D-aspartate (NMDA), neurokinin (NK1), and tyrosine kinase  receptors, respectively. Repeated nociceptor stimulation  can sensitize both peripheral and central neurons (activity- dependent plasticity). In spinal neurons such a progressive  increase of output in response to persistent nociceptor exci­ tation has been termed “wind-up.” Later, sensitization can  be sustained by transcriptional changes in the expression  of genes coding for various neuropeptides, transmitters, ion</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</si>
  <si>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</si>
  <si>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</si>
  <si>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</si>
  <si>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</si>
  <si>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</si>
  <si>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</si>
  <si>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"Myofascial pain is often chronic and requires ongoing treatment, so it is not necessarily recommended to treat it early in the course of the disease. Instead, treatment is often focused on managing symptoms and improving quality of life."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</si>
  <si>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</si>
  <si>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</si>
  <si>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</si>
  <si>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</si>
  <si>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</si>
  <si>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</si>
  <si>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a brainstem nucleus involved in attention and arousal, but it is not directly involved in the transmission and relay of nociceptive information."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</si>
  <si>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</si>
  <si>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</si>
  <si>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</si>
  <si>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</si>
  <si>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</si>
  <si>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but binds to the α2-δ subunit of voltage-gated calcium channels, thereby reducing calcium influx and modulating nociceptive transmission." }</t>
  </si>
  <si>
    <t>ziconotide, and levetiracetam are examples of drugs that  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 sumption during 24 hours.665  GABAPENTINOIDS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 - SECTION II  •  Anesthetic Physiology 744 as dizziness. In addition to its use as a monotherapy, gaba­ pentin has been extensively used in multimodal drug ther­ apy in conjunction with TCAs and other anticonvulsants.1  Multimodal drug therapy provides better pain control,  requiring a smaller dose range for each drug included in  the regimen. Gabapentin also can treat complex regional  pain syndrome, phantom pain, trigeminal neuralgia,  cancer-related neuropathic pain, multiple sclerosis, spinal  cord injury, HIV-associated painful sensory neuropathy,  and glossopharyngeal neuralgia. The role of gabapentin in acute postoperative pain man­ agement remains unclear.  PREGABALIN Pregabalin is an anticonvulsant that has a high affinity to - dose of preoperative gabapentin did not show any benefit  when used in conjunction with epidural analgesia.336 One  study of postthoracotomy pain using intravenous morphine  analgesia showed a benefit when gabapentin was adminis­ tered pre- and postoperatively.337  5 4 3 2 1 Fig. 53.56  Multiple sources of afferent transmission of pain sensa­ tions after thoracotomy. (1) Intercostal nerves at the site of the incision  (usually T4-T6); (2) intercostal nerves at the site of chest drains (usually  T7-T8); (3) phrenic nerve afferents from the dome of the diaphragm; - 2004;25:601–608. _x0001_119._x0001_ _x0007_Sieghart W. Allosteric modulation of GABAA receptors via multiple  drug-binding sites. Adv Pharmacol. 2015;72:53–96. _x0001_120._x0001_ _x0007_Lynch JW. Molecular structure and function of the glycine receptor  chloride channel. Physiol Rev. 2004;84:1051–1095. _x0001_121._x0001_ _x0007_Mihic SJ, et  al. Sites of alcohol and volatile anaesthetic action on  GABA(A) and glycine receptors. Nature. 1997;389:385–389. _x0001_122._x0001_ _x0007_Solt K, et al. General anesthetic-induced channel gating enhance­ ment of 5-hydroxytryptamine type 3 receptors depends on receptor  subunit composition. J Pharmacol Exp Ther. 2005;315:771–776.</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</si>
  <si>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</si>
  <si>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</si>
  <si>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</si>
  <si>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</si>
  <si>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</si>
  <si>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</si>
  <si>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significant difference in morphine pharmacokinetics between adults with and without burn injury, so there is no need to adjust dosing parameters with increasing age." }</t>
  </si>
  <si>
    <t>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optimizes delivery of anal­ gesic opioids and minimizes the effects of pharmacokinetic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 nificant difference in morphine pharmacokinetics between  adults with and without burn injury.242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 patients using this system after cardiac surgery had satis­ factory pain control with only moderate adverse effects. The initial developments of PCS systems enabled the  patient to request bolus drug administration (propofol or  midazolam), or occasionally an increase in drug infusion  rate.226-230 Studies on the quality and outcomes after PCS  have shown that it reduces discomfort and fear by inducing - (typically intravenously) until the patient can tolerate an  oral analgesic regimen.30 For example, 50% to 100% of the  patient’s baseline opioid requirement can be administered  by an IV PCA regimen, with a demand dose to cover the  additional incisional pain. Conversion tables (Table 81.7)  may facilitate equianalgesic conversion of opioids (i.e., dif­ ferent routes of administration of one opioid or conversion  between two different opioids); however, these tables pro­ vide only estimations to assist healthcare providers in initi­ ating opioid titration.167 Opioid-tolerant patients generally require increased  postoperative analgesic levels, including a larger demand  dose.30,166 Patients may need frequent adjustment of the  IV PCA demand dose or continuous infusion, depending - SECTION VI  •  Postoperative Care 2620 overall creates better satisfaction, the proper assessment of  patient satisfaction can be complex.34 The incidence of opioid-related adverse events from IV  PCA is not different from that of PRN opioids administered  intravenously, intramuscularly, or subcutaneously. The  rate of respiratory depression associated with IV PCA is  infrequent (approximately 1.5%) and is not more frequent  than that with PRN systemic or neuraxial opioids.35 Factors  that may influence the frequency and intensity of respira­ tory depression with IV PCA include use of a background  infusion, advanced age, concomitant administration of sed­ ative or hypnotic drugs, and coexisting pulmonary disease  such as obstructive sleep apnea (OSA).36 IV PCA-related</t>
  </si>
  <si>
    <t>The effectiveness of a neurolytic agent is dependent on all of the following EXCEPT</t>
  </si>
  <si>
    <t>A. location of the injection</t>
  </si>
  <si>
    <t>B. concentration</t>
  </si>
  <si>
    <t>C. histology of the nerve</t>
  </si>
  <si>
    <t>D. volume</t>
  </si>
  <si>
    <t>E. needle size</t>
  </si>
  <si>
    <t>{   "Answer": "E",   Explain: "The effectiveness of a neurolytic agent is not directly dependent on the needle size, as the size of the needle only affects the ease of injection and not the actual effectiveness of the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</si>
  <si>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</si>
  <si>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</si>
  <si>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</si>
  <si>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</si>
  <si>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</si>
  <si>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</si>
  <si>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provide pain relief, which can lead to little difference in vital capacity but marked pain relief, making option C the best answer." }</t>
  </si>
  <si>
    <t>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 - linesterase reversal agents.74 It is important to realize that  there may be subclinical involvement of the diaphragm and  muscles of respiration. Thoracic epidural analgesia has been  used following thoracotomy in these patients without compli­ cation. These patients’ neuromuscular function may improve  following resection of the lung cancer.  Carcinoid Tumors These are part of a continuum of neuroendocrine tumors  that form a spectrum of diseases from SCLC as the most  malignant to typical carcinoid as the most benign. Five- year survival following resection for typical carcinoid  exceeds 90%. Systemic metastasis is rare, as is the carci­ noid syndrome, which is caused by the ectopic synthesis of  vasoactive mediators, and is usually seen with carcinoid</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</si>
  <si>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</si>
  <si>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</si>
  <si>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</si>
  <si>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</si>
  <si>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</si>
  <si>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</si>
  <si>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multiple dimensions, including sensory, affective, and evaluative components, making it a multidimensional pain assessment tool."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</si>
  <si>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</si>
  <si>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</si>
  <si>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</si>
  <si>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</si>
  <si>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</si>
  <si>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epidural morphine, with an initial phase within 30 minutes of the bolus dose and a second phase 2-4 hours later, due to the redistribution of the opioid and its spread to the medullary centers of the brain." }</t>
  </si>
  <si>
    <t>fentanyl or sufentanil.225 With intrathecal morphine,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 - opioids usually occurs in the first 2 hours after the administration of the opioid. Early respiratory depression is believed to occur as a result of vascular uptake and redistribution of the opioid. (657-658) 27. The delayed depression of ventilation that is seen with the neuraxial administration of opioids usually occurs 6 to 24 hours after the administration of the opioid. It is believed to be due to the cephalad spread of the opioid in the cerebrospinal fluid to the medullary centers of the brain. The medullary centers are in the area of the fourth cerebral ventricle. This effect may be more pronounced with the less lipid- soluble opioids, such as morphine, than with the more lipid-soluble drugs, such as fentanyl. The more lipid soluble the opioid is, the more readily it will attach to</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</si>
  <si>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</si>
  <si>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</si>
  <si>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</si>
  <si>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</si>
  <si>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</si>
  <si>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</si>
  <si>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aortic cross-clamp is applied, proximal hypertension occurs, which requires active pharmacologic intervention to manage. This is because the clamp reduces cardiac output and increases systemic vascular resistance, leading to increased blood pressure." }</t>
  </si>
  <si>
    <t>enteric shunting to reduce visceral ischemia, although they  lack enough clinical evidence to support any of them. When the simple clamp-and-sew technique is used, the  application of the aortic cross-clamp results in significant  proximal hypertension, which requires active pharma­ cologic intervention. Management strategies have been  discussed previously in the section on abdominal aortic  reconstruction.  Left Heart Bypass Maintaining lower body perfusion with the use of retrograde  distal aortic perfusion reduces ischemic injury and improves  outcome, provided the pressure is high enough to perfuse  the organs. The simplest method of providing distal aortic  perfusion is a passive conduit or shunt. The heparin-bonded  Gott shunt was developed to avoid the need for systemic - 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 - SECTION IV  •  Adult Subspecialty Management 1844 aortic cross-clamping. With left atrial cannulation, the left  ventricle is relieved of preload and cardiac output is reduced.  Either way, proximal hypertension is controlled, the work of  the ventricle is decreased, and perfusion is provided to the  distal aorta. When hypothermia (30°C) is combined with  atrial cannulation, approximately 15% of patients experi­ ence new atrial fibrillation. Although most patients revert  to sinus rhythm on rewarming, direct cardioversion may be  required. During left heart bypass, it is essential that arterial blood  pressure be monitored above and below the aortic cross- clamps. Careful control of intravascular volume, bypass  pump flow, and vasoactive drugs is required to achieve the</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</si>
  <si>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</si>
  <si>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</si>
  <si>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</si>
  <si>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</si>
  <si>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</si>
  <si>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</si>
  <si>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physiological response to ocular irritation, characterized by bradycardia, and is not fatigable. Therefore, option D, fatigability of the reflex, is not associated with the oculocardiac reflex." }</t>
  </si>
  <si>
    <t>Strabismus Q. 2004;19:215–222. _x0001_301._x0001_ _x0007_Hahnenkamp K, Honemann CW, Fischer LG, et al. Effect of differ­ ent anaesthetic regimes on the oculocardiac reflex during paediatric  strabismus surgery. Paediatr Anaesth. 2000;10:601–608. _x0001_302._x0001_ _x0007_Blunk JA, Schmelz M, Zeck S, et al. Opioid-induced mast cell acti­ vation and vascular responses is not mediated by mu-opioid recep­ tors: an in  vivo microdialysis study in human skin. Anesth Analg.  2004;98:364–370, table of contents. _x0001_303._x0001_ _x0007_Stefano GB. Autoimmunovascular regulation: morphine and anan­ damide and ancondamide stimulated nitric oxide release. J Neuroim­</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</si>
  <si>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</si>
  <si>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</si>
  <si>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</si>
  <si>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</si>
  <si>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</si>
  <si>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</si>
  <si>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potentially worsen hyperglycemia in patients with septic shock." }</t>
  </si>
  <si>
    <t>lar necrosis caused by sepsis. The surgical procedure itself  can alter renal vascular patency, decreasing renal perfu­ sion. Finally, increased intraabdominal pressure (IAP) can  impair renal perfusion. Judicious intraoperative fluid management is of utmost  importance both during the surgical procedure and in the  postoperative period. Hemodynamics must be monitored  to ensure that relative intravascular volume is sufficient to  allow for tissue perfusion and avoidance of organ hypoxia  and dysfunction. Crystalloid solutions are ubiquitous in  the operating room and PACU. Balanced solutions (lac­ tated Ringers, Plasmalyte) may be superior to chloride-only  containing solutions (NaCl), as hyperchloremia is associ­ ated with the development of AKI.107 A study published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</si>
  <si>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</si>
  <si>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</si>
  <si>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</si>
  <si>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</si>
  <si>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</si>
  <si>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</si>
  <si>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can be affected by myasthenia gravis, which is a neuromuscular disorder that can cause weakness in various muscles, including smooth and cardiac muscles."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</si>
  <si>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</si>
  <si>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</si>
  <si>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</si>
  <si>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</si>
  <si>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</si>
  <si>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</si>
  <si>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with myasthenia gravis, but rather, they can be used normally as they do not affect the neuromuscular junction." }</t>
  </si>
  <si>
    <t>27._x0001_ _x0007_Ewah B, Yau K, King M, et al. Effect of epidural opioids on gastric  emptying in labour. Int J Obstet Anesth. 1993;2:125–128. _x0001_ 28._x0001_ _x0007_Shnider SM. Serum cholinesterase activity during pregnancy, labor  and the puerperium. Anesthesiology. 1965;26:335–339. _x0001_ 29._x0001_ _x0007_Weissman DB, Ehrenwerth J. Prolonged neuromuscular block­ ade in a parturient associated with succinylcholine. Anesth Analg.  1983;62:444–446. _x0001_ 30._x0001_ _x0007_Leighton BL, Cheek TG, Gross JB, et al. Succinylcholine pharmacody­ namics in peripartum patients. Anesthesiology. 1986;64:202–205.</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</si>
  <si>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</si>
  <si>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</si>
  <si>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</si>
  <si>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</si>
  <si>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</si>
  <si>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</si>
  <si>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"The recommended dose of local anesthetic for a 2-year-old child is 1-2 mg/kg. For a 12 kg child, this would be 12-24 mg. Since 0.5% bupivacaine is 5 mg/mL, the maximum dose would be 2.4 mL (24 mg ÷ 10 mg/mL). However, the surgeon is asking for a dose for local infiltration at the incision sites, which is typically a small amount. Therefore, a safe and reasonable dose would be 3 mL, which is the maximum dose for a 2-year-old child."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</si>
  <si>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</si>
  <si>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</si>
  <si>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</si>
  <si>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</si>
  <si>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</si>
  <si>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</si>
  <si>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"Clindamycin is a macrolide antibiotic that is less likely to cause a severe rash in this patient given his history of a severe reaction to beta-lactam antibiotics. Additionally, clindamycin is not a beta-lactam antibiotic itself, making it a safer choice for this patient."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</si>
  <si>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</si>
  <si>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</si>
  <si>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</si>
  <si>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</si>
  <si>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</si>
  <si>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</si>
  <si>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refers to the control of carbon dioxide removal through the adjustment of the fresh gas flow rate and the sweep rate." }</t>
  </si>
  <si>
    <t>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 - 49. How does the perfusionist control oxygenation and ventilation during cardiopulmonary bypass? 50. How is blood temperature adjusted during cardiopulmonary bypass? 51. How is mechanical quiescence and myocardial protection provided during cardiopulmonary bypass? 52. What is the lowest acceptable level of anemia during cardiopulmonary bypass? 53. What measures are used to provide cerebral and myocardial protection during cardiopulmonary bypass? 54. Which surgical repairs require the use of deep hypothermic circulatory arrest? 55. What are some potential negative effects of persistent hypothermia after cardiopulmonary bypass? 56. How can relative bradycardia and atrioventricular node conduction failure during separation from cardiopulmonary bypass be treated? - Oxygenators, for cardiopulmonary bypass, 246, 247, 269 Oxyhemoglobin dissociation curve, 17, 23 in pediatrics, 387, 392 propranolol and, 31, 38 P P50, 17, 23 PA. See Pulmonary artery Pacemakers, 103, 108, 244, 258, 260–261 Packed red blood cells (PRBC), 231, 235, 388, 395 PACU. See Postanesthesia care unit Pain, neurophysiology of, 450, 452–453 Pain management, 1, 3. See also Chronic pain management Palatine nerves, 140, 144 Pancreas, transplantation, 420, 425 Pancuronium, 86, 95 valvular heart disease and, 243, 255 - gas mixture, and carbon dioxide removal is determined by  the liters per minute of sweep, which is commonly in the  range of 1 to 5 L/min depending in part on the patient’s  metabolic state, size, native lung function, and ventilator  settings. Oxygen transfer is very effective at normal blood  flows, with post-oxygenator blood samples usually showing  a partial pressure of oxygen (pO2) of more than 300 mm  Hg when the sweep is 100% oxygen. As mentioned before,  the patient’s blood gas values will be the result of a com­ bination of the ECMO blood flow with its carbon dioxide  and oxygen content, and the patient’s native circulation  and gas exchange. Figs. 85.3 and 85.4 show the mem­ brane oxygenator most widely used in North America, the  Quadrox made by Getinge (the oxygenator and pump head</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</si>
  <si>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</si>
  <si>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</si>
  <si>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</si>
  <si>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</si>
  <si>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</si>
  <si>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</si>
  <si>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so it is recommended to pass a nasogastric tube to remove gastric contents before induction to reduce the risk of aspiration." }</t>
  </si>
  <si>
    <t>of the obstruction. Ideally the child should be fasting. Sev­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 formula allowed up to 6 hours before induction. Solid foods should not be ingested sooner than 6 to 8 hours before anesthesia. These guidelines apply to all ages of pediatric patients. (555-556)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 system, is of primary importance during the induction of  anesthesia.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 tolerated, even in children with closed fontanelles. We  avoid the inhaled induction technique in a child who was  already stuporous. When an intravenous line is available,  a propofol-relaxant induction sequence is preferable. For  children in whom cannulation of a peripheral vein cannot  be accomplished readily, an inhaled induction with sevo­ flurane is a common approach, with initiation of controlled  ventilation, by bag and mask, as rapidly as possible. After  establishing controlled ventilation, an ideal course at this  point is to establish an intravenous line and administer a  muscle relaxant and perhaps an induction agent, and then  intubate the trachea in these optimal circumstances. For  children older than 6 months of age who are not stuporous  at the outset, we commonly titrate in fentanyl in the belief  that this procedure is not entirely pain-free postoperatively, - fluid are accidentally administered. (552) 52. In the pediatric patient with an intravenous catheter, the induction of anesthesia can be achieved by the intravenous administration of an induction agent such as thiopental or propofol. This is the induction method of choice in patients at risk for the aspiration of gastric contents. (557) 53. Another method of induction in the pediatric patient without an intravenous catheter and in whom an inhalation induction is not possible is by the intramuscular administration of ketamine. This method of induction is used most commonly in developmentally delayed or severely uncooperative children. (557) 54. There are multiple concerns regarding the use of succinylcholine in pediatric patients. First, the administration of succinylcholine can result in cardiac - a viable option. Ketamine-induced sedation/anesthesia  maintains the pharyngeal muscle tone and can be used for  fiberoptic intubation in children. Tracheostomy completely  done under local anesthesia is also at times a viable option  (Fig. 87.4). A surgeon capable of performing a potentially  difficult tracheostomy should be readily available when  there is any question of inability to manage a patient with  an anticipated difficult airway. The distorted anatomy can  make a surgical tracheostomy difficult in both elective and  urgent situations. Gastric emptying may or may not be delayed in burn  injury patients.216 Sepsis, intestinal edema, and opioids  may slow gastric emptying, with increased risk of aspira­ tion. If there is concern for ileus, rapid sequence induction  is generally required. The use of the LMA in the presence</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</si>
  <si>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</si>
  <si>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</si>
  <si>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</si>
  <si>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</si>
  <si>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</si>
  <si>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</si>
  <si>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neuromuscular disorder characterized by progressive muscle weakness and wasting, but it is not typically associated with large amounts of intraoperative blood loss during scoliosis correction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</si>
  <si>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</si>
  <si>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</si>
  <si>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</si>
  <si>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</si>
  <si>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</si>
  <si>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</si>
  <si>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Instead, there is a slight increase in respiratory frequency, not a 40% rise." }</t>
  </si>
  <si>
    <t>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This larger minute ventilation is attained primarily as a  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</si>
  <si>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</si>
  <si>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</si>
  <si>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</si>
  <si>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</si>
  <si>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</si>
  <si>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</si>
  <si>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anesthesia technique for carotid endarterectomy as it can lead to increased intracranial pressure and worsen cerebral perfusion, which is a concern during carotid surgery." }</t>
  </si>
  <si>
    <t>SECTION IV  •  Adult Subspecialty Management 1852 the clinician can refer to when considering how to proceed  with endovascular aortic procedures.     _x0001_1._x0001_ _x0007_Choice of Anesthesia _x0001_2._x0001_ _x0007_Radiation Safety _x0001_3._x0001_ _x0007_Renal Protection Vascular Access and _x0001_4._x0001_ _x0007_Blood Loss _x0001_5._x0001_ _x0007_Temperature Control _x0001_6._x0001_ _x0007_Spinal Cord Protection  CHOICE OF ANESTHESIA In 2015 Broos and associates studied the anesthesia  choices, such as general, regional, or local, by reviewing the  outcomes of EVAR repairs.  They concluded that the choice  of anesthesia was independent of perioperative morbidity  and mortality.105 At the same time, the local or regional  anesthesia has an upper edge over general anesthesia in  terms of postoperative hospital stay, ICU stay, and shorter  procedure times. Edwards and associates examined the</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</si>
  <si>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</si>
  <si>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</si>
  <si>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</si>
  <si>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</si>
  <si>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</si>
  <si>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</si>
  <si>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via activation of presynaptic opioid receptors, which inhibits the release of excitatory neurotransmitters and reduces the transmission of pain signals to the brain." }</t>
  </si>
  <si>
    <t>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and their receptors with intraarticular naloxone,14 and was  diminished by stimulating opioid secretion.15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 - system and exert their therapeutic effects at multiple sites. They inhibit the release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 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SECTION IV  •  Adult Subspecialty Management 1606 to reduce excitatory transmitter release. In addition, the  opening of postsynaptic K+ or Cl− channels by opioids or  GABA, respectively, evokes hyperpolarizing inhibitory  potentials in dorsal horn neurons. During ongoing noci­ ceptive stimulation spinal interneurons upregulate gene  expression and the production of opioid peptides.16,17  Powerful descending inhibitory pathways from the brain­ stem also become active by operating mostly through  noradrenergic, serotonergic, and opioid systems. Key  regions are the periaqueductal grey and the rostral ven­ tromedial medulla, which then projects along the dorso­ lateral funiculus to the dorsal horn.2,18 The integration of  signals from excitatory and inhibitory neurotransmitters - sic action for hydrophilic opioids is overwhelmingly spinal,  but the primary site of action (spinal vs. systemic) for single- dose neuraxial lipophilic opioids is not as certain. The differences in pharmacokinetics between lipophilic  and hydrophilic opioids may influence the choice of opioid  aiming to optimize analgesia and minimize side effects for a  particular clinical situation. Single-dose intrathecal admin­ istration of a lipophilic opioid may be useful in situations  (e.g., ambulatory surgical patients) in which rapid analge­ sic onset (minutes) is combined with a moderate duration of  action (&lt;4 hours). Single-dose hydrophilic opioid adminis­ tration provides effective postoperative analgesia and may  be useful in patients monitored on an inpatient basis, for - gesia by activating opioid receptors on primary afferent  neurons. This leads to inhibition of Ca++, Na+, and TRPV1  currents, which are activated by inflammatory agents.9,62  Subsequently the excitability of nociceptors, the propaga­ tion of action potentials, and the release of proinflammatory  neuropeptides (substance P) from sensory nerve endings  are inhibited. All of these mechanisms result in analgesia or  antiinflammatory effects (or both).9,100 Other mechanisms  accounting for the particular efficacy of peripheral opioids  in pain associated with inflammation include upregula­ tion101 and accelerated centrifugal transport of opioid  receptors in sensory neurons,102 enhanced G-protein cou­ pling of peripheral opioid receptors,103 and disruption of the - ute to analgesia after tissue damage, as well as after acute  phasic nociception.60 The distribution of opioid receptors in descending pain  control circuits indicates substantial overlap between μ and  κ receptors. Interactions between the κ receptor and the  μ receptor may be important for modulating nociceptive  transmission from higher nociceptive centers, as well as in  the spinal cord dorsal horn. The μ receptor produces anal­ gesia within descending pain control circuits, at least in  part, by the removal of γ-aminobutyric acidergic inhibition  of RVM-projecting neurons in the PAG and spinally project­ ing neurons in the RVM.53 The actions of μ-receptor ago­ nists are invariably analgesic, whereas those of κ-receptor  agonists can be either analgesic or antianalgesic. The pain-</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</si>
  <si>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</si>
  <si>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</si>
  <si>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</si>
  <si>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</si>
  <si>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</si>
  <si>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</si>
  <si>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is the normal range for a 3-month-old infant, as it has already decreased from the high levels at birth due to the decrease in erythropoietin production in the normoxic ex utero environment." }</t>
  </si>
  <si>
    <t>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 - 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</si>
  <si>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</si>
  <si>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</si>
  <si>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</si>
  <si>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</si>
  <si>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</si>
  <si>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</si>
  <si>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potentiate the effects of phenoxybenzamine, leading to a greater risk of hypotension and cardiovascular collapse. The other options are not contraindicated for use in this patient."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</si>
  <si>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</si>
  <si>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</si>
  <si>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</si>
  <si>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</si>
  <si>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</si>
  <si>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</si>
  <si>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intracranial pressure, whereas a semi-recumbent or Trendelenburg position is often preferred to reduce ICP." }</t>
  </si>
  <si>
    <t>tion in the neurologically impaired patients should be (1)  rapid sequence from induction to placement of an ETT to  reduce the risk of pulmonary aspiration; (2) blunt nocicep­ tive reflexes that may further elevate ICP or cerebral hyper­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</si>
  <si>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</si>
  <si>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</si>
  <si>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</si>
  <si>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</si>
  <si>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</si>
  <si>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β-blocker, whereas propranolol is a non-selective β-blocker that can cause bronchospasm." }</t>
  </si>
  <si>
    <t>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- 750 μg/kg/min, depending on the blood pressure. Despite  an esmolol infusion, 25% to 50% of patients have a blood  pressure that is above the targeted range, requiring a second  drug. Sodium nitroprusside or nicardipine is usually chosen  as the second drug. Propranolol is useful in older patients  but can cause severe bradycardia in infants and young  children. Although it actually increases calculated aortic  wall stress in the absence of β-blockade by accelerating dP/ - on chronic b-blocker therapy for angina, arrhythmias, or hypertension should continue their b-blockers because acute b-blocker withdrawal can lead to life- threatening events. (74) 77. The b-blockers commonly used during anesthesia are propranolol, metoprolol, labetalol, and esmolol. These intravenous agents are differentiated based on their duration of action and cardioselectivity. (74) 78. With b1 selective blockade, velocity of atrioventricular conduction, heart rate, and cardiac contractility all decrease. Renin release and lipolysis also decrease with b1-blockade. At higher doses, the cardioselectivity of the b1-blockers is lost and b2 receptors are also blocked, which can lead to bronchoconstriction, vasoconstriction, and decreased glycogenolysis. (74) - doses of stable iodide are given. b-blocking drugs are used to reduce adrenergic symptoms. Although propranolol is the traditional choice, other b-blockers (atenolol, metoprolol, or esmolol) have been used. Propranolol additionally inhibits peripheral conversion of T4 to the more potent hormone T3. Corticosteroids should also be administered since these patients usually have relative adrenal insufficiency. Finally, plasmapheresis may be a useful adjunct to reduce circulating thyroid hormone levels by removing T3 and T4 from the blood stream. (468) 40. The Wolfe-Chaikoff effect is a paradoxical effect whereby large doses of iodide suppress gene transcription of thyroid peroxidase rather than incorporate additional iodide into thyroglobulin. The large doses of iodine thus reduce the - pharmacologic half-life but is very expensive because it has no other clinical application. It is useful for the chronic treatment of patients with unresectable catecholamine secreting tumors. Less costly alternatives prior to adrenalectomy include a1-selective blockers (prazosin, doxazosin, and terazosin), calcium channel blockers, ACE inhibitors, angiotensin receptor blockers, b-blockers, and a2-agonists. Intraoperative hypertension and tachycardia may still require infusions of vasodilators, esmolol, and magnesium for treatment. Dexmedetomidine may be useful as well because of its a2-agonist activity. (470) MULTIPLE ENDOCRINE NEOPLASIA AND NEUROENDOCRINE TUMORS</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</si>
  <si>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</si>
  <si>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</si>
  <si>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</si>
  <si>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</si>
  <si>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</si>
  <si>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</si>
  <si>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making it more prone to foreign bodies and endotracheal tubes entering the right bronchial lumen." }</t>
  </si>
  <si>
    <t>chi. In the adult, the right mainstem bronchus branches off  at a more vertical angle than the left mainstem bronchus,  resulting in a greater likelihood of foreign bodies and endo­ tracheal tubes (ETTs) entering the right bronchial lumen.30  Airway Assessment Although the anesthesia provider should always be pre­ pared for potential difficulty with airway management,  the ability to predict the difficult airway in advance is obvi­ ously desirable. Certain physical findings or details from the  patient’s history can be prognostic of difficulty with mask  ventilation, supraglottic airway placement, laryngoscopy,  tracheal intubation, or the performance of a surgical air­ way. No single test has been devised to predict a difficult  airway accurately 100% of the time; however, a complete</t>
  </si>
  <si>
    <t>Which one of the following is most likely to result in an underestimation of the anion gap in critically ill patients?</t>
  </si>
  <si>
    <t>A. Hyperchloremia</t>
  </si>
  <si>
    <t>B. Lactic acidosis</t>
  </si>
  <si>
    <t>C. Hyperphosphatemia</t>
  </si>
  <si>
    <t>D. Hypoalbuminemia</t>
  </si>
  <si>
    <t>E. Hypocapnia</t>
  </si>
  <si>
    <t>{   "Answer": "D",   "Explain": "Dilutional acidosis, a hyperchloremic acidosis, and a lactic acidosis can all cause an underestimation of the anion gap, but hypoalbuminemia is most likely to result in an underestimation of the anion gap in critically ill patients because it can mask significant alterations in SID, leading to an alteration in the anion gap calculation." }</t>
  </si>
  <si>
    <t>alteration is grossly underestimated by the base deficit.  This patient has a dilutional acidosis, a hyperchloremic  acidosis, and a lactic acidosis! In conclusion, for the majority of patients presenting to  the emergency room or operating suite who have been pre­ viously healthy, the use of tools such as the base deficit or AG  to assess metabolic disturbances remains reasonable, par­ ticularly if corrected for albumin. However, for critically ill  patients, the most effective method of interpreting acid-base  conundrums involves unraveling simultaneous acidifying  and alkalinizing processes and using calculations to distin­ guish between the various forces at play. Unfortunately, a  clinician’s ability to interpret such information is dependent  on the amount of available data. A simple blood gas alone  may camouflage a significant acid-base disturbance. - 48  •  Perioperative Acid-Base Balance 1543 ACID-BASE DISTURBANCES IN CRITICAL ILLNESS Critically ill patients may have many confounding acid- base disturbances that are not evident when only a single  quantitative measure, such as base deficit, is employed.  Patients will frequently have perturbations of PCO2, SID,  and ATOT, and significant pathology may be overlooked due  to apparently normal blood gas results.90 The most common single disturbance in acid-base  chemistry in critically ill patients is hypoalbuminemia.24  This abnormality is ubiquitous and causes a metabolic  alkalosis of unpredictable magnitude. Hypoalbuminemia  may mask significant alterations in SID, for example lac­ tic or renal acidosis. Therefore, when the AG is used in  critically ill patients it should be corrected for albumin.26 - cally ill patient with a lactic acidosis (metabolic acidosis)  may have a normal range pH, bicarbonate, and BE. This  lack of precision may lead to inappropriate or inadequate  therapy. Changes in the BE occur secondary to alterations in  the relative concentrations of sodium, chloride, free  water, albumin, phosphate, and UMA. By calculating the  contribution of the individual components of the BE it is  possible to identify: (1) contraction alkalosis, (2) hypo­ albuminemic alkalosis, (3) hyperchloremic acidosis, (4)  dilution acidosis (if indeed it exists), and (5) acidosis sec­ ondary to UMA. This approach, which can be labelled the  base-deficit gap, has been proposed by Gilfix and Magder  (see Box 48.3)58 and simplified subsequently by Balasu­</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</si>
  <si>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</si>
  <si>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</si>
  <si>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</si>
  <si>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</si>
  <si>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</si>
  <si>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</si>
  <si>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bleeding and potentially forming a subdural hematoma."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</si>
  <si>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 - purpose. Intermittent injections of an intravenous anesthetic such as thiopental or propofol may also be administered. If surgically possible, placing the patient in a head-up position may improve venous drainage and reduce swelling. Discontinuing volatile anesthetic agents and using intravenous agents such as propofol should be considered to reduce cerebral blood flow. (482) 44. Mannitol is an osmotic diuretic whose onset of action is within 5 to 10 minutes, and whose maximum benefit lasts for 2 to 4 hours. There are some potential problems that can occur with the administration of mannitol, however. If given rapidly, hypotension through peripheral vasodilation combined with a short-term increase in intravascular fluid volume can lead to a decrease in the cerebral perfusion pressure. If large doses of mannitol are administered, there is a risk of acute - 166. What are the dangers of hypertension while on cardiopulmonary bypass? How can hypertension under these circumstances be treated? 167. What are some methods by which the adequacy of tissue perfusion during cardiopulmonary bypass can be evaluated? 168. Why is diuresis induced during cardiopulmonary bypass? 169. What may be the cause of an increasing central venous pressure with or without facial edema while on cardiopulmonary bypass? How can this be confirmed? 170. What may be the cause of increasing abdominal distention while on cardiopulmonary bypass? 171. What are some complications of extracorporeal circulatory support or cardiopulmonary bypass? 172. How should ventilation of the lungs be managed during cardiopulmonary bypass?</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</si>
  <si>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</si>
  <si>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</si>
  <si>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</si>
  <si>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</si>
  <si>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</si>
  <si>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"Glossopharyngeal neuralgia typically presents with pain in the posterior one-third of the tongue, tonsils, and pharynx, not the anterior two-thirds of the tongue, which is a characteristic feature that distinguishes it from trigeminal neuralgia."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</si>
  <si>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</si>
  <si>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</si>
  <si>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</si>
  <si>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</si>
  <si>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</si>
  <si>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</si>
  <si>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"E",   Explain: "Lung compliance is the most significant factor in affecting intraoperative arterial oxygenation because it determines the ability of the lungs to expand and fill with air, which directly impacts oxygenation of the blood."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</si>
  <si>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</si>
  <si>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</si>
  <si>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</si>
  <si>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</si>
  <si>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</si>
  <si>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</si>
  <si>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In fact, plasma cholinesterase levels actually increase during pregnancy, which may lead to a shorter duration of action of succinylcholine." }</t>
  </si>
  <si>
    <t>Chapter 30 OBSTETRICS Mark Rollins, Jennifer Lucero PHYSIOLOGIC CHANGES IN PREGNANT WOMEN 1. How do the maternal intravascular fluid, plasma, and erythrocyte volumes change during pregnancy? 2. How does the coagulation status change during pregnancy? 3. What is the average maternal blood loss during the vaginal delivery of a newborn? What is the average maternal blood loss during cesarean delivery? 4. How does the maternal cardiac output change from nonpregnant levels? 5. In an uncomplicated pregnancy, what changes occur in blood pressure, systemic vascular resistance, and central venous pressure? 6. What is the supine hypotension syndrome? What symptoms accompany the syndrome? 7. What compensatory mechanisms do most women have that prevents them from</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</si>
  <si>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</si>
  <si>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</si>
  <si>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</si>
  <si>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</si>
  <si>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</si>
  <si>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</si>
  <si>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"A DFC is not directly related to the patient's ability to tolerate a pneumonectomy, making it the least useful test in evaluating this patient's suitability for surgery." }</t>
  </si>
  <si>
    <t>of postoperative function can be modified accordingly. This  is particularly useful in pneumonectomy patients and V/Q  scanning should be considered for any pneumonectomy  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4 - 1._x0001_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</si>
  <si>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</si>
  <si>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</si>
  <si>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</si>
  <si>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</si>
  <si>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</si>
  <si>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</si>
  <si>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this patient's case as it would worsen their hypoxic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</si>
  <si>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</si>
  <si>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</si>
  <si>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</si>
  <si>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</si>
  <si>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</si>
  <si>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</si>
  <si>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left lung and provides a clear surgical field."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</si>
  <si>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Advantages Disadvantages Double-lumen tube _x0001_1._x0001_ _x0007_Direct laryngoscopy _x0001_2._x0001_ _x0007_Via tube exchanger _x0001_3._x0001_ _x0007_Fiberoptically Easy to place successfully Repositioning rarely required Bronchoscopy to isolated lung Suction to isolated lung CPAP easily added Can alternate OLV to either lung easily Placement still possible if bronchoscopy not available Best device for absolute lung isolation Size selection more difficult Difficult to place in patients with difficult airways or  abnormal tracheas Not optimal for postoperative ventilation Potential laryngeal trauma Potential bronchial trauma Bronchial blockers (BBs) Arndt Cohen Fuji EZ-Blocker Size selection rarely an issue - tor of postthoracotomy outcome in the older patient.  □ _x0007_The ability to perform fiberoptic bronchoscopy and a detailed knowledge of bronchial anatomy  are necessary for anesthesiologists to provide reliable lung isolation.  □ _x0007_Use of double-lumen endobronchial tubes (DLTs) is the standard method of providing lung  isolation in adults. Bronchial blockers are a reasonable alternative for lung isolation in patients  with abnormal upper or lower airways.  □ _x0007_With the use of intravenous anesthetic techniques or volatile anesthetics at less than or equal  to 1–minimum alveolar concentration (MAC) doses, hypoxemia during one-lung ventilation  (OLV) occurs infrequently. The use of continuous positive airway pressure (CPAP) or positive  end-expiratory pressure (PEEP) as treatment for hypoxemia during OLV should be guided by the - needed. An example in which this may be advantageous is when postoperative ventilation of the lungs is anticipated and changing a double-lumen tube to a single-lumen tube at the conclusion of the surgical procedure could be dangerous or difficult. (441-442, Figures 27-10 and 27-11) 61. The Arndt endobronchial blocker is a wire-guided catheter. The bronchial blocker is coupled to the bronchoscope through the guide loop after they are passed through a multiairway adapter. The bronchoscope is advanced to the desired mainstem bronchus. Since the bronchial blocker is coupled to the bronchoscope, it is in turn positioned in the desired bronchus. (442, Figure 27-12) 62. The Cohen tip deflecting endobronchial blocker is introduced into a single-lumen - the intraoperative period (hypoxemia during OLV or pro­ longed intubation after surgery). Cerfolio and associates235  reported that lung cancer patients with compromised pul­ monary function can safely undergo limited pulmonary  resection if selected appropriately. Segmentectomies and  wedge resections can be performed with any of the standard  thoracotomy or VATS incisions. Segments that are most  commonly resected are in the upper lobes or the superior  segments of the lower lobes. Anesthetic technique and monitoring are essentially the  same as for larger pulmonary resections. In order to facili­ tate surgical exposure and achieve OLV, it is necessary to  use either a DLT or a bronchial blocker. If the patient had  a previous contralateral lobectomy or a pneumonectomy, - the facilitation of controlled ventilation of the lungs. (436) ISOLATION OF THE LUNGS 55. Absolute indications for one-lung ventilation during surgery and anesthesia include the need to isolate the lungs from each other to avoid contamination from one lung to the other of infected material or blood, the presence of a bronchopleural fistula, surgical opening of a major airway, a giant unilateral lung cyst or bullae, tracheobronchial tree disruption, life-threatening hypoxemia due to unilateral lung disease, and unilateral lung lavage of pulmonary alveolar proteinosis. Relative indications for one-lung ventilation during surgery and anesthesia include improving operating conditions during a lobectomy, pneumonectomy, resection of a thoracic aneurysm, or operations on the esophagus.</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</si>
  <si>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</si>
  <si>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</si>
  <si>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</si>
  <si>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</si>
  <si>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</si>
  <si>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</si>
  <si>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"When the circuit is connected to the double-lumen tube, it is possible to ventilate the left lung, but not the right lung, which suggests that the right mainstem bronchus is blocked by tumor, making it difficult to ventilate the right lung."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</si>
  <si>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cardiac output, pulmonary vessel spasm, and emboli. (585) LUNG TRANSPLANTATION 45. Double-lumen endotracheal tubes are used for intubation of the trachea for lung transplant surgery. This allows isolated ventilation of either the left or right lung, so that one lung may be ventilated while the other is being transplanted. (586) 46. Intraoperative problems during lung transplant procedures may include arterial hypoxemia and pulmonary hypertension. Arterial hypoxemia may occur during one-lung ventilation. Pulmonary hypertension may occur secondary to pulmonary artery clamping, particularly in patients with preexisting elevation of pulmonary pressure. (586) 47. Lung transplant patients are predisposed to pneumonia due to disruption of lymphatic drainage, poor mucociliary function, obstruction of bronchi from clots in - with a history of previous tuberculosis, right upper lobectomy, and  recent hemoptysis presenting for right thoracotomy possible comple­ tion pneumonectomy. The potential problems positioning a left-sided  double-lumen tube in this patient are easily appreciated by viewing  the radiograph but are not mentioned in the radiologist’s report. The  anesthesiologist must solely examine the chest imaging preoperatively  to anticipate problems in lung isolation. (Reproduced with permission  from Slinger P. Principles and Practice of Anesthesia for Thoracic Surgery. New  York: Springer; 2011.) _x0001_1._x0001_ _x0007_High percentage of ventilation or perfusion to the operative  lung on preoperative V/Q scan _x0001_2._x0001_ _x0007_Poor PaO2 during two-lung ventilation, particularly in the  lateral position intraoperatively _x0001_3._x0001_ _x0007_Right-sided thoracotomy - ventilation? 61. What is a Arndt endobronchial blocker? 62. What is a Cohen tip deflecting endobronchial blocker? 63. How does a bronchial blocker compare to a double-lumen endotracheal tube? GAS EXCHANGE DURING ONE LUNG VENTILATION 64. How does the lateral decubitus position during mechanical ventilation of the lungs affect the ventilation-to-perfusion ratio in the lungs? 65. What are four factors that influence the amount of perfusion that goes to the nondependent, unventilated lung during ventilation of a patient in the lateral decubitus position with a double-lumen endotracheal tube? 66. What are the interventions that can be made when arterial hypoxemia is noted in a patient during ventilation for thoracic surgery? CONCLUSION OF SURGERY - needed. An example in which this may be advantageous is when postoperative ventilation of the lungs is anticipated and changing a double-lumen tube to a single-lumen tube at the conclusion of the surgical procedure could be dangerous or difficult. (441-442, Figures 27-10 and 27-11) 61. The Arndt endobronchial blocker is a wire-guided catheter. The bronchial blocker is coupled to the bronchoscope through the guide loop after they are passed through a multiairway adapter. The bronchoscope is advanced to the desired mainstem bronchus. Since the bronchial blocker is coupled to the bronchoscope, it is in turn positioned in the desired bronchus. (442, Figure 27-12) 62. The Cohen tip deflecting endobronchial blocker is introduced into a single-lumen - controlled mechanical ventilation of the patient’s lungs.  Right-to-left intrapulmonary shunt (atelectasis) Mismatching of ventilation to perfusion (decreased functional  residual capacity) Congestive heart failure Pulmonary edema (fluid overload, postobstructive edema) Alveolar hypoventilation (residual effects of anesthetics and/or  neuromuscular blocking drugs) Diffusion hypoxia (unlikely if receiving supplemental oxygen) Inhalation of gastric contents (aspiration) Pulmonary embolus Pneumothorax Increased oxygen consumption (shivering) Sepsis Transfusion-related lung injury Adult respiratory distress syndrome Advanced age Obesity BOX 80.3  Factors Contributing to  Postoperative Arterial Hypoxemia (PB</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</si>
  <si>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</si>
  <si>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</si>
  <si>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</si>
  <si>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</si>
  <si>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</si>
  <si>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</si>
  <si>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best option because it may cause further bleeding and complicate the situation. Instead, other options such as repositioning the patient or using a rigid bronchoscope should be explored first to restore adequate oxygenation and perfusion." }</t>
  </si>
  <si>
    <t>Development of airway or vascular compression requires  that the patient be awakened as rapidly as possible and then  other options for the procedure be explored. Intraoperative  life-threatening airway compression usually responds to one  of two therapies: either repositioning of the patient (it must be  determined before induction if there is a position that causes  less compression and less symptoms) or rigid bronchoscopy  and ventilation distal to the obstruction (this means that an  experienced bronchoscopist and equipment must always  be immediately available in the operating room for these  cases). The rigid bronchoscope, even if passed into only one  mainstem bronchus, can be used for oxygenation during  resuscitation (see “Rigid Bronchoscopy,” earlier).293 Once  adequate oxygenation has been restored the rigid broncho­ scope can be used to position an airway exchange catheter, - either direct laryngoscopy or rigid bronchoscopy. The surgeon should be prepared for an emergency cricothyrotomy or tracheostomy in the event of acute airway occlusion. Total intravenous anesthesia with maintenance of spontaneous ventilation can eliminate operating room pollution. (494) 82. After the removal of a foreign body, postoperatively the patient should receive humidified oxygen and remain under close observation for development of airway edema. (494-495) MILLER’S ANESTHESIA REVIEW 346 66485457-66485438                 www.ketabpezeshki.com</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</si>
  <si>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</si>
  <si>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</si>
  <si>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</si>
  <si>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</si>
  <si>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</si>
  <si>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</si>
  <si>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"Neuraxial anesthesia is generally contraindicated in patients with a history of seizure disorder, as it can increase the risk of seizures due to the potential for intraspinal spread of the anesthetic agent."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</si>
  <si>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</si>
  <si>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</si>
  <si>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</si>
  <si>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</si>
  <si>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</si>
  <si>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most selective β-agonist."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</si>
  <si>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 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 - gery, the therapeutic agent chosen should usually be one  that effectively reduces this vasoconstriction. Sodium  Adenosine α1-Adrenergic antagonists α2-Adrenergic agonists Angiotensin-converting enzyme inhibitors (enalaprilat) Angiotensin II antagonists Atrial natriuretic peptide (nesiritide) β2-Adrenergic agonists Dihydropyridine-type calcium channel blockers* Dopamine agonists Hydralazine Nitrovasodilators* Phosphodiesterase enzyme inhibitors Prostaglandins BOX 54.10  Vasodilators Available for the  Treatment of Perioperative Hypertension - Atropine, edrophonium with, 87, 100 Autologous blood transfusions, 232–233, 239–240 Autonomic nervous system (ANS), 29–39. See also Parasympathetic nervous system; Sympathetic nervous system a1-adrenergic agonists, 30, 35 a2-adrenergic agonists, 30, 36 b2-adrenergic agonists, 31, 36 a-adrenergic antagonists, 31, 36–37 b-adrenergic antagonists, 31, 37–38 adrenergic pharmacology, 29–30, 33–34 cardiac reflexes and, 17, 21 cholinergic pharmacology, 31, 38–39 local anesthetics and, 73, 76 noncatecholamine sympathomimetic - 25. What are the therapeutic effects of intravenous epinephrine? 26. Whichresponse,sympatheticorparasympathetic,predominatesinthefollowingorgans? Theheart,thevasculature,thebronchialtree,theuterus,thegastrointestinaltract,andthe pancreas. 27. What are the usual infusion rates for the catecholamines dopamine, norepinephrine, epinephrine, and dobutamine? 28. What are the primary endocrine and metabolic effects of epinephrine administration? 29. In what circumstances is an intravenous bolus of 1.0 mg of epinephrine appropriate? 30. What are epinephrine’s primary effects at low, medium, and high infusion rates? 31. What are the mechanisms of action of epinephrine for the treatment of - a1-Adrenergic antagonists, 31, 36 a-Adrenergic antagonists, 31, 36–37 b-Adrenergic antagonists, 31, 37–38 surgery and, 104, 113 Adrenergic pharmacology, 29–30, 33–34 b1 Adrenergic receptors, dobutamine and, 30, 35 Adrenocortical insufficiency, 312, 321 Advanced cardiac life support (ACLS), 492, 493, 494, 497 bradycardia, 493, 497–498 cardiac asystole, 493, 497–498 narrow-complex tachycardias, 493, 498 precordial thump, 493, 498 in pregnancy, 365, 376 pulseless electrical activity, 493, 497</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</si>
  <si>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</si>
  <si>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</si>
  <si>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</si>
  <si>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</si>
  <si>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</si>
  <si>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</si>
  <si>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"Given the patient's worsening oxygenation and bilateral diffuse infiltrates on chest x-ray, a higher PEEP setting is necessary to improve oxygenation. Option C sets PEEP at 12, which is a reasonable choice to help improve oxygenation in the setting of acute respiratory distress syndrome. The other options do not address the patient's worsening oxygenation."</t>
  </si>
  <si>
    <t>is the hemodynamic assessment and initiation of resuscita­ tion efforts for the mother. Even small unrecognized lacera­ tions can result in significant blood loss.  ADVANCED CARDIAC LIFE SUPPORT IN  PREGNANCY Cardiac arrest in pregnancy involves the simultaneous  care of two patients, the mother and fetus. The protocol  for advanced cardiac life support (ACLS) in pregnancy is  similar to that recommended for other adult cardiac arrest  situations; however, compression of the maternal great ves­ sels by the pregnant uterus greatly impedes the success of  external cardiac massage. First responders should utilize  strategies to oxygenate the patient while laryngoscopy  should be performed by providers with advanced airway  management experience. Although pregnant women are  at increased risk of aspiration, oxygenation and ventila­ tion should remain primary objectives and take precedence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</si>
  <si>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</si>
  <si>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</si>
  <si>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</si>
  <si>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</si>
  <si>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</si>
  <si>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</si>
  <si>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hemoglobin of 7.8 g/dL, and INR of 1.6, transfusion of fresh frozen plasma is the most appropriate intervention to address her coagulopathy and potential bleeding complications."</t>
  </si>
  <si>
    <t>patient so that an emergent cesarean delivery and possible  hemorrhage management can be started immediately if a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 - is the hemodynamic assessment and initiation of resuscita­ tion efforts for the mother. Even small unrecognized lacera­ tions can result in significant blood loss.  ADVANCED CARDIAC LIFE SUPPORT IN  PREGNANCY Cardiac arrest in pregnancy involves the simultaneous  care of two patients, the mother and fetus. The protocol  for advanced cardiac life support (ACLS) in pregnancy is  similar to that recommended for other adult cardiac arrest  situations; however, compression of the maternal great ves­ sels by the pregnant uterus greatly impedes the success of  external cardiac massage. First responders should utilize  strategies to oxygenate the patient while laryngoscopy  should be performed by providers with advanced airway  management experience. Although pregnant women are  at increased risk of aspiration, oxygenation and ventila­ tion should remain primary objectives and take precedence - 2036 SECTION IV  •  Adult Subspecialty Management or retained products. After the uterus has been replaced,  uterotonic drugs can be started. Lacerations of the vagina, cervix, and perineum are the  most common injuries associated with vaginal birth. Signif­ icant bleeding can be concealed in hematomas, and mater­ nal hypotension and tachycardia may be the first signs of  the injury. Retroperitoneal hematomas are rare but can rep­ resent substantial life-threatening blood loss that requires  exploratory surgery. Anesthetic management to allow sur­ gical repair or exploration depends on the hemodynamic  state of the mother and can include use of local anesthetic  at the site, neuraxial blockade, or—in severe hemodynamic  compromise—use of general anesthesia. Equally important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</si>
  <si>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</si>
  <si>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</si>
  <si>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</si>
  <si>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</si>
  <si>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</si>
  <si>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</si>
  <si>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after being stabilized and extubated 24 hours later, which suggests that the respiratory failure was not caused by the initial postpartum hemorrhage or other immediate post-delivery complications. The patient's hemoglobin level was 8 mg/dL, which is not significantly low to cause respiratory failure. The chest x-ray showed bilateral diffuse infiltrates, which is consistent with TRALI, a known complication of blood transfusions. The patient received blood products during resuscitation, making TRALI the most likely cause of her respiratory failure."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</si>
  <si>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</si>
  <si>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</si>
  <si>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</si>
  <si>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</si>
  <si>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</si>
  <si>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</si>
  <si>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increases lung volume and decreases lung compliance, which decreases preload and left ventricular afterload, allowing for better oxygenation."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</si>
  <si>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</si>
  <si>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</si>
  <si>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</si>
  <si>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</si>
  <si>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</si>
  <si>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</si>
  <si>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a patient requires mechanical ventilation. This is because spontaneous breathing trials allow patients to breathe on their own, which can help to identify those who can be safely extubated,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</si>
  <si>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</si>
  <si>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</si>
  <si>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</si>
  <si>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</si>
  <si>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</si>
  <si>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</si>
  <si>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</si>
  <si>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may even have prophylactic benefits against delirium.132,133 Neuroleptic drugs such as haloperidol are rarely used as  primary sedatives, but can be used to control agitated delir­ ium that may result in harm to patient or staff. However,  studies have not shown clear benefit with the use of anti­ psychotics in the prevention or treatment of delirium.134  Furthermore, many patients who start treatment with  antipsychotics in the ICU are discharged with a prescription  for antipsychotics with the accompanying dangerous side  effects associated with long-term use.135 Pragmatically, regardless of the specific sedative agent or  protocol and scales used, the evidence points toward using  a systematic and adaptive practice of minimizing psychoac­ tive agents, while maintaining safety of the patient and care  providers.  Sepsis and Shock INFECTION, SYSTEMIC INFLAMMATORY</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</si>
  <si>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</si>
  <si>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</si>
  <si>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</si>
  <si>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</si>
  <si>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</si>
  <si>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</si>
  <si>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which is beneficial for cesarean delivery." }</t>
  </si>
  <si>
    <t>62. Benefits of general anesthesia over regional anesthesia for cesarean delivery include rapid and dependable onset, secure airway, controlled ventilation, and the potential for less hemodynamic instability. (528) 63. Advantages of spinal anesthesia for cesarean delivery include its technical ease of administration, low levels of systemic medication that decrease the risk of systemic toxicity and fetal drug levels, its low failure rate, and its rapid onset time. Disadvantages of spinal anesthesia for cesarean delivery include the finite duration of anesthesia provided, and its higher incidence of hypotension. It can be safely used in preeclamptic patients. (528) 64. Spinal anesthesia with a sensory level of T4 is usually sufficient for patient comfort during cesarean delivery. Exteriorization of the uterus or traction of the abdominal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 BOX 62.3  Anesthetic Considerations for  Nonobstetric Surgery in the Pregnant  Patient  □ _x0007_Postpone elective surgeries until after delivery.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 - 72.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 occur. Regional anesthesia with spontaneous ventilation is associated with less blood loss than  general anesthesia and intermittent positive pressure ventilation. Other advantages of epidural  anesthesia include a decreased incidence of deep vein thrombosis and the initiation of preemp­ tive analgesia. Whether outcomes are dependent on the choice of anesthesia is not clear. □ _x0007_Robotic radical prostatectomy is associated with reduced blood loss and postoperative pain  compared with open radical prostatectomy. Anesthetic concerns are related to steep head-down  tilt and pneumoperitoneum and include hypercarbia, hypoxemia, increased intraocular and  intracranial pressures, decreased perfusion pressure to lower extremities, and positional injuries. □ _x0007_Anesthetic concerns of robotic-assisted surgery include the length of surgical time, intravenous  fluid management, pneumoperitoneum, and positioning. The most frequent reported complica­ - of advanced airway techniques (e.g., supraglottic airways  and video laryngoscopy) and safer airway practices (e.g.,  difficult airway algorithms). Use of neuraxial anesthesia for cesarean delivery mini­ mizes exposure of the neonate to maternal anesthetic  medications, avoids airway manipulation, improves post­ operative pain, and allows the mother to see the child  almost immediately after birth. All pregnant women should  undergo a preoperative evaluation, regardless of planned  delivery mode or type of anesthetic technique, with appro­ priate risk and benefit counseling. The current status of the  fetus and obstetric management plan also should be taken  into consideration when formulating the anesthetic plan.  In addition, appropriate equipment and medications should  always remain readily available to safely provide general</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</si>
  <si>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</si>
  <si>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</si>
  <si>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</si>
  <si>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</si>
  <si>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</si>
  <si>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</si>
  <si>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an inhaled foreign body, which is the most consistent with the clinical presentation." }</t>
  </si>
  <si>
    <t>ness, a croupy cough, and possibly stridor. The degree of  respiratory distress and the child’s ability to compensate  for the increased work of breathing are best assessed clini­ cally. These patients are initially treated with mist and  aerosolized racemic epinephrine to reduce swelling of upper  airway mucosa.425 Steroid administration is common yet  controversial.87 Tracheal intubation is required when the  child can no longer sustain the increased work of breathing  and CO2 increases. When the trachea is intubated, the ETT  should be 0.5 to 1.0 mm smaller than usual for age. The  ETT must be of sufficient size that the patient can breathe  easily during spontaneous ventilation and the nurses can  effectively suction secretions from the airways. Croup usu­ ally resolves spontaneously in 3 to 7 days. The average - more things than just asthma and that asthma can occur  without wheezing. Wheezing is the sound that is produced  when there is obstruction to airflow. Wheezing can be  caused by pneumonia, upper airway obstruction, foreign  body aspiration, and CHF. Each would require different  therapy. Wheezing in a toddler of a sudden onset should  prompt evaluation for foreign body aspiration. The his­ tory should be addressed at recent choking or coughing  episodes. Even the presence of a history of reactive airways  or atopy does not rule out aspiration. A high index of sus­ picion should be maintained. Intermittently a chest-ray  obtained for a child who is wheezing shows cardiomegaly  rather than peribronchial cuffing. Asthma is statistically  more likely but this can be the presentation of heart fail­ - SECTION V  •  Pediatric Anesthesia 2552 Bronchiolitis Bronchiolitis is an acute viral infection of the lower respira­ tory tract that occurs primarily during the first 2 years of  life. The signs and symptoms of this malady are air trapping,  wheezing, mild to moderate systemic hypoxemia, increased  work of breathing, and increased airway resistance. The  cause is usually an infection with respiratory syncytial  virus (RSV).427 Patients at high risk for respiratory failure  from this disease include infants and young children with a  history of prematurity, chronic lung disease, or congenital  heart disease. Apnea is frequently the first sign of decom­ pensation in neonates, which often occurs before signifi­ cant hypercapnia appears. Fatigue is a common indication  for mechanical ventilation. Treatment is primarily support­</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</si>
  <si>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</si>
  <si>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</si>
  <si>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</si>
  <si>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</si>
  <si>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</si>
  <si>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</si>
  <si>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pulsatile, but rather a continuous, nonpulsatile flow, which is virtually nonpulsatile." }</t>
  </si>
  <si>
    <t>References 2584.e11 _x0001_493._x0001_ _x0007_Duebener LF, et  al. Effects of hemodilution and phenylephrine  on cerebral blood flow and metabolism during cardiopulmonary  bypass. J Cardiothorac Vasc Anesth. 2004;18(4):423–428. _x0001_494._x0001_ _x0007_Strebel SP, et  al. The impact of systemic vasoconstrictors on the  cerebral circulation of anesthetized patients. Anesthesiology.  1998;89(1):67–72. _x0001_495._x0001_ _x0007_Cherian L, et  al. Cerebral hemodynamic effects of phenyleph­ rine and L-arginine after cortical impact injury. Crit Care Med.  1999;27(11):2512–2517. _x0001_496._x0001_ _x0007_Di Gennaro JL, et al. Use and effect of vasopressors after pediatric - Cerebrospinal fluid drainage to improve spinal cord perfusion during aortic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 - 190. What does the perfusionist do with blood and fluid that remains in the cardiopulmonary bypass circuit after cardiopulmonary bypass? 191. Why might there be a gradient between central aortic and radial artery blood pressures in the early period after cardiopulmonary bypass? How long can this effect persist? ANSWERS* CORONARY ARTERY DISEASE 1. It is estimated that 40% of adult patients undergoing surgery have, or are at risk for, coronary artery disease. (384) 2. Components of a routine preoperative cardiac evaluation include the history and physical examination, evaluation of the patient’s electrocardiogram, and reviewing or ordering more specialized procedures. Specialized methods of cardiac evaluation include a Holter monitor, exercise electrocardiogram, echocardiogram, radioisotope imaging, cardiac catheterization, and angiography. The ultimate</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</si>
  <si>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</si>
  <si>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</si>
  <si>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</si>
  <si>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</si>
  <si>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</si>
  <si>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</si>
  <si>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may exacerbate hyperglycemia, which can be neurotoxic in neurosurgical patients, making option C the best choice."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</si>
  <si>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</si>
  <si>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</si>
  <si>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</si>
  <si>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</si>
  <si>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</si>
  <si>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</si>
  <si>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</si>
  <si>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International Headache Society, migraine without aura is more common than migraine with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</si>
  <si>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</si>
  <si>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</si>
  <si>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</si>
  <si>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</si>
  <si>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</si>
  <si>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</si>
  <si>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as an adjunct during general anesthesia." }</t>
  </si>
  <si>
    <t>that this is less toxic than a single anesthetic at a higher  concentration. In all cases, a dexmedetomidine infusion is  administered to decrease the dose of the other hypnotics  and, when possible, regional techniques are used to reduce  the total anesthesia dose. - and a rapid offset even after a continuous infusion. A dose used to induce anesthesia results in in­ hibition of adrenocortical synthesis and possible mortality in intensive care unit (ICU) patients. The  major advantage of etomidate is its minimal effect on the cardiovascular and respiratory systems.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 decreases in heart rate and systemic vascular resistance. Bradycardia associated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 Hypnotic 0.2-0.8 mg/kg IV Pretreat with an antisialagogue. Consider administration of midazolam to attenuate undesirable  psychologic effects. Dexmedetomidine α2 Agonist Bolus 1 μg/kg IV over 10 minutes, followed  by an infusion of 0.3-0.7 μg/kg/hr Reduce dose in older adults and in patients with depressed  cardiac function. IV, Intravenous; prn, as needed, pro re nata (Latin). - of 0.3 to 0.7 mg/kg/hr either with or without a 1 mg/kg loading dose given over 10 minutes. (73) 64. The relatively minor impact of a2 induced sedation on respiratory function combined with its short duration of action has made dexmedetomidine a popular sedative agent for awake fiber-optic intubations. (73) 65. Infusions of dexmedetomidine in the perioperative period in obese patients with sleep apnea minimize the need for narcotics while providing adequate analgesia. (73) b2 AGONISTS 66. b2 agonists (metaproterenol and albuterol) are used to treat reactive airway disease. Ritodrine (another b2 agonist) is used to interrupt premature labor. All of these agents lose their b2 selectivity when given at higher doses which leads to - In a study comparing the efficacy of dexmedetomidine or  propofol as a sedative agent in a group of 40 patients receiv­ ing local anesthesia or regional blocks, dexmedetomidine (1  μg/kg given over 10 minutes) when used for intraoperative  sedation resulted in a slower onset than propofol (75 μg/kg/ min for 10 minutes) but had similar cardiorespiratory effects  when titrated to equal sedation. The average infusion rate of  dexmedetomidine intraoperatively to maintain a BIS value of  70 to 80 was 0.7 μg/kg/min. Sedation was more prolonged  after termination of the infusion, as was recovery of arterial  blood pressure. Dexmedetomidine can also produce pro­ found sedation, and it has been used as a total IV anesthetic - patient, the airway is initially anesthetized with gargled  and atomized 4% lidocaine. Superior laryngeal and trans­ tracheal blocks are occasionally also employed. In addition,  judicious sedation is usually administered. Midazolam, fen­ tanyl, remifentanil, ketamine, propofol, and clonidine have  all been used in this setting. More recently, the use of dexme­ detomidine, a selective α2-agonist with sedative, analgesic,  amnestic, and antisialagogue properties, has been reported.  A key advantage of dexmedetomidine is that it maintains  spontaneous respiration with minimal respiratory depres­ sion.52-55 Patients being sedated with dexmedetomidine are  generally easy to arouse. However, this advantage, along  with that of maintaining spontaneous respiration, may not - effects originate at the level of the spinal cord, and its hypnotic effects likely originate through receptor sites in the locus ceruleus. (113) 75. Some common clinical uses for dexmedetomidine include infusion as an adjunct during general anesthesia in the operating room, sedation for procedures, sedation for airway management (i.e., fiber-optic intubation), and sedation of intubated patients in the intensive care unit. (113) 76. When administered during general anesthesia, dexmedetomidine (0.5- to 1-mg/kg loading dose over a period of 10 to 15 minutes, followed by an infusion of 0.2 to 0.7 mg/kg/hr) decreases the dose requirements for inhaled and injected anesthetics. (113) 77. Dexmedetomidine infusion decreases systemic blood pressure by moderate - other hemodynamic perturbations. Infusion rates of 0.1 to  1 μg/kg/h are generally needed to maintain adequate seda­ tion. Delirium in the ICU is a risk factor for increased length  of stay and increased mortality.423 In a double-blind, ran­ domized controlled trial of sedation in ventilated patients  with dexmedetomidine versus lorazepam, it was found  that using dexmedetomidine infusions provided more days  alive without delirium or coma and a greater amount of  time spent at the appropriate sedation level compared with  lorazepam.389 It also improved the patient’s ability to com­ municate pain, compared to midazolam or propofol in two</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</si>
  <si>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</si>
  <si>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</si>
  <si>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</si>
  <si>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</si>
  <si>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</si>
  <si>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</si>
  <si>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decrease in blood volume, as it is characterized by reduced plasma volume and hypoalbuminemia."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</si>
  <si>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 - Vries JIP, et al. A randomised controlled trial comparing two tem­ porising management strategies, one with and one without plasma  volume expansion, for severe and early onset pre-eclampsia. BJOG.  2005;112(10):1358–1368. _x0001_207._x0001_ _x0007_Duley L, Williams J, Henderson-Smart DJ. Plasma volume expansion  for treatment of women with pre-eclampsia. Cochrane Database Syst  Rev. 2000;2:CD001805. _x0001_208._x0001_ _x0007_Thornton CE, von Dadelszen P, Makris A, Tooher JM, Ogle RF, Hen­ nessy A. Acute pulmonary oedema as a complication of hyperten­ sion during pregnancy. Hypertens Pregnancy. 2011;30(2):169–179. _x0001_209._x0001_ _x0007_The management of hypertensive disorders during pregnancy. NICE - arthritis), pregnancy (i.e., gestational thrombocytopenia,  preeclampsia), chronic liver disease (i.e., hypersplenism),  alcohol, nutritional deficiencies, infection (e.g., hepatitis C,  sepsis), hereditary disease, and disseminated intravascular  coagulation. If a patient has an unexpectedly low platelet  count, the initial steps are to repeat the test, examine the  peripheral smear, and collect blood for the platelet count  in a tube without ethylenediaminetetraacetic acid. This  chemical is a chelating agent often used to prevent clotting  in tubes used for determining CBC, but it can also cause  clumping of platelets (termed pseudothrombocytopenia).  ITP is a chronic autoimmune disorder characterized by - 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 on Hypertension in Pregnancy. Obstet Gynecol. 2013;122:1122– 1131. _x0001_228._x0001_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</si>
  <si>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</si>
  <si>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</si>
  <si>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</si>
  <si>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</si>
  <si>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</si>
  <si>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</si>
  <si>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- 42. What are some possible causes of a decrease in the concentration of carbon dioxide in a patient’s exhaled gases? 43. What are some possible causes of an increase in the concentration of carbon dioxide in a patient’s exhaled gases? 44. How does the end-tidal carbon dioxide concentration measured on a capnogram compare with the arterial carbon dioxide concentration? Why? ELECTROEN- CEPHALOGRAPHIC MONITORING 45. What are some intraoperative uses of an electroencephalogram? 46. What factors may influence the tracings obtained by an intraoperative electroencephalogram? 47. What is the bispectral index monitor? 48. What are some potential clinical uses of a bispectral index monitor? What are its limitations? TEMPERATURE MONITORING 49. How does a patient’s body temperature usually change under anesthesia? - 43. Possible causes of an increase in the patient’s exhaled concentration of carbon dioxide include hypoventilation, hyperthermia, sepsis, rebreathing, the administration of bicarbonate, and the insufflation of carbon dioxide during laparoscopy. (328, Table 20-9) 44. The end-tidal carbon dioxide concentration measured on a capnogram is less than the true arterial concentration of carbon dioxide, typically by a 2- to 5-mm Hg gradient. This occurs as a result of the alveolar-to-arterial difference for carbon dioxide concentrations secondary to dead space ventilation. (328) ELECTROEN- CEPHALOGRAPHIC MONITORING 45. Intraoperative uses of an electroencephalogram include monitoring for cerebral ischemia and monitoring the depth of anesthesia. (329) - hemoglobin as carbaminohemoglobin. The greatest total quantity of CO2 is as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 tissues and results in slightly less ischemia than would be  expected.12-14 A potential explanation for this phenomenon  is that carbon dioxide inspires the Haldane effect and HPV.  Cerebral Vascular Effects Increased absorbed CO2 from insufflation also leads to cere­ brovascular dilation. Although CO2 leads to blood being  preferentially shunted away from the pulmonary vascula­ ture, CO2 in the cerebral circulation leads to cerebral vas­ cular dilation. Anesthesiologists must be mindful of the  potential increase in intracranial pressure (ICP) that may  arise from elevated CO2 levels.15,16 Additionally, a number  of robotic procedures require steep Trendelenburg posi­ tioning to allow surgical visualization of pelvic structures,  which also results in increased ICP. Anesthesiologists must</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</si>
  <si>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</si>
  <si>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</si>
  <si>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</si>
  <si>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</si>
  <si>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</si>
  <si>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</si>
  <si>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t>
  </si>
  <si>
    <t>Contraindications of Neuraxial Anesthesia Contraindications to the placement of a neuraxial proce­ dure include patient refusal, coagulopathy, infection at the  site of needle insertion, uncorrected hypovolemic shock,  increased intracranial pressure from mass effect, and inad­ equate resources or expertise. Relative contraindications  may include systemic infection, preexisting neurologic dis­ ease, severe cardiac valvular stenosis, and pharmacologic  anticoagulation. The decision to place neuraxial anesthesia  should be individualized for the patient and the risks and  benefits should be considered.  OTHER REGIONAL NERVE BLOCKS Local anesthetic nerve blocks have been used for many  years to relieve labor pain, mostly by obstetricians.146 For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 - neural structures to traumatic injury,76 as well as raised  intracranial pressure, which may theoretically predispose  to brainstem herniation,77 should also be considered abso­ lute contraindications to a neuraxial technique.  RELATIVE Relative contraindications must be weighed against the  potential benefits of neuraxial blockade. Relative contrain­ dications can be approached by system. Neurologic Myelopathy or Peripheral Neuropathy. A preexisting  neurologic deficit can in theory worsen the extent of any  injury in this group of patients (so-called double-crush  phenomenon). While many reports suggest central neur­ axial techniques may be used safely, there is no definitive  evidence.76,78-80 Chronic low back pain without neurologic  deficit is not a contraindication to neuraxial blockade. The - tions are possible (e.g., spinal cord or vessel trauma during  insertion, bacterial contamination, breakage, or buckling  around a nerve root on removal attempts).188-190 Specific contraindications to epidural anesthesia include  severe malformations of the spine and spinal cord (not  spina bifida occulta), intraspinal lesions or tumors, and  tethered cord syndrome. In most instances, epidural anes­ thesia should be avoided in children with a history of  hydrocephalus, elevated intracranial pressure, unstable  epilepsy, or reduced intracranial compliance, but these dis­ orders are not absolute contraindications, depending on  the context.191 Also, previous surgery on the spine usually  makes epidural (and spinal) anesthesia technically difficult  or impossible, but they are not contraindications unless - postoperative analgesia. (194) 25. Certain preexisting conditions increase the relative risk of spinal or epidural anesthesia and the anesthesia provider must balance the perceived benefits of this technique. These conditions include hypovolemia, increased intracranial pressure, coagulopathy (thrombocytopenia), sepsis, infection at the cutaneous puncture site, and preexisting neurologic disease (e.g., multiple sclerosis). (194, Table 14-3) 26. Intravenous regional anesthesia is used for procedures lasting between 20 and 90 minutes. It provides reliable anesthesia for both the upper and lower extremities and is more cost effective than general anesthesia or brachial plexus block for outpatient hand surgery. (194) 27. Peripheral nerve blocks for surgical anesthesia provide the advantage of an</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</si>
  <si>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</si>
  <si>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</si>
  <si>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</si>
  <si>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</si>
  <si>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</si>
  <si>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</si>
  <si>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to administer epidural analgesia." }</t>
  </si>
  <si>
    <t>analgesics. Bupivacaine and ropivacaine are the most commonly used local anesthetics. Epidural, spinal, and combined spinal and epidural (CSE) are the techniques typically used for labor analgesia. (522) 37. Anytime a woman in labor without contraindications requests neuraxial analgesia, regardless of the stage of her labor, a neuraxial blockade may be placed. The timing of placement does not depend on an arbitrary cervical dilation. A single shot spinal analgesic has a finite analgesic duration depending on the local anesthetic and this should be taken into account when using this technique. For example, a single shot spinal analgesic is ideal if an obstetrician is performing an instrumented vaginal delivery in a woman without previous neuraxial block. The other neuraxial techniques employ catheter delivery techniques - 85.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the anesthesiologist on labor and delivery to be aware of these patients and their clinical course, as they can rapidly deteriorate and require urgent or emergent delivery. (533) - dural analgesia (CIEA) during labour. Can J Anaesth. 1988;35(3 Pt  1):249–254. _x0001_129._x0001_ _x0007_Chestnut DH, Owen CL, Bates JN, Ostman LG, Choi WW, Geiger MW.  Continuous infusion epidural analgesia during labor: a randomized,  double-blind comparison of 0.0625% bupivacaine/0.0002% fen­ tanyl versus 0.125% bupivacaine. Anesthesiology. 1988;68(5):754– 759. _x0001_130._x0001_ _x0007_Collis RE, Davies DW, Aveling W. Randomised comparison of com­ bined spinal-epidural and standard epidural analgesia in labour.  Lancet. 1995;345:1413–1416. - ment of an epidural but is usually reserved for when the  duration of labor can be reasonably estimated, such as in  multiparous parturients with advanced dilation or in the  second stage of labor. Continuous spinal analgesia with a  spinal catheter can be considered in the case of acciden­ tal dural puncture or in the high-risk parturient. The high  incidence of postdural puncture headache (PDPH) pre­ cludes the elective placement of spinal catheters through  epidural needles in most patients. A catheter-over-needle  system provides the option for a 23-gauge intrathecal  catheter placed over a 27-gauge pencil-point spinal nee­ dle. Although theoretically this should decrease the rate  of PDPH, a recent series of five cases reported two cases of  PDPH.121 When utilized, continuous spinal analgesia pro­ - Anesthetic considerations for the mother are similar to  those for open fetal surgery (see Box 63.2). They include  possible placement of a preoperative epidural catheter for  postoperative analgesia, large-bore intravenous access,  invasive monitoring readily available or placement of  an intraarterial catheter, uterotonic drugs after deliv­ ery of the placenta, and crossmatched maternal blood in  the operating room. Anesthetic induction and tracheal  intubation are similar to general anesthetic techniques  employed for cesarean delivery. Maintenance of appropri­ ate maternal hemodynamics is critical to ensure adequate  fetal perfusion. Similar to techniques used for open fetal  surgery, high concentrations of a volatile anesthetic (≥2  MAC) with or without intravenous administration of - epidural or combined spinal epidural (CSE). Although used less frequently, a paracervical block can also be used during the first stage of labor. A single shot spinal or pudendal block can be used for the second stage of labor. Typically, the obstetrician performs both the paracervical and pudendal block. (520) METHODS OF LABOR ANALGESIA Nonpharmacologic Techniques and Systemic Medications 30. A variety of nonpharmacologic techniques for labor analgesia exist. These include hypnosis, the breathing techniques described by Lamaze, acupuncture, acupressure, the LeBoyer technique, transcutaneous nerve stimulation, massage, hydrotherapy, vertical positioning, presence of a support person, intradermal water injections, biofeedback, and many others. A meta-analysis reviewing the - using epidural volume extension leads to faster motor recovery after  elective cesarean delivery: a prospective, randomized, double-blind  study. Anesth Analg. 2004;98(3):810–814. _x0001_312._x0001_ _x0007_Fan SZ, Susetio L, Wang YP, et al. Low dose of intrathecal hyperbaric  bupivacaine combined with epidural lidocaine for cesarean section– a balance block technique. Anesth Analg. 1994;78(3):474–477. _x0001_313._x0001_ _x0007_McAndrew CR, Harms P. Paraesthesiae during needle-through- needle combined spinal epidural versus single-shot spinal for elective  caesarean section. Anaesth Intensive Care. 2003;31(5):514–517. - therapy and neuraxial anesthesia in the obstetric patient is  recommended.209,210 If an epidural hematoma is suspected,  imaging should occur immediately with the goal of prompt  epidural hematoma evacuation to avoid permanent neuro­ logic injury.  NEUROLOGIC INJURY Direct spinal cord damage from an epidural or spinal needle  placed for labor is exceedingly rare because obstetric neur­ axial anesthesia procedures are typically performed below  the level of the conus medullaris. It has, however, been  described with spinal anesthesia attempts performed at  unintentionally high levels resulting in spinal cord syrinx  formation with injection. In a series of seven such cases, all  of the patients who experienced this complication described  pain on injection.211 Therefore if a patient complains of  pain on injection of neuraxial medication, the proceduralist - of epidural hematomas after perioperative and obstetric epi­ dural catheterization26 and a subsequent report evaluating  the risk of epidural hematoma after neuraxial anesthesia  in thrombocytopenic parturients.80a Other projects have  evaluated predictors of difficult mask ventilation and intu­ bation via direct laryngoscopy,80b as well as the success of  a variety of rescue intubation techniques following direct  laryngoscopy.80c The Multicenter Perioperative Outcomes  Group recently established Initiative for Multicenter Peri­ operative Clinical Trials, an arm dedicated to clinical and  translational research. The second group, the National Anesthesia Clinical Out­ comes Registry, is maintained by the Anesthesia Quality  Institute, a nonprofit organization established by the ASA.  This large-scale data warehouse collects paper and elec­ - 2020 SECTION IV  •  Adult Subspecialty Management No increase in the incidence of cesarean delivery was  found in the early epidural group nor was the first stage  of labor prolonged. Thus if a parturient chooses neuraxial  analgesia, there is no point during the first stage of labor  that is “too early” to initiate epidural analgesia. Current  ASA guidelines note that maternal request for labor pain  relief is sufficient justification for epidural initiation and  the timing should not depend on an arbitrary cervical  dilation.92  Epidural Analgesia Lumbar epidural analgesia offers a safe and effective method  of pain relief during labor and is the mainstay of labor anal­ gesia. Epidural analgesia is most commonly initiated after  placement of a catheter into the epidural space between - delivery compared to spinal anesthesia?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 delivered in the epidural space to achieve the T4 sensory level of anesthesia necessary for cesarean delivery. Before the administration of such high volumes of local anesthetics a test dose for epidural catheter placement should be administered. Local anesthetics that can be administered for cesarean delivery by epidural catheter placement include 2% lidocaine, 0.5% bupivacaine, 0.5% ropivacaine, and 3% 2-chloroprocaine. Each of these should be administered in increments to further minimize the risk of accidental intravenous administration 377 Obstetrics 66485457-66485438                 www.ketabpezeshki.com</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</si>
  <si>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</si>
  <si>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</si>
  <si>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</si>
  <si>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</si>
  <si>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</si>
  <si>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</si>
  <si>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soon as possible to stop the absorption of hypotonic fluid and prevent further hyponatremia, which is the most critical step in managing TURP syndrome." }</t>
  </si>
  <si>
    <t>quent in high-risk groups) monitoring of serum electrolytes. 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</si>
  <si>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</si>
  <si>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</si>
  <si>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</si>
  <si>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</si>
  <si>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</si>
  <si>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</si>
  <si>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sudden bradycardia is likely due to increased intracranial pressure, which can cause a vagally mediated response. Lowering the head can help to reduce intracranial pressure and alleviate the bradycardia." }</t>
  </si>
  <si>
    <t>128._x0001_ _x0007_Bedford RF, Persing JA, Pobereskin L, Butler A. Lidocaine or thio­ pental for rapid control of intracranial hypertension? Anesth Analg.  1980;59(6):435–437. _x0001_129._x0001_ _x0007_Michenfelder JD, Milde JH. Influence of anesthetics on metabolic,  functional and pathological responses to regional cerebral ischemia.  Stroke. 1975;6(4):405–410. _x0001_130._x0001_ _x0007_Todd MM, Drummond JC. A comparison of the cerebrovascular and  metabolic effects of halothane and isoflurane in the cat. Anesthesiol­ ogy. 1984;60(4):276–282. _x0001_131._x0001_ _x0007_Lutz LJ, Milde JH, Milde LN. The cerebral functional, metabolic,  and hemodynamic effects of desflurane in dogs. Anesthesiology.</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</si>
  <si>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</si>
  <si>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</si>
  <si>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</si>
  <si>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</si>
  <si>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</si>
  <si>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</si>
  <si>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due to its ability to attenuate the actions of the sympathetic nervous system, leading to decreased blood pressure." }</t>
  </si>
  <si>
    <t>hypotension and sympathetic nervous system stimulation. Prostaglandins attenuate the actions of the sympathetic nervous system, arginine vasopressin, *Numbers in parentheses: numbers refer to pages, figures, or tables in Miller RD, Pardo MC: Basics of Anesthesia, 6th ed. Philadelphia, Elsevier Saunders, 2011. MILLER’S ANESTHESIA REVIEW 300 66485457-66485438                 www.ketabpezeshki.com</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</si>
  <si>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</si>
  <si>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</si>
  <si>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</si>
  <si>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</si>
  <si>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</si>
  <si>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</si>
  <si>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choice." }</t>
  </si>
  <si>
    <t>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</si>
  <si>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</si>
  <si>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</si>
  <si>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</si>
  <si>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</si>
  <si>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</si>
  <si>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</si>
  <si>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continued perfusion of the brain while the rest of the body is cooled to a core temperature of 25°C." }</t>
  </si>
  <si>
    <t>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of intraoperative ischemia. If hypothermia is used, cardiac  dysrhythmia and coagulation dysfunction can occur if body  temperatures become too low. Patients should be rewarmed  adequately before emergence to avoid shivering, hyperten­ sion, or delayed awakening. By contrast with clinical neurosurgery, the use of hypo­ thermia after cardiac arrest is now practiced widely. Two  multicenter trials demonstrated improved neurologic out­ come among survivors of witnessed cardiac arrest cooled to  32 to 34°C within 4 hours and maintained at that tempera­ ture for 12 to 24 hours.160,161 A subsequent randomized  trial reported similar outcomes in patients treated with tar­ geted temperature management at either 33°C or 36°C.162  Widespread clinical application of targeted temperature  management has been advocated by an international task - minutes) of cold reperfusion may enhance cerebral protec­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 - DHCA involves reducing the patient’s core temperature to  profoundly hypothermic levels (15°C-22°C) before globally  interrupting blood flow to the body, draining all the blood  out of the patient, and collecting it in the ECC reservoir.  In adults, this procedure is primarily used during surgical  repair of the aorta, especially in cases of dissection or aneu­ rysm involving the transverse arch. Deliberate hypothermia with systemic cooling is the only  reliable method of neuroprotection during complete global  ischemia. Some clinicians also put ice bags on the patient’s  head to augment or maintain cerebral cooling. Pharmaco­ logic approaches to neuroprotection, such as administering  steroids to reduce inflammation or barbiturates or propo­ fol to induce burst suppression, are used in some centers, - aneurysm sac from arterial blood flow, is a complication specific to endovascular aortic repair.  □ _x0007_The primary clinical utility of cerebral monitoring during carotid endarterectomy is to identify  patients in need of carotid artery shunting; second, such monitoring is used to identify patients  who may benefit from an increase in arterial blood pressure or change in surgical technique.  □ _x0007_Postoperative hypothermia is associated with many undesirable physiologic effects and may  contribute to adverse cardiac outcome.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</si>
  <si>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</si>
  <si>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</si>
  <si>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</si>
  <si>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</si>
  <si>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</si>
  <si>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</si>
  <si>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a new pulmonary infiltrate, rhonchi, and fever, tachycardia, and hypoxia, which suggests a possible pneumonia. Therefore, starting antibiotics is the most appropriate next step in management to empirically cover potential pathogens and prevent further complications."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</si>
  <si>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</si>
  <si>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</si>
  <si>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</si>
  <si>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</si>
  <si>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</si>
  <si>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</si>
  <si>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and multiple fractures, which increases the risk of nosocomial pneumonia. The patient is intubated and has a new pulmonary infiltrate, suggesting a ventilator-associated pneumonia. The most appropriate pharmacotherapy would be a combination of vancomycin and ceftriaxone to cover both Gram-positive and Gram-negative pathogens, as well as anaerobes, given the patient's trauma history and the presence of rhonchi."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</si>
  <si>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</si>
  <si>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</si>
  <si>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</si>
  <si>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</si>
  <si>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</si>
  <si>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</si>
  <si>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patient's symptoms have improved, and the sputum culture revealed Haemophilus influenzae. Since the patient is already receiving antibiotics, it is reasonable to continue the current antibiotics as the patient's condition has improved and the causative pathogen has been identified."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</si>
  <si>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</si>
  <si>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</si>
  <si>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</si>
  <si>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</si>
  <si>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</si>
  <si>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</si>
  <si>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greater than those of the EEG, as stated in option B is incorrect. According to the context, cortical somatosensory evoked responses to median nerve stimulation can be readily recorded at doses of thiopental far in excess of those required to cause complete suppression of the EEG, but are difficult to elicit at concentrations of isoflurane associated with a burst-suppression pattern (∼1.5 minimum alveolar concentration [MAC])."</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</si>
  <si>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 - ness also varies. Cortical somatosensory evoked responses  to median nerve stimulation can be readily recorded at  doses of thiopental far in excess of those required to cause  complete suppression of the EEG but are difficult to elicit at  concentrations of isoflurane associated with a burst-sup­ pression pattern (∼1.5 minimum alveolar concentration  [MAC]). In addition, the EEG characteristics of the burst- suppression states that occur just before complete sup­ pression differ among anesthetic drugs. These differences  may be of some relevance to discussions of differences in  the neuroprotective potential of drugs that can produce  EEG suppression.  Temperature.  The effects of hypothermia on the brain  have been reviewed in detail.7 The CMR decreases by  6% to 7% per degree Celsius of temperature reduction. - SECTION III  •  Anesthesia Management 1252 Somatosensory-Evoked Potentials. SSEPs are recorded  after electric stimulation of a peripheral mixed nerve using  needles or surface gel electrodes. SSEP responses consist  of short-latency and long-latency waveforms. Cortical  short-latency SSEPs are most commonly recorded intra­ operatively because they are less influenced by changes  in anesthetic drug levels. The pathways involved in the  generation of upper extremity short-latency SSEPs include  large-fiber sensory nerves with their cell bodies in the dor­ sal root ganglia and central processes traveling rostrally in  the ipsilateral posterior column of the spinal cord synapsing  in the dorsal column nuclei at the cervicomedullary junc­ tion (first-order fibers), second-order fibers crossing and - the somatosensory evoked potentials may be abolished at 1 MAC. Motor evoked potentials become unreliable at concentrations as low as 0.2 to 0.3 MAC. (96) 50. Increasing depth of anesthesia with inhaled volatile anesthetics is characterized by increased amplitude and synchrony of electroencephalogram (EEG) waveforms. Periods of electrical silence begin to occupy a greater proportion of time as depth increases (i.e., burst suppression), predominantly at 1.5 to 2.0 MAC. Sevoflurane and enflurane have been associated with appearance of epileptiform EEG activity at high concentrations, although the clinical implications of these observations are not clear. (96) 51. All the inhaled volatile anesthetics produce mild, dose-related skeletal muscle relaxation (desflurane&gt;sevoflurane and isoflurane), and their administration may - 51._x0001_ _x0007_Ganes T. A study of peripheral, cervical, and cortical evoked poten­ tials and afferent conduction times in the somatosensory pathway.  Electroencephalogr Clin Neurophysiol. 1980;49:446. PMID:6158426. _x0001_ 52._x0001_ _x0007_Chiappa KH, Ropper AH. Evoked potentials in clinical medicine. N  Engl J Med. 1982;306:1140. PMID:7040957. _x0001_ 53._x0001_ _x0007_Grundy BL, Jannetta PJ, Procopio PT, et  al. Intraoperative moni­ toring of brain-stem auditory evoked potentials. J Neurosurg.  1982;57:674. PMID:7131068. _x0001_ 54._x0001_ _x0007_Raudzens PA, Shetter AG. Intraoperative monitoring of brain-stem - lating the sensory system. Because they are recorded as a  near-field potential, they are typically easy to identify by  elapsed time, waveform morphology, and amplitude. Sub­ cortical responses may arise from many different structures  depending on the type of response, including peripheral  nerves, spinal cord, brainstem, thalamus, cranial nerves,  and others. Cortical SERs are usually recorded from scalp  electrodes placed according to the standard 10 to 20 sys­ tem for EEG recordings (see Fig. 39.3). Subcortical evoked  responses also may be recorded as far-field potentials from  scalp electrodes or, as appropriate, from electrodes placed  over the spinal column or peripheral nerve. Evoked potentials of all types (sensory or motor) are  described in terms of latency and amplitude (see Fig. 39.7). - obtained over these sites indicates an intact sensory or dorsal portion of the spinal cord. The SSEP waveform generated from multiple repetitive stimulations is analyzed for its latency and amplitude (505, Figure 32-8) 38. An increase in latency of greater than 10% or a decrease in amplitude of 60% or more, as well as the inability to obtain a proper waveform or signal, may be indicative of spinal cord dysfunction or disruption. (505) 39. If SSEPs alone are being monitored, an inhaled anesthetic, equivalent to a small percentage of 1 MAC, can be administered. Volatile anesthetics may interfere with signal acquisition in patients monitored with transcranial motor evoked potentials and may have to be discontinued, if used at all, if adequate signals cannot be obtained. Intravenous anesthetics will need to be administered in these surgical - 56  •  Anesthesia for Vascular Surgery 1863 postoperatively. At present, no consistent data demonstrate  that EEG monitoring is clearly superior to other methods of  intraoperative cerebral monitoring or that the use of EEG  monitoring improves outcome.  Somatosensory Evoked Potentials SSEP monitoring is based on the response of the sensory  cortex to electrical impulses from peripheral sensory nerve  stimulation. The sensory cortex, being primarily supplied  by the middle cerebral artery, is at risk during carotid artery  clamping. SSEP monitoring, unlike EEG monitoring, can  detect subcortical sensory pathway ischemia. Character­ istic SSEP tracings (i.e., decrease in amplitude, increase  in latency, or both) occur with decreased rCBF and are  abolished in primates when flow decreases to less than 12</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</si>
  <si>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</si>
  <si>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</si>
  <si>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</si>
  <si>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</si>
  <si>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</si>
  <si>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</si>
  <si>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as it does not provide adequate anesthesia to the perineum and surrounding areas, which are critical for the procedure." }</t>
  </si>
  <si>
    <t>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</si>
  <si>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</si>
  <si>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</si>
  <si>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</si>
  <si>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</si>
  <si>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</si>
  <si>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</si>
  <si>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binds specifically to β2 receptors in the body, causing bronchodilation and relieving symptoms of asthma and chronic obstructive pulmonary disease (COPD). It does not have significant effects on the heart rate or blood pressure, making it a safe choice for patients with heart disease." }</t>
  </si>
  <si>
    <t>The one best block for pain secondary to pancreatic cancer is a(n)</t>
  </si>
  <si>
    <t>B. Bier block</t>
  </si>
  <si>
    <t>C. block of the hypogastric plexus</t>
  </si>
  <si>
    <t>D. celiac plexus block</t>
  </si>
  <si>
    <t>E. intrathecal neurolysis</t>
  </si>
  <si>
    <t>{   "Answer": "D",   "Explain": "A neurolytic celiac plexus block is used to control pain arising from intraabdominal structures, including the pancreas, and is the most common uniformly efficacious neurolytic block for visceral malignancy, providing long-lasting benefit for 70% to 90% of patients with abdominal visceral pain."</t>
  </si>
  <si>
    <t>useful in these cancer patients include a cordotomy or dorsal rhizotomy.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 - 26. Which is the most common uniformly efficacious neurolytic block for visceral malignancy? What are the limitations of such a block? PHARMACOLOGIC MANAGEMENT OF CHRONIC PAIN 27. What are some of the pharmacologic agents used for pain management? 28. What are simple analgesics and how can they be useful in chronic pain management? How are cyclooxygenase-2 selective drugs useful for chronic pain management and how do they differ from nonselective drugs? 29. How do antidepressants exert their actions? List some antidepressants commonly used for pain management and their side effects. 30. Which anticonvulsants are commonly used for pain management? What are the most common side effects associated with each agent? What are the first-line treatments for neuropathic pain? - the celiac plexus. NCPB is then achieved with the injection of 20 to 30 mL of either alcohol (50% to 100%) or phenol (10% to 12%). The position of the needle can be verified by computed tomography (CT), fluoroscopy, or ultrasound (using an endoscopic ultrasound-guided transgastric approach). No single technique has proven superior to the other. (710) 49.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 celiac trunk. (B) Ultrasonic image of celiac ganglia and needle during performance of endoscopic ultrasound-guided celiac plexus block. CT, Celiac trunk.  (From Levy M, Wiersema M. EUS-guided celiac plexus neurolysis and celiac plexus block. Gastrointest Endosc. 2003;57(7):923–930.)</t>
  </si>
  <si>
    <t>Pulmonary vascular resistance is increased by</t>
  </si>
  <si>
    <t>A. sevoflurane</t>
  </si>
  <si>
    <t>B. desflurane</t>
  </si>
  <si>
    <t>D. nitrous oxide</t>
  </si>
  <si>
    <t>E. oxygen</t>
  </si>
  <si>
    <t>{   "Answer": "A",   Explain: "Sevoflurane increases pulmonary vascular resistance compared to other anesthetic agents, making option A the correct choice." }</t>
  </si>
  <si>
    <t>isoflurane; **increased pulmonary resistance in comparison with isoflu­ rane. (Reproduced from Nyktari VG, Papaioannou AA, Prinianakis G, et al.  Effect of the physical properties of isoflurane, sevoflurane, and desflu­ rane on pulmonary resistance in a laboratory lung model. Anesthesiology.  2006;104:1202. Used with permission.)</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</si>
  <si>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</si>
  <si>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</si>
  <si>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</si>
  <si>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</si>
  <si>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</si>
  <si>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</si>
  <si>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</si>
  <si>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</si>
  <si>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</si>
  <si>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</si>
  <si>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</si>
  <si>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</si>
  <si>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"When the tourniquet is released, the patient will experience a sudden increase in end-tidal CO2 due to the release of lactic acid and other metabolic byproducts that have accumulated in the lower extremity during the procedure. This increase in CO2 will cause a respiratory acidosis, which will be reflected in the end-tidal CO2 reading."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</si>
  <si>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</si>
  <si>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</si>
  <si>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</si>
  <si>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</si>
  <si>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</si>
  <si>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</si>
  <si>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recommended because they block central dopamine transmission, which could exacerbate Parkinson's disease symptoms." }</t>
  </si>
  <si>
    <t>until the day of surgery, whenever appropriate. Drugs that  block the central dopamine transmission, such as neurolep­ tics, should be avoided. In contrast, ketamine might be the  superior anesthetic drug for patients with restless legs syn­ drome.385 In addition, intravenous or subcutaneous opioids  and benzodiazepines during and after the surgery procedure  might be beneficial in patients with restless legs syndrome.  The best way to provide symptom relief in patients with  restless legs syndrome might be early mobilization after  surgery. In patients who are not eligible for mobilization,  compression treatment386 or intravenous administration of  magnesium387 and physiostigmine388 have been shown to  lead to relief of restless legs syndrome symptoms. Iron and  ferritin blood levels should be monitored closely before, dur­ - 23. Is prophylactic use of anticholinergics fully effective in preventing the oculocardiac reflex? What problems may arise from use of an anticholinergic? 24. What are some important demographic characteristics of patients scheduled for eye surgery? 25. Should antiplatelet or anticoagulant medications be discontinued prior to surgery? 26. What is a key anesthetic consideration for the patient scheduled for ophthalmic surgery with uncontrolled cough, untreated Parkinsonian tremor, severe claustrophobia, or pathological anxiety? 27. What are the anesthetic options for patients having eye surgery? 28. What is the significance of the extraocular muscle cone for eye blocks? 29. What is the ultimate needle tip position for a retrobulbar (intraconal) block? 30. What is the rationale behind extraconal (peribulbar) anesthesia? Where is the</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</si>
  <si>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</si>
  <si>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</si>
  <si>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</si>
  <si>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</si>
  <si>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</si>
  <si>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</si>
  <si>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because they can increase intracranial pressure and worsen the condition." }</t>
  </si>
  <si>
    <t>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</si>
  <si>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</si>
  <si>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</si>
  <si>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</si>
  <si>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</si>
  <si>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</si>
  <si>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</si>
  <si>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is not typically used to treat uterine atony, as it can actually worsen the condition by causing uterine contractions to become more frequent and intense."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</si>
  <si>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 uterine activity. Premature labor can be treated through the administration of tocolytics in consultation with an obstetrician. Common tocolytics include terbutaline, magnesium, indomethacin, and nifedipine. (537) 106. Laparoscopic surgery is as safe as an open approach during any trimester, and the indications for its use are the same as nonpregnant patients. A recent review which compared laparascopic surgery to open surgery found that the trimester did not influence the complication rate, the conversion to open was low (1%), there was a slightly higher fetal loss rate, but there was a lower preterm delivery rate. Most studies comparing laparoscopic to open techniques note no difference in fetal or maternal outcomes. (538) DIAGNOSIS AND MANAGEMENT OF FETAL DISTRESS - dosing of a preexisting epidural catheter. If uterine relaxation is necessary, nitroglycerin (50 to 150 mg IV) is normally effective. Additionally, relocation to the operating room and placement of neuraxial analgesia may be beneficial for thorough evaluation. Rarely, induction of general anesthesia with endotracheal intubation and administration of a volatile anesthetic to provide uterine relaxation will be necessary. (535) 94. Risk factors for postpartum uterine atony include retained products, long labor, high parity, macrosomia, polyhydramnios, excessive oxytocin augmentation, and chorioamnionitis. (535) 95. The treatment of uterine atony is by the administration of agents that increase uterine tone. Oxytocin (20 to 40 U/L) is normally the initial treatment. This dilute - ine relaxation is assessed to be inadequate by appearance  of contractions or palpation, administration of additional  volatile agent (up to 3 MAC) or intravenous nitroglycerin  as an infusion or in small boluses (50-200 μg) is useful to  decrease uterine tone.183 An alternative technique, as mentioned earlier, relies  on supplemental intravenous anesthesia. Administration  of intravenous propofol and/or remifentanil with volatile  anesthetic at 1.5 MAC may prevent fetal ventricular dys­ function as well as improve maternal hemodynamics, uter­ ine blood flow, and fetal acid-base status, while reducing  fetal exposure to high levels of volatile agents and providing  adequate uterine relaxation.283,286 A sheep model of this  anesthetic regimen notes significantly lower fetal plasma</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</si>
  <si>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</si>
  <si>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</si>
  <si>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</si>
  <si>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</si>
  <si>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</si>
  <si>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</si>
  <si>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100-160 beats per minute. A normal blood pressure for a 6-month-old infant is 60-80 mmHg systolic and 40-50 mmHg diastolic. Normal oxygen consumption for a 6-month-old infant is 4-10 mL/kg. Therefore, the answer choice A, HR 120, BP 90/60, O2 consumption 5 mL/kg, is the most likely to be normal for this patient."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</si>
  <si>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</si>
  <si>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</si>
  <si>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</si>
  <si>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</si>
  <si>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</si>
  <si>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options are A, B, C, and 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</si>
  <si>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</si>
  <si>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</si>
  <si>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</si>
  <si>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</si>
  <si>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</si>
  <si>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</si>
  <si>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stridor and sternal retractions, a positive Chvostek sign is likely, which is a sign of hypocalcemia, a common complication of thyroid surgery, characterized by facial muscle contractions, such as twitching or spasm, in response to stimulation." }</t>
  </si>
  <si>
    <t>98. Hematoma formation in the neck may compress the airway leading to acute obstruction. If tracheotomy is not performed during the initial surgery, then the patient requires close monitoring (for laryngeal or upper airway obstruction) in the postoperative phase. (496) 99. Hypocalcemia after thyroid surgery may present in many forms. Clinical signs may include tetany (carpal spasm), peripheral and circumoral paresthesia, QT interval prolongation, and laryngospasm. (497) 100. The inability to perform a symmetrical grimace after parotid surgery is indicative of facial nerve injury or traction. Since the parotid gland is traversed by the facial nerve, it is customary to monitor the facial nerve function with a facial nerve monitor. Occasionally, the facial nerve may need to be sacrificed. It is then</t>
  </si>
  <si>
    <t>α-adrenoceptors in the adrenergic nervous system</t>
  </si>
  <si>
    <t>A. are stimulated by isoproterenol</t>
  </si>
  <si>
    <t>B. are blocked by metoprolol</t>
  </si>
  <si>
    <t>C. cause vasoconstriction</t>
  </si>
  <si>
    <t>D. cause bronchial dilatation</t>
  </si>
  <si>
    <t>E. are found on adipocytes</t>
  </si>
  <si>
    <t>{   "Answer": "C",   "Explain": "α-adrenergic receptors stimulate vasoconstriction, which is the constriction of blood vessels, leading to an increase in blood pressure."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</si>
  <si>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α-Adrenergics contract the dilator of the iris ANTICHOLINERGICS Tox: Dry mouth, flushing, thirst, tachycardia, seizure,  hyperactivity, transient psychosis, rare coma, and  death Rx: Physostigmine Atropine (Atropisol, Bufopto, Isopto Atropine) Cyclopentolate, alone (Cyclogyl) or with phenylephrine-homatropine (Cyclomydril) Homatropine (Homatrocel, Isopto Homatropine) Scopolamine (Isopto Hyoscine, Murocoll 19) Tropicamide (Mydriacyl) β-ADRENERGICS Tox: Tachycardia, HTN, PVCs, myocardial ischemia, - Atropine, edrophonium with, 87, 100 Autologous blood transfusions, 232–233, 239–240 Autonomic nervous system (ANS), 29–39. See also Parasympathetic nervous system; Sympathetic nervous system a1-adrenergic agonists, 30, 35 a2-adrenergic agonists, 30, 36 b2-adrenergic agonists, 31, 36 a-adrenergic antagonists, 31, 36–37 b-adrenergic antagonists, 31, 37–38 adrenergic pharmacology, 29–30, 33–34 cardiac reflexes and, 17, 21 cholinergic pharmacology, 31, 38–39 local anesthetics and, 73, 76 noncatecholamine sympathomimetic - (stressed and unstressed) blood volume, whereas adrener­ gic agonists move existing blood volume from unstressed  to stressed.93 In many situations, the use of α-adrenergic  agonists might be more beneficial than infusion of fluid. Because veins are much more sensitive to adrenergic stimu­ lation than arteries are, small doses of α-adrenergic agonists  in normovolemic patients would constrict veins (increasing  stressed volume) without affecting arteries or jeopardizing  tissue perfusion.  ENHANCED RECOVERY AFTER SURGERY  FOR GASTROINTESTINAL PROCEDURES—  PHYSIOLOGIC BASIS ERAS is an interdisciplinary, multimodal concept aimed  at accelerating postoperative convalescence and reduc­ ing general morbidity by simultaneously applying several  interventions. ERAS represents a paradigm shift in periop­</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</si>
  <si>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</si>
  <si>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</si>
  <si>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</si>
  <si>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</si>
  <si>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</si>
  <si>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</si>
  <si>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is not typically seen in patients with acute subarachnoid hemorrhage, as it is more commonly associated with myocardial infarction. The other options, cardiac arrhythmia, elevated cardiac enzymes, depressed ventricular function, and pulmonary hypertension, are all possible complications of acute subarachnoid hemorrhage."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</si>
  <si>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</si>
  <si>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</si>
  <si>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</si>
  <si>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</si>
  <si>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</si>
  <si>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</si>
  <si>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least effective means of preventing desaturation would be preoxygenation with four vital capacity breaths with 100% O2 within 30 seconds, as this method does not allow for sufficient time to establish a safe oxygen level in the patient's lungs." }</t>
  </si>
  <si>
    <t>severely injured patients, given the risk of hypovolemic shock and hemodynamic instability with induction. Propofol can be used for induction of stable patients without signs of shock. Succinylcholine is the most commonly used neuromuscular blocking agent to quickly provide optimal conditions for rapid sequence intubation of the trachea. Succinylcholine can be safely used in trauma and burn patients within the first 24 hours after injury, provided no other contraindications exist. (682-683) 11. A plateau wave is an abrupt and sustained increase in intracranial pressure that can occur in patients with traumatic brain injury, often in response to painful stimulation. This severe intracranial hypertension can last for 20 minutes before resolving, often dropping rapidly to a level lower than the previous baseline. (683, Figure 42-1) - rapid sequence induction of anesthesia and in-line cervical stabilization, followed by direct la­ ryngoscopy or video laryngoscopy, is the safest and most effective approach. The use of cricoid  pressure is controversial and is no longer a class I recommendation. _x0001_□_x0001_ _x0007_Recognition of hemorrhagic shock is at the center of advanced trauma life support. Hemor­ rhagic shock indicates the need for rapid operative treatment, with the possibility of a damage  control approach. Although establishing an adequate airway remains the initial priority, obvi­ ous hemorrhage should be concurrently addressed through immediate application of tourni­ quets or direct pressure. _x0001_□_x0001_ _x0007_Resuscitation during acute hemorrhagic shock has undergone a significant change in empha­ sis. Current recommendations are to allow permissive hypotension during active bleeding by  limitation of crystalloid infusion. Recognizing the impact of early coagulopathy in trauma, a - SECTION III  •  Anesthesia Management 1280 Induction of General Anesthesia Monitoring of a patient’s level of consciousness begins  at induction of general anesthesia. Induction is usually  achieved by an intravenous bolus dose of a hypnotic drug  such as propofol, a barbiturate, ketamine, or etomidate.  Unconsciousness usually occurs in 10 to 30 seconds. The  brain state of the patient, which in this case is the transi­ tion into unconsciousness, is tracked by monitoring the  patient’s physiologic signs and the EEG-based index. PHYSIOLOGIC SIGNS OF LOSS OF  CONSCIOUSNESS When a hypnotic drug is administered to induce general  anesthesia—usually as an intravenous bolus over a 5- to  10-second period—several physiologic signs are observed.</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</si>
  <si>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</si>
  <si>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</si>
  <si>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</si>
  <si>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</si>
  <si>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</si>
  <si>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</si>
  <si>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pain in areas outside of the surgical site, which is unusual for an epidural anesthetic. The most likely cause is that the epidural catheter was placed too high, resulting in a spread of the anesthetic to areas outside of the intended surgical site. Therefore, the initial step in management should be to remove the epidural catheter and culture the tip to determine if the catheter was contaminated during placement."</t>
  </si>
  <si>
    <t>53  •  Anesthesia for Thoracic Surgery 1713 muscle at the level of the T5 transverse process can result  in a spread of injectate from C7 to T8 vertebral levels.355  This block has been described for postthoracotomy analge­ sia rescue in a case of failed epidural analgesia in a patient  receiving prophylactic anticoagulation.356 The benefit of  an ESP block over a paravertebral block may be the more  obvious end-point for an ESP block as the needle tip con­ tacts the transverse process of the vertebra. An ultrasound- visible regional anesthetic needle (e.g., 8 cm, 17-gauge) is  inserted to contact the transverse process of the appropriate  thoracic vertebra deep to the anterior fascia of the erector - 78._x0001_ _x0007_Guay J, Nishimori M, Kopp SL. Epidural local anesthetics versus  opioid based analgesic regimens for postoperative gastrointestinal  paralysis, vomiting, and pain after abdominal surgery: a Cochrane  review. Anesth Analg. 2016;123(6):1591–1602. _x0001_ 79._x0001_ _x0007_Steinbrook RA. Epidural anesthesia and gastrointestinal motility.  Anesth Analg. 1998;86:837–844. _x0001_ 80._x0001_ _x0007_Carpenter RL. Gastrointestinal benefits of regional anesthesia/anal­ gesia. Reg Anesth. 1996;21:13–17. _x0001_ 81._x0001_ _x0007_Michelet P, D’Journo XB, Roch A, et al. Perioperative risk factors for  anastomotic leakage after esophagectomy: influence of thoracic epi­</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</si>
  <si>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</si>
  <si>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</si>
  <si>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</si>
  <si>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</si>
  <si>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</si>
  <si>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</si>
  <si>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"B",   Explain: "Both the MELD score and the Child-Pugh classification use ascites severity as one of the criteria to predict the severity of liver disease. The MELD score uses a combination of serum creatinine, bilirubin, and INR to predict the risk of mortality within 3 months, while the Child-Pugh classification uses a combination of factors including ascites, encephalopathy, bilirubin, albumin, and PT prolongation to stage liver disease."</t>
  </si>
  <si>
    <t>tion, PT, ascites severity, and encephalopathy severity  (Table 31.16) _x0001_□_x0001_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AP and bilirubin together predict poor outcome in primary  biliary cirrhosis. Noninvasive Serum Testing for Fibrosis Multiple models combining noninvasive measurements  have been used to assess the severity of fibrosis. The goal of  these models is to allow for disease staging (from mild fibro­ sis to cirrhosis) without requiring liver biopsy. Although  liver biopsy remains the diagnostic gold standard, limita­ tions include sampling error, subjectivity in interpretation,  pain, bleeding, and cost.54 These models include various - 150. https://doi.org/10.1097/ACO.0b013e32833725c4. _x0001_114._x0001_ _x0007_Koppel MH, Coburn JW, Mims MM, Goldstein H, Boyle JD, Rubini  ME. Transplantation of cadaveric kidneys from patients with hepa­ torenal syndrome. Evidence for the functional nature of renal failure  in advanced liver disease. N Engl J Med. 1969;280(25):1367–1371.  https://doi.org/10.1056/NEJM196906192802501. _x0001_115._x0001_ _x0007_Garcia-Tsao G, Parikh CR, Viola A. Acute kidney injury in cirrho­ sis. Hepatology. 2008;48(6):2064–2077. https://doi.org/10.1002/ hep.22605. - patients with cirrhosis. (From Wiesner RH, McDiarmid SV, Kamath PS,  et al. MELD and PELD: application of survival models to liver allocation.  Liver Transplant. 2001;7:567–580.) - Child-Pugh class A, 5-6; class B, 7-9; class C, 10-15. Modified from Wiesner RH, McDiarmid SV, Kamath PS, et al. MELD and  PELD: application of survival models to liver allocation. Liver Transpl.  20017;7(7):567–580. -10 0 30 20 10 40 0.0 0.4 0.6 0.8 1.0 MELD Score Probability 0.2 Fig. 60.11  Relationship between Model for End-Stage Liver Disease  (MELD) score and 3-month mortality in hospitalized (pretransplant) - 106._x0001_ _x0007_Fallon MB, Mulligan DC, Gish RG, Krowka MJ. Model for end-stage  liver disease (MELD) exception for hepatopulmonary syndrome.  Liver Transpl. 2006;12(S3):S105–S107. https://doi.org/10.1002/ lt.20971. _x0001_107._x0001_ _x0007_Rodriguez-Roisin R. Pulmonary-hepatic vascular disorders (PHD).  Eur Respir J. 2004;24(5):861–880. https://doi.org/10.1183/0903 1936.04.00010904. _x0001_108._x0001_ _x0007_Hadengue A, Benhayoun MK, Lebrec D, Benhamou JP. Pulmo­ nary hypertension complicating portal hypertension: prevalence</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</si>
  <si>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</si>
  <si>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</si>
  <si>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</si>
  <si>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</si>
  <si>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</si>
  <si>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"The patient's increased weight and height compared to the reference patient would not affect RV, FRC, or TLC. However, the increased weight would increase the patient's FVC, making it higher than the reference patient's. Therefore, one would expect the greatest difference in FVC."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</si>
  <si>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</si>
  <si>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</si>
  <si>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</si>
  <si>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</si>
  <si>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</si>
  <si>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</si>
  <si>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patient's symptoms of stridorous inspirations, sternal retractions, and agitation are likely due to incisional hemorrhage, which is a common complication of thyroid surgery. The patient's symptoms are not consistent with tracheomalacia, unilateral or bilateral recurrent laryngeal nerve injury, or hypocalcemia, which are less likely causes of respiratory distress in this scenario."</t>
  </si>
  <si>
    <t>distress, noting that it is a less reliable indicator of central  venous pressure during significant dyspnea. Attention  should be paid to painful respiration in trauma patients, as  well as the possibility of flail chest, pericardial tamponade,  hemothorax, pneumothorax, pulmonary contusion, and  tension pneumothorax. Auscultation of the lung during anesthesia is another  essential skill in physical diagnosis. Ambient noise, indi­ vidual hearing limitations, and the acoustic properties of  the stethoscope all influence the anesthesiologist’s clinical  judgment. A stethoscope of sufficient quality will allow for  identification of distinctive normal and abnormal breath  sounds: vesicular sounds, ronchi, wheezes, fine and coarse  crackles, inspiratory stridor, and pleural friction. A clear</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</si>
  <si>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</si>
  <si>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</si>
  <si>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</si>
  <si>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</si>
  <si>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</si>
  <si>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</si>
  <si>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"A balanced anesthetic technique with a combination of volatile anesthetic and short-acting opioid is ideal for this patient, as it provides good endotracheal intubating conditions while preserving cardiac function, and avoids the potential risks of myocardial depression, vasodilation, or both associated with volatile anesthetics." }</t>
  </si>
  <si>
    <t>39. The induction of anesthesia for cardiac transplantation may include a benzodiazepine and an opioid. The maintenance of anesthesia may be opioid based as well. The goal of the anesthetic induction and maintenance is to provide good endotracheal intubating conditions while preserving cardiac function. The potential risk of volatile anesthetics during a heart transplant procedure is myocardial depression, vasodilation, or both. (585) 40. Vessels that are transected and anastomosed during heart transplant procedures include the aorta, pulmonary artery, and left and right atria. These are done during cardiopulmonary bypass. A central venous or pulmonary artery catheter that is in place at the onset of surgery must be pulled back into the internal jugular vein when the patient’s heart is excised. (585)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 responses to opioids and sedative-hypnotics. Extubation of  the trachea should occur after the patient demonstrates  the ability to protect the airway, because kidney transplant  patients are still considered a risk for aspiration of gastric  contents at the completion of surgery.  ANESTHESIA FOR KIDNEY TRANSPLANT:  POSTOPERATIVE MANAGEMENT After extubation of the trachea, the kidney transplant  recipient requires careful monitoring in the postanesthesia  care unit. Close monitoring of urine output in the initial  postoperative period is important. Acute decreases in urine  output should initiate a rapid evaluation of the etiology  and appropriate treatment. A prerenal etiology should be  treated with aggressive intravascular volume resuscita­ tion. In some patients, additional invasive hemodynamic  monitoring may be required. Postrenal etiologies owing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</si>
  <si>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</si>
  <si>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</si>
  <si>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</si>
  <si>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</si>
  <si>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</si>
  <si>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</si>
  <si>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agitation and visual disturbance are consistent with glycine toxicity, which is a known complication of TURP. Glycine is used as a irrigating solution during the procedure, and high levels can cause central anticholinergic syndrome, leading to visual disturbances, agitation, and other symptoms." }</t>
  </si>
  <si>
    <t>Mydriasis Dry mouth, dry skin, fever, agitation (cen­ tral anticholinergic syndrome) Cyclopentolate Anticholinergic Mydriasis, cycloplegia Central anticholinergic syndrome (see  atropine) Echothiopate Irreversible cholinesterase  inhibitor Glaucoma Total body inhibition of plasma cholines­ terase Prolongs effects of succinylcholine Epinephrine α-, β agonist Mydriasis, decrease IOP Hypertension, tachycardia, ventricular  arrhythmias Mannitol Osmotic diuretic Decrease IOP Initial increase in circulating blood volume;</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</si>
  <si>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</si>
  <si>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</si>
  <si>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</si>
  <si>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</si>
  <si>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</si>
  <si>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</si>
  <si>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release of potassium from muscle cells, which can lead to hyperkalemia. Since the patient's last dialysis was 3 days ago, her potassium levels may not have been fully normalized. Therefore, it is likely that her serum potassium level will rise significantly after succinylcholine administration, approximately by 3.0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</si>
  <si>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</si>
  <si>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</si>
  <si>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</si>
  <si>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</si>
  <si>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</si>
  <si>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</si>
  <si>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"Maintaining a low inspired oxygen concentration is the most effective means to avoid an airway fire during CO2 laser surgery, as it reduces the risk of ignition of respiratory secretions and other flammable materials in the airway." }</t>
  </si>
  <si>
    <t>4._x0001_ _x0007_Maintain spontaneous ventilation if possible (noli pontes ignii  consumere) _x0001_5._x0001_ _x0007_Monitor for airway compromise postoperatively BOX 53.20  Management for All Patients  With a Mediastinal Mass and an Uncertain  Airway for General Anesthesia A. Safe (I) Asymptomatic adult, CT minimal  tracheal/bronchial diameter &gt;50% of  normal B. Unsafe (I) Severely symptomatic adult or child (II) Children with CT tracheal/bronchial  diameter &lt;50% of normal, regardless of  symptoms C. Uncertain (I) Mild/moderate symptomatic child with - either direct laryngoscopy or rigid bronchoscopy. The surgeon should be prepared for an emergency cricothyrotomy or tracheostomy in the event of acute airway occlusion. Total intravenous anesthesia with maintenance of spontaneous ventilation can eliminate operating room pollution. (494) 82. After the removal of a foreign body, postoperatively the patient should receive humidified oxygen and remain under close observation for development of airway edema. (494-495) MILLER’S ANESTHESIA REVIEW 346 66485457-66485438                 www.ketabpezeshki.com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</si>
  <si>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</si>
  <si>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</si>
  <si>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</si>
  <si>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</si>
  <si>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</si>
  <si>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</si>
  <si>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"Phenoxybenazine causes orthostatic hypotension, not reflex tachycardia. It is a non-selective alpha blocker that causes a decrease in blood pressure, which can lead to orthostatic hypotension, but it does not cause reflex tachycardia."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</si>
  <si>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</si>
  <si>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</si>
  <si>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</si>
  <si>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</si>
  <si>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</si>
  <si>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</si>
  <si>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abnormal finding, indicating fetal distress, whereas the other options are all indicative of fetal well-being."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</si>
  <si>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</si>
  <si>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</si>
  <si>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</si>
  <si>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</si>
  <si>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</si>
  <si>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</si>
  <si>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blood volume is still relatively low, and the left ventricle is not under a large volume load. The increase in blood volume and cardiac output that occurs in the first few days of life is due to the increase in peripheral resistance and the decrease in placental circulation, not an increase in volume load on the left ventricle."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</si>
  <si>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</si>
  <si>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</si>
  <si>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</si>
  <si>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</si>
  <si>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</si>
  <si>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"None of the above statements are true. CRPS is a rare condition that can occur after a variety of injuries or surgeries, but there is no specific increased risk associated with brain, spinal cord, or extremity injuries."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</si>
  <si>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</si>
  <si>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</si>
  <si>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</si>
  <si>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</si>
  <si>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</si>
  <si>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</si>
  <si>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because helium is a non-reactive gas that does not support combustion, whereas N2O is a reactive gas that can fuel a fire." }</t>
  </si>
  <si>
    <t>while the patient has brief periods of apnea in conjunction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either direct laryngoscopy or rigid bronchoscopy. The surgeon should be prepared for an emergency cricothyrotomy or tracheostomy in the event of acute airway occlusion. Total intravenous anesthesia with maintenance of spontaneous ventilation can eliminate operating room pollution. (494) 82. After the removal of a foreign body, postoperatively the patient should receive humidified oxygen and remain under close observation for development of airway edema. (494-495) MILLER’S ANESTHESIA REVIEW 346 66485457-66485438                 www.ketabpezeshki.com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 - • Consider a tracheal tube or laryngeal mask for monitored anesthesia care (MAC) with moderate to deep  sedation and/or oxygen-dependent patients who undergo surgery of the head, neck, or face. • Before an ignition source is activated: –  Announce the intent to use an ignition source –  Reduce the oxygen concentration to the minimum required to avoid hypoxia3 –  Stop the use of nitrous oxide4  IMMEDIATELY, without waiting • Remove tracheal tube  • Stop the flow of all airway gases • Remove sponges and any other flammable  material from airway  • Pour saline into airway AIRWAY 6 FIRE: If Fire is Not Extinguished on First Attempt Use a CO2 fire extinguisher7 If FIRE PERSISTS: activate fire alarm, evacuate patient, close OR door, and turn off gas supply to room</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</si>
  <si>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</si>
  <si>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</si>
  <si>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</si>
  <si>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</si>
  <si>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</si>
  <si>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</si>
  <si>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can cause a sudden drop in blood pressure, which can further compromise placental perfusion and fetal well-being."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</si>
  <si>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</si>
  <si>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</si>
  <si>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</si>
  <si>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</si>
  <si>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</si>
  <si>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the best option for surgeries distal to the elbow, as it targets the brachial plexus at the level of the second rib, providing adequate anesthesia for the entire arm. The infraclavicular block is a suitable option for surgeries distal to the elbow, whereas the inter-scalene block is employed for more proximal humerus procedures." }</t>
  </si>
  <si>
    <t>interscalene approach? 31. How is a brachial plexus block via the supraclavicular approach achieved? What volumeoflocalanestheticisdepositedwiththis approachtobrachialplexus blockade? 32. What are some advantages of brachial plexus blockade via the supraclavicular approach? 33. What are some potential complications of brachial plexus blockade via the supraclavicular approach? 34. Describe the in-plane ultrasound-guided technique for blockade of the brachial plexus via the axillary approach. What volume of local anesthetic is deposited with this approach to brachial plexus blockade? 35. Axillaryblockprovidesanesthesiaforsurgeryinwhichregionsoftheupperextremity? 36. What nerves are blocked by injection superficial to the axillary sheath during the - combination can be used. A brachial plexus block via the  supraclavicular, infraclavicular, or axillary approach is  suitable for surgeries of the distal arm, whereas the inter­ scalene approach is employed for more proximal humerus  procedures. A peripheral nerve catheter may be considered  for postoperative pain relief. Regional techniques can be  safely applied when there is no concern for postoperative  compartment syndrome.  Extremity Replantation Functional recovery remains the overarching goal of  extremity replantation. Traumatic amputation dispropor­ tionately affects males in a 4:1 ratio. Most upper extremity  amputations occur at the level of the digits. Life-threatening  injuries, if present, must be prioritized before consideration  is given to replantation. The ultimate surgical plan is often</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</si>
  <si>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</si>
  <si>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</si>
  <si>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</si>
  <si>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</si>
  <si>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</si>
  <si>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</si>
  <si>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anesthetic circuit, which increases when air enters the circuit, indicating a venous air embolism." }</t>
  </si>
  <si>
    <t>NEUROSURGERY 34. What monitors are typically used for intracranial neurosurgery? 35. What two devices can be used to measure the intracranial pressure? 36. What measures can an anesthesiologist undertake to attenuate increases in arterial blood pressure and intracranial pressure during direct laryngoscopy? 37. How is maintenance anesthesia usually achieved in patients undergoing intracranial neurosurgery? 38. What minimum alveolar concentration (MAC) of volatile anesthetic should be administered when used for maintenance anesthesia in patients undergoing intracranial neurosurgery? 39. What is the desired range of PaCO2 to optimize cerebral blood flow intraoperatively? 40. What is a potential problem of the administration of positive end-expiratory pressure (PEEP) during mechanical ventilation of the lungs in patients undergoing - Chapter 17 ANESTHETIC MONITORING Anil de Silva 1. What is the purpose of intraoperative patient monitoring? 2. What are some monitors that have been mandated for use by the American Society of Anesthesiologists? How frequently is it mandated that intraoperative blood pressure be measured? ELECTROCARDIO- GRAPHIC MONITORING 3. What are some potential intraoperative problems during anesthesia that can be detected by an anesthesiologist through the use of an electrocardiogram? 4. Which lead is selected on the electrocardiogram for continuous tracing on the monitor to best detect cardiac dysrhythmias? Why? 5. Which lead is selected on the electrocardiogram for continuous tracing on the monitor to best detect inferior wall myocardial ischemia? Which lead is selected for</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</si>
  <si>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</si>
  <si>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</si>
  <si>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</si>
  <si>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</si>
  <si>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</si>
  <si>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</si>
  <si>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"D",   Explain: "Cold skin preparation solutions are a mechanism by which an infant under anesthesia loses body heat, as stated in the context: 'application of warm surgical skin preparation solutions' is mentioned as a way to help prevent hypothermia." }</t>
  </si>
  <si>
    <t>Dexamethasone has also been administered intravenously for the treatment of postintubation tracheal edema. (554) 58. Because of their larger surface area to weight ratio, infants tend lose body heat much more rapidly than adults. This is particularly true in a cold operating room environment. The administration of heated and humidified gases or use of a condenser humidifier in children undergoing prolonged operations is useful in decreasing intraoperative heat loss and in avoiding decreases in body temperature. Warming the operating room, the use of radiant warmers, and warmed intravenous fluids are other methods of maintaining normothermia. (554) 59. Signs for the adequacy of depth of anesthesia for surgery are the same for neonates, infants, and children as they are in adults. Those signs include blood pressure, heart rate, and skeletal muscle movement. Processed electroencephalographic - general anesthetics to achieve adequate analgesia is unclear in this population. Adult-derived  electroencephalograph (EEG) algorithms such as bispectral index (BIS) cannot be used in this  age group to guide anesthesia.  □ _x0007_Temperature regulation is especially important for neonates and infants. Because of the large  body surface-to-weight ratio, they are vulnerable to intraoperative hypothermia. Efforts to  maintain a warm surgical unit through the use of warming devices such as hot air mattresses,  application of warm surgical skin preparation solutions, and transport of the neonate or infant  in an appropriate transport device, as well as keeping the infant covered during transport, all  help prevent hypothermia.  □ _x0007_Compared to adults, children are more susceptible to iatrogenic hyponatremia and subsequent  significant morbidity. To minimize this risk, perioperative fluid therapy should consist of an isotonic</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</si>
  <si>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</si>
  <si>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</si>
  <si>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</si>
  <si>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</si>
  <si>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</si>
  <si>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option for pain therapy as it does not disturb the physiology of the patient, making it a possible advantage over other methods." }</t>
  </si>
  <si>
    <t>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</si>
  <si>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</si>
  <si>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</si>
  <si>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</si>
  <si>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</si>
  <si>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</si>
  <si>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"During general anesthesia, hypercarbia (high levels of carbon dioxide in the blood) can cause an increase in intraocular pressure, which is a concern for patients with pre-existing glaucoma. Therefore, it is essential to avoid hypercarbia during anesthesia to prevent an increase in intraocular pressure." }</t>
  </si>
  <si>
    <t>Chapter 28 OPHTHALMOLOGY AND OTOLARYNGOLOGY Steven Gayer, Howard D. Palte OPHTHALMOLOGY 1. What is normal intraocular pressure (IOP)? 2. How is IOP created and maintained? 3. Why and to what extent does IOP increase during coughing or vomiting? 4. What factors during the course of a general anesthetic increase IOP? 5. What physiological factors (CO2, temperature) during the course of a general anesthetic decrease IOP? 6. How does ketamine affect intraocular pressure? What other attributes of ketamine make it a less than ideal choice for anesthesia in patients undergoing ophthalmologic procedures? 7. How much does IOP increase with the intravenous administration of succinylcholine? What is the duration of this effect?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</si>
  <si>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</si>
  <si>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</si>
  <si>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</si>
  <si>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</si>
  <si>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</si>
  <si>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</si>
  <si>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hypothermia has been shown to decrease the risk of spinal cord ischemia by reducing metabolic demand and improving blood flow to the spinal cord during endovascular aortic repair." }</t>
  </si>
  <si>
    <t>thoracic endovascular aortic repair in aged patients. Clinical inter­ ventions in aging. 2014;9:73. _x0001_139._x0001_ _x0007_Bokoch Michael P, Hiramoto Jade S, Lobo Errol P, Ahmed Shalabi.  Rapid ventricular pacing for landing zone precision during thoracic  endovascular aortic arch repair: a case series. Journal of cardiothoracic  and vascular anesthesia. 2017;31(6):2141–2146. _x0001_140._x0001_ _x0007_Vallabhajosyula Prashanth, Wilson Szeto, Desai Nimesh, Joseph E,  Bavaria. Type I and type II hybrid aortic arch replacement: postop­ erative and mid-term outcome analysis. Annals of cardiothoracic sur­ gery. 2013;2(3):280. - cular and endovascular surgery. 2010;44(1):56–60. _x0001_117._x0001_ _x0007_Cheung Albert T, Pochettino Alberto, McGarvey Michael L, et  al.  Strategies to manage paraplegia risk after endovascular stent repair  of descending thoracic aortic aneurysms. The Annals of thoracic sur­ gery. 2005;80(4):1280–1289. _x0001_118._x0001_ _x0007_Erbel Raimund, Aboyans Victor, Boileau Catherine, et al. 2014 ESC  guidelines on the diagnosis and treatment of aortic diseases. Russian  Journal of Cardiology. 2015;123(7):7–72. _x0001_119._x0001_ _x0007_Hiratzka, Loren F., G. L. Bakris, and J. A. Beckman. “2010 ACCF/</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</si>
  <si>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</si>
  <si>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</si>
  <si>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</si>
  <si>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</si>
  <si>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</si>
  <si>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which is why option E is the correct answer." }</t>
  </si>
  <si>
    <t>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 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called into question. (72) SYNTHETIC CATECHOLAMINES 39. Isoproterenol is bound by the b1- and b2-adrenergic receptors, with its b1 effects predominating. Because it is not taken up into the adrenergic nerve ending like the endogenous catecholamines, its half-life is longer than the endogenous catecholamines. (72) 40. Administration of isoproterenol is associated with marked tachycardia and arrhythmias. As a result, it has been removed from the ACLS resuscitation protocols. Its one remaining use is as a chronotropic agent after cardiac transplantation. (72) MILLER’S ANESTHESIA REVIEW 34 66485457-66485438                 www.ketabpezeshki.com</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</si>
  <si>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</si>
  <si>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</si>
  <si>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</si>
  <si>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</si>
  <si>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</si>
  <si>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</si>
  <si>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"A tidal volume of 520 mL is high and may cause barotrauma. Plateau pressure &lt; 30 cm H2O is a more important factor in preventing ventilator-induced lung injury, as it helps to reduce alveolar overdistension and prevent lung damage."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</si>
  <si>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</si>
  <si>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</si>
  <si>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</si>
  <si>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</si>
  <si>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</si>
  <si>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</si>
  <si>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"The patient's respiratory rate (RR) is 36, which is still quite high, indicating that she may not be ready for extubation. The oxygen saturation (SpO2) is 96%, which is acceptable, and the heart rate (HR) is 98, which is within a normal range. However, the patient's respiratory rate is still quite high, indicating that she may need further support before being considered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</si>
  <si>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</si>
  <si>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</si>
  <si>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</si>
  <si>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</si>
  <si>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</si>
  <si>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</si>
  <si>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increased neonatal depression has been observed after non-urgent cesarean delivery when there is an elapsed time of 8 minutes between induction and delivery, which may be due to the prolonged exposure to general anesthesia and its effects on the fetal brain development." }</t>
  </si>
  <si>
    <t>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 - delivery compared to spinal anesthesia? 66. Which local anesthetics, and corresponding doses, are typically administered to achieve an adequate density and dermatomal level of epidural anesthesia for cesarean delivery? 67. What is the advantage of the administration of morphine into the epidural space for cesarean delivery? What are some of the negative side effects that may accompany this route of morphine administration? 68. What are some indications for general anesthesia for cesarean delivery? What are some benefits of general anesthesia for cesarean delivery? 69. What are the main causes of increased morbidity and mortality associated with general anesthesia during pregnancy? 70. How should difficulty with endotracheal intubation be managed by the anesthesiologist? - sible disadvantages of a CSE for surgical anesthesia include  the presence of an untested catheter and the possibility of a  misplaced or nonfunctioning epidural. More details regard­ ing the CSE neuraxial block are discussed in the previous  section on labor analgesia.  GENERAL ANESTHESIA Although neuraxial anesthesia is typically preferred, in cer­ tain emergent situations (e.g., fetal bradycardia, maternal  hemorrhage or coagulopathy, uterine rupture, maternal  trauma) general anesthesia may be needed for cesarean  delivery because of its rapid onset. In addition, it allows for  a controlled airway, controlled ventilation, and in some  scenarios such as massive hemorrhage, improved hemody­ namic control and perhaps decreased maternal psychologi­ cal stress in comparison to neuraxial anesthesia. - impact anesthetic management strategies, drug selection,  and other aspects of care.  Special Patient Groups OBSTETRICS Anesthesia for the obstetric patient carries unique chal­ lenges, since both the mother and the fetus are potentially  at risk for complications. Fortunately, maternal mortality  is rare, and the anesthesia-related component of maternal  delivery represents only a small fraction of all maternal  deaths. As a result, studies of peripartum complications  require a large number of patients from a diversity of clini­ cal settings. In parallel to the early efforts to determine the overall risk  of anesthesia for surgery, a series of studies were performed  between 1974 and 1985 that sought to determine the rate  of obstetric complications in the United States and Eng­ land, and to assess the contribution of anesthesia per se to</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</si>
  <si>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</si>
  <si>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</si>
  <si>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</si>
  <si>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</si>
  <si>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</si>
  <si>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</si>
  <si>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is often used to reduce bleeding and improve surgical visibility. Induced vasodilation may facilitate perfusion during ischemia, making option A the correct answer." }</t>
  </si>
  <si>
    <t>more control over hemodynamic changes, and may be a  logical alternative choice.  Hypovolemia. An extension of patients who are preload- dependent, hypovolemic patients may exhibit an exag­ gerated hypotensive response to the vasodilatory effects of  neuraxial blockade.  Hematologic Thromboprophylaxis. Borne of the catastrophic cases  of spinal hematoma causing paralysis associated with the  introduction and use of LMWH in the United States (US  FDA public health advisory: reports of epidural or spi­ nal hematomas with the concurrent use of low molecu­ lar weight heparin and spinal/epidural anesthesia or  spinal puncture. US Department of Health and Human  Resources, 1997), the American Society of Regional Anes­ - intracranial neurosurgery? 41. How do peripheral vasodilators affect cerebral blood flow? What is the recommendation regarding the use of these drugs intraoperatively in patients undergoing intracranial neurosurgery? 42. Why might neuromuscular blockade be maintained throughout intracranial surgical procedures? 43. How can cerebral swelling be treated intraoperatively? 44. What are some potential problems that can occur with the administration of mannitol? 45. How should intravenous fluid administration be managed intraoperatively in patients undergoing intracranial neurosurgery? 46. Why should glucose-containing intravenous solutions be avoided in neurosurgical patients? 47. Why should coughing and straining by patients awakening from anesthesia be - tive drugs can treat blood loss and cardiovascular insta­ bility caused by surgical manipulation. Maintaining  hemodynamic stability allows surgeons to procure the  organs without further damage to the organs. Vasodila­ tors such as phentolamine or alprostadil (for lung recovery)  may be administered during cross-clamping with the goal  of decreasing systemic vascular resistance and allowing  an even distribution of the preservation solution. Clinically  significant bradycardia in neurologic-dead donors does not  respond to atropine; therefore, a direct-acting chronotrope  such as isoproterenol should be readily available. Heparin  is usually administered before cross-clamping the aorta. If  recovery of the heart or lung is anticipated, then pulmonary  artery catheters and/or CVP catheters need to be withdrawn - SECTION III  •  Anesthesia Management 1014 some patients may become hypotensive and occasionally  require catecholamine infusions. Vasopressin has also been  used for hemodynamic rescue in catecholamine-resistant  vasoplegic shock after resection of a massive pheochromo­ cytoma.66 On rare occasion, patients remain hypertensive  intraoperatively. Postoperatively, approximately 50% of  patients remain hypertensive for 1 to 3 days and initially  have markedly increased but declining plasma catechol­ amine levels—at which time all but 25% will become nor­ motensive. Other family members should be advised to  inform their future anesthesiologist about the potential for  such familial disease.  HYPOFUNCTION OR ABERRATION IN FUNCTION  OF THE SYMPATHETIC NERVOUS SYSTEM - In recipients with fulminant hepatic failure and cerebral  edema, volatile anesthetics are avoided or used cautiously  in low concentrations, in many cases with ICP monitoring  (see later). In either case, periods of hypotension during the  surgery may require temporary decreases of volatile anes­ thetic concentrations. Midazolam, with minimal hemody­ namic effects, can be used for its amnestic effects during  these hypotensive periods. Historically, the volatile anes­ thetic of choice has been isoflurane, which preserves  splanchnic blood flow better than previously used volatile  drugs.163 Studies in healthy humans have demonstrated  the vasodilatory effects of isoflurane on the hepatic circula­ tion.164 This beneficial effect on hepatic oxygen supply may  be advantageous to the newly reperfused graft. The effects</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</si>
  <si>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</si>
  <si>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</si>
  <si>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</si>
  <si>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</si>
  <si>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</si>
  <si>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</si>
  <si>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a runny nose and mild cough, but no fever or significant respiratory distress. Therefore, it is reasonable to postpone surgery for 2-4 weeks to allow the infection to resolve and minimize the risk of postoperative complications." }</t>
  </si>
  <si>
    <t>dren after tonsillectomy, orchidopexy, or inguinal hernia repair. Pae­ diatr Anaesth. 2012;22(2):136–143. _x0001_281._x0001_ _x0007_Strauss SG, Lynn AM, Bratton SL, Nespeca MK. Ventilatory response  to CO2 in children with obstructive sleep apnea from adenotonsillar  hypertrophy. Anesth Analg. 1999;89(2):328–332. _x0001_282._x0001_ _x0007_American Academy of Pediatrics. Clinical practice guideline: diagno­ sis and management of childhood obstructive sleep apnea syndrome.  Pediatrics. 2002;109(4):704–712. _x0001_283._x0001_ _x0007_Nixon GM, Kermack AS, Davis GM, Manoukian JJ, Brown KA, Brouil­</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</si>
  <si>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</si>
  <si>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</si>
  <si>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</si>
  <si>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</si>
  <si>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</si>
  <si>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fewer GI side effects compared to nonselective COX inhibitors, making them a better option for patients who experience GI issues with traditional NSAIDs."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</si>
  <si>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 two COX isoforms (i.e., COX-1 is constitutive and COX-2 is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tered in supratherapeutic doses.51 However, long-term  use of COX-2 inhibitors has an excess cardiovascular risk  such that rofecoxib was withdrawn from the market.52  The cardiovascular risks of COX-2 inhibitors are heteroge­ neous and influenced by many factors such as the specific  medication, dosage, and patient characteristics.52 Issues  surrounding the perioperative use of COX-2 inhibitors are  slightly different from those of longer-term use of COX-2  inhibitors. The perioperative use of potent COX-2 inhibitors  resulted in a higher rate of cardiovascular events in high- risk (coronary artery bypass grafting)53 but not lower-risk  (major noncardiac surgery) patients. Celecoxib, a COX-2  inhibitor, has less COX-2 selectivity than other more potent - SECTION III  •  Anesthesia Management 990 cardiac risk from short-term perioperative administration of  COX-2 inhibitors. The exception is valdecoxib (now with­ drawn from the market), which caused an excess of cardiac  events in patients undergoing cardiac surgery,454 Postmenopausal hormone replacement therapies that  contain estrogen increase the risk of thromboembolic  events.455 It may therefore be reasonable to discontinue  these medications before operations. Estrogens must be  stopped approximately 4 weeks preoperatively for coagu­ lation function to return to baseline. Most modern oral  contraceptives contain low doses of estrogen. Nonetheless,  these medications are still associated with some elevation in  thrombotic risk.456 Since the risk of unanticipated pregnancy  may outweigh the benefits of discontinuing oral contracep­</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</si>
  <si>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</si>
  <si>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</si>
  <si>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</si>
  <si>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</si>
  <si>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</si>
  <si>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</si>
  <si>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CNS excitation, leading to insomnia, anxiety, and restlessness, which can occur a few hours after taking it, making it a less effective sedative."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</si>
  <si>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</si>
  <si>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</si>
  <si>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</si>
  <si>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</si>
  <si>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</si>
  <si>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</si>
  <si>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rather than the right coronary artery, which is the typical arrangement in most individuals."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</si>
  <si>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</si>
  <si>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</si>
  <si>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</si>
  <si>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</si>
  <si>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</si>
  <si>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often more severe in persons with underlying anxiety or depression, not less severe as stated in option B."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</si>
  <si>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</si>
  <si>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</si>
  <si>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</si>
  <si>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</si>
  <si>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</si>
  <si>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</si>
  <si>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as they are a manifestation of central nervous system excitation, which can lead to a decrease in oxygen delivery to the brain and an increase in lactate production, ultimately causing further neuronal damage." }</t>
  </si>
  <si>
    <t>to manifestations of central nervous system excitation, such as facial and extremity muscular twitching and tremors. Finally, tonic-clonic seizures, apnea, and death can follow. However, deviations from this classic progression are common. (137) 49. Local anesthetic drugs in excessive plasma concentrations sufficient to cause seizures are believed to initially depress inhibitory pathways in the cerebral cortex. This allows for the unopposed action of excitatory pathways in the central nervous system, which manifests as seizures. As the concentration of local anesthetic in the plasma increases, there is subsequent inhibition of both excitatory and inhibitory pathways in the brain. Ultimately this leads to generalized global central nervous system depression. (137) 50. Potential adverse effects of local anesthetic-induced seizures are arterial hypoxemia, metabolic acidosis, and pulmonary aspiration of gastric contents. - administration for refractory status epilepticus. Anesthesiology.  2002;97:261. PMID:12131129. _x0001_216._x0001_ _x0007_Hoffman WE, Edelman G. Comparison of isoflurane and desflurane  anesthetic depth using burst suppression of the electroencepha­ logram in neurosurgical patients. Anesth Analg. 1995;81:811.  PMID:7574015. _x0001_217._x0001_ _x0007_Banoub M, Tetzlaff JE, Schubert A. Pharmacologic and physiologic  influences affecting sensory evoked potentials. Anesthesiology.  2003;99:716. PMID:12960558. _x0001_218._x0001_ _x0007_Peterson DO, Drummond JC, Todd MM. Effects of halothane, enflu­ rane, isoflurane, and nitrous oxide on somatosensory evoked poten­ - Seizure threshold etomidate and, 53, 63 propofol and, 51, 54 Selective serotonin reuptake inhibitors (SSRIs), CYP 2D6 and, 7, 11 Sellick maneuver. See Cricoid pressure Semiclosed circle system, 124, 131 carbon dioxide elimination in, 126, 136 Semiopen circle system, carbon dioxide elimination in, 126, 136 Sensory nervous system, local anesthetics and, 73, 76 Sentinel events, 2, 4, 505, 508 Sevoflurane circulatory effects of, 41, 47 congenital heart disease and, 275, 279 degradation to carbon monoxide, 126, 137 degradation to compound A, 126, 137 MAC of, 40, 44 metabolism of, 41, 46 - by a reduction in arterial oxygenation, an increase in Paco2,  and peripheral lactic acidosis. If generalized seizure activ­ ity continues unabated, then arterial hypotension ensues.  With muscular relaxation and measures ensuring adequate  oxygenation and ventilation, the systemic acidosis and  hypotension can be avoided and the severity of the cere­ bral acidosis diminished. During relatively brief episodes of  continuous seizures, the brain seems able to meet the high  metabolic demands.204 However, even with effective ven­ tilation and maintenance of perfusion pressure, when sei­ zures continue for a prolonged period, they can lead to the  development of irreversible neuronal damage.353 Therapy  aimed at interrupting the seizure and restoring a normal  balance between cerebral metabolic demand and blood flow  is indicated. Barbiturates, benzodiazepines, or other potent - patients undergoing epilepsy surgery. Epilepsia. 2001;42:1340–1344. _x0001_369._x0001_ _x0007_Kjaer TW, Madsen FF, Moltke FB, Uldall P, Hogenhaven H. Intra­ operative hyperventilation vs remifentanil during electrocorti­ cography for epilepsy surgery - a case report. Acta Neurol Scand.  2010;121:413–417. _x0001_370._x0001_ _x0007_Lyons MK. Deep brain stimulation: current and future clinical appli­ cations. Mayo Clinic Proceedings. 2011;86:662–672. _x0001_371._x0001_ _x0007_Hammond C, Bergman H, Brown P. Pathological synchronization in  Parkinson’s disease: networks, models and treatments. Trends Neuro­ sci. 2007;30:357–364.</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</si>
  <si>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</si>
  <si>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</si>
  <si>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</si>
  <si>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</si>
  <si>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</si>
  <si>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</si>
  <si>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glottis, not the rima glottidis." }</t>
  </si>
  <si>
    <t>until the airway is secured; and have surgical backup for emergency tracheostomy for particularly difficult cases. The major difference between managing the pediatric versus adult airway is that young pediatric patients will not tolerate an “awake” intubation with topical anesthesia of the airway; they must have some level of moderate to deep sedation or general anesthesia. Also, cricothyrotomy is technically difficult in small patients and ventilation via this method ineffective. Thus, this method cannot be used in young pediatric patients. (554) PREANESTHETIC EVALUATION AND PREPARATION 44. The preoperative history in the pediatric patient often comes from a parent. The history obtained should include such things as congenital anomalies, allergies, bleeding tendencies, and any recent exposure to communicable diseases. A special consideration for the pediatric population is whether the patient has had any - system, is of primary importance during the induction of  anesthesia.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 - SECTION V  •  Pediatric Anesthesia 2476 route is usually selected in neonates and other patients who  will remain intubated postoperatively, as it may provide  greater stability and patient comfort than an oral endo­ tracheal tube. However, with the trend of earlier and even  intraoperative extubation, as well as new data showing an  association between nasal intubation and increased infec­ tions in children older than 6 months of age, the prevalence  of nasal intubation has decreased. If the child arrives in  the operating room with an endotracheal tube in place, it  is prudent to assess the depth and the overall state of the  endotracheal tube. Inspissated secretions in a tube with a  small internal diameter can cause significant obstruction to  gas flow and may be made worse during periods of bypass - pediatric patients for the treatment of laryngospasm and in patients at high risk for aspiration of gastric contents in whom rapid sequence induction/intubation is indicated. (557) 56. There are multiple physiologicdifferences between the pediatric airway and the adult airway. Pediatric patients tend to have a larger tongue relative to the size of their mouths. Particularly true in neonates is that the occiput is larger, so that placing the head intheneutralpositionnaturally placestheheadinaposition favorablefordirect laryngoscopy.Extendingthehead canmakedirectlaryngoscopy difficult. Thelarynx is more cephalad in pediatric patients, with the cricoid cartilage opposing the C4 vertebra rather than the C6 vertebra as in adults. The larynx is also more anterior. The</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</si>
  <si>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</si>
  <si>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</si>
  <si>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</si>
  <si>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</si>
  <si>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</si>
  <si>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</si>
  <si>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associated with both venous and arterial thrombotic events, making it important to consider the risk of bleeding complications during pregnancy and delivery." }</t>
  </si>
  <si>
    <t>tial that adequate analgesia and sedation be provided so that  stone excursion with respiration is limited to the focal zone.  Contraindications Pregnancy, active urinary tract infection, and untreated  bleeding disorders are the major contraindications to litho­ tripsy. Women of childbearing age must have a pregnancy  test that is documented to be negative before lithotripsy.  Standard tests of coagulation, such as the platelet count,  prothrombin time, and partial thromboplastin time, should  be obtained as indicated by medical history. Pacemakers,  automatic implanted cardioverter-defibrillators (AICDs),  abdominal aortic aneurysm, orthopedic prostheses, and  obesity are no longer considered contraindications. Patients with pacemakers can be treated safely if the pace­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</si>
  <si>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</si>
  <si>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</si>
  <si>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</si>
  <si>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</si>
  <si>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</si>
  <si>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</si>
  <si>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typically associated with arrhythmia, whereas the other options are all potential causes of arrhythmia, including tentorial manipulation, spinal cord rhizotomy, arterial venous malformation embolization, and carotid artery balloon angioplasty." }</t>
  </si>
  <si>
    <t>dycardia, arrhythmias, ECG abnormalities, and brainstem  herniation may occur. Careful assessment of neurologic  deficits is important. For patients with metastatic lesions,  issues pertaining to the primary malignant disease and  previous treatment (e.g., chemotherapy, radiation, cortico­ steroids, anticonvulsants) must be clarified. Continuation  of preexisting corticosteroids (to treat cerebral edema) and  anticonvulsant medications is important.  MUSCULOSKELETAL AND CONNECTIVE TISSUE  DISEASES These disorders are characterized by musculoskeletal defor­ mities and chronic inflammation. Assessment of deformi­ ties is important because of their potential implications for  airway management and regional anesthesia technique.  Chronic inflammation—which occurs with rheumatoid</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</si>
  <si>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</si>
  <si>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</si>
  <si>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</si>
  <si>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</si>
  <si>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</si>
  <si>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</si>
  <si>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decreased production of renin, which is not mentioned in the context as a characteristic of preeclampsia." }</t>
  </si>
  <si>
    <t>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 - 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</si>
  <si>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</si>
  <si>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</si>
  <si>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</si>
  <si>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</si>
  <si>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</si>
  <si>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involve the destruction of nerves to relieve chronic pain."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</si>
  <si>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</si>
  <si>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</si>
  <si>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</si>
  <si>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</si>
  <si>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</si>
  <si>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</si>
  <si>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This is because it can cause liver damage and toxicity, especially in high doses or in patients with pre-existing liver disease."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</si>
  <si>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</si>
  <si>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</si>
  <si>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</si>
  <si>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</si>
  <si>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as the patient already has a potassium level of 5.3 mEq/L, which may be exacerbated by the muscle relaxant's effect on potassium levels."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</si>
  <si>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</si>
  <si>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</si>
  <si>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</si>
  <si>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</si>
  <si>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</si>
  <si>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elimination half-life is significantly prolonged in patients with renal dysfunction. In this patient with end-stage renal disease, morphine's elimination would be significantly impaired, making it the opioid most affected by her renal dysfunction." }</t>
  </si>
  <si>
    <t>21._x0001_ _x0001_Koncicki HM, Brennan F, Vinen K, Davison SN. An approach to pain  management in end stage renal disease: considerations for general  management and intradialytic symptoms. Semin Dial. 2015;28:384– 391. _x0001_ 22._x0001_ _x0001_Mazze RI. Metabolism of the inhaled anaesthetics: implications of  enzyme induction. Br J Anaesth. 1985;56:275. _x0001_ 23._x0001_ _x0001_Mazze RI, Cousins MJ, Barr GA. Renal effects and metabolism of iso­ flurane in man. Anesthesiology. 1974;40:536. _x0001_ 24._x0001_ _x0001_Mazze RI, Sievenpiper TS, Stevenson J. Renal effects of enflurane and  halothane in patients with abnormal renal function. Anesthesiology.  1984;60:161.</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</si>
  <si>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</si>
  <si>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</si>
  <si>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</si>
  <si>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</si>
  <si>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</si>
  <si>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on dialysis and has a history of type I diabetes, which can cause hypovolemia and hypotension. Volume expansion will help to restore blood volume and maintain blood pressure, reducing the risk of acute tubular necrosis and promoting graft function."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</si>
  <si>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</si>
  <si>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</si>
  <si>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</si>
  <si>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</si>
  <si>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</si>
  <si>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</si>
  <si>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not tolerate pregnancy, labor, and delivery well due to potential complications such as respiratory and cardiac issues related to the underlying condition." }</t>
  </si>
  <si>
    <t>14. How do the epidural and subarachnoid spaces change in pregnancy? How is the sensitivity to local anesthetics different in the pregnant versus nonpregnant patient? How are the dosing requirements for neuraxial anesthesia affected by these changes? 15. How do renal blood flow and glomerular filtration rate change in pregnancy? At what gestational month of pregnancy is this change at a maximum? How does this affect the normal upper limits of creatinine and blood urea nitrogen in pregnant patients? 16. Does hepatic blood flow change during pregnancy? How are plasma protein concentrations and plasma cholinesterase activity altered by pregnancy? 363 66485457-66485438                 www.ketabpezeshki.com</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</si>
  <si>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</si>
  <si>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</si>
  <si>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</si>
  <si>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</si>
  <si>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</si>
  <si>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</si>
  <si>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"Increase positive end-expiratory pressure (PEEP) to the ventilated lung to help improve oxygenation by increasing the functional residual capacity of the lung and preventing alveolar collapse." }</t>
  </si>
  <si>
    <t>□ _x0007_Gradual desaturation:   □ _x0007_Ensure that delivered FiO2 is 1.0   □ _x0007_Check position of double-lumen tube or blocker with fiberop­ tic bronchoscopy   □ _x0007_Ensure that cardiac output is optimal, decrease volatile anes­ thetics to &lt;1 MAC   □ _x0007_Apply a recruitment maneuver to the ventilated lung (this  will transiently make the hypoxemia worse)   □ _x0007_Increase PEEP to the ventilated lung (except in patients with  emphysematous pathology)   □ _x0007_Apneic oxygen insufflation of the nonventilated lung   □ _x0007_Apply CPAP 1–2 cm H2O to the nonventilated lung (apply a  recruitment maneuver to this lung immediately before CPAP)   □ _x0007_Partial ventilation techniques of the nonventilated lung - ventilation in adults undergoing thoracic surgery? a meta-analysis of  randomized, placebo-controlled trials. Chin Med J. 2017;130:1707. _x0001_193._x0001_ _x0007_Russell WJ. Intermittent positive airway pressure to manage  hypoxemia during one-lung anaesthesia. Anaesth Intens Care.  2009;37:432. _x0001_194._x0001_ _x0007_Ku CM, Slinger P, Waddell T. A novel method of treating hypoxemia  during one-lung ventilation for thoracoscopic surgery. J Cardiothorac  Vasc Anesth. 2010;25(3):552–583. author reply 583. _x0001_195._x0001_ _x0007_Campos JH. Effects on oxygenation during selective lobar versus total  lung collapse with or without continuous positive airway pressure.  Anesth Analg. 1997;85:582.</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</si>
  <si>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</si>
  <si>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</si>
  <si>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</si>
  <si>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</si>
  <si>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</si>
  <si>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</si>
  <si>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beta blocker that is commonly used to treat hypertension in pregnancy. It has a good safety profile and is considered the first-line medication for hypertension in pregnancy. It is also effective in reducing blood pressure and has a low risk of adverse effects on the mother and baby." }</t>
  </si>
  <si>
    <t>on Hypertension in Pregnancy. Obstet Gynecol. 2013;122:1122– 1131. _x0001_228._x0001_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 - 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 (1 g) should be administered. (533) 87. Initial antihypertensive therapy for preeclampsia normally includes hydralazine and labetalol. In refractory severe hypertension, nitroglycerin and sodium nitroprusside may be used in the acute situation to prevent intracerebral hemorrhage. Current guidelines recommend treating SBP &gt;160. (533-534) HEMORRHAGE IN PREGNANT WOMEN 88. Placenta previa, abruptio placentae, and uterine rupture are major causes of bleeding in the third trimester and during labor. Postpartum hemorrhage occurs in 3% to 5% of all vaginal deliveries and is typically due to uterine atony, retained placenta, placenta accreta, or lacerations involving the cervix or vagina. (534) - 227._x0001_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_x0001_230._x0001_ _x0007_Vandermeulen EP, et al. Anesth Analg. 1994;79:1165. _x0001_231._x0001_ _x0007_Hood DD, et al. Anesthesiology. 1999;90:1276. _x0001_232._x0001_ _x0007_Walace DH, et al. Obstet Gynecol. 1995;86:193. - reuptake of norepinephrine. This helps maintain arterial  pressure, heart rate, and cardiac output but could result  in hypertension in the preeclamptic patient. It is an ideal  choice for a pregnant woman in hemodynamic compro­ mise resulting from bleeding. No neonatal depression  is observed with standard induction dosing.187 Larger  doses can increase uterine tone, reduce uterine arterial  perfusion, and lower maternal seizure threshold. In cer­ tain situations, ketamine may be used in smaller intra­ venous doses (&lt;0.25 mg/kg) as a profound analgesic,  but often causes unwanted hallucinations, which can be  reduced with coadministration of benzodiazepines. Care  should be taken if used for analgesia and conscious seda­ tion so that repeated dosing does not result in loss of con­</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</si>
  <si>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</si>
  <si>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</si>
  <si>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</si>
  <si>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</si>
  <si>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</si>
  <si>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</si>
  <si>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stability of the cervical spine and worsen the injury." }</t>
  </si>
  <si>
    <t>spinal column fracture presents challenges for the anesthesiol­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especially when bilateral mandibular fractures are pres­ ent. Airway trauma from blunt or penetrating injuries,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 - 87  •  Acute and Anesthetic Care of the Burn-Injured Patient 2763 intubation while maintaining spontaneous ventilation  should be considered. If the patient is uncooperative, inha­ lational induction or the use of ketamine preserving spon­ taneous ventilation may permit the advancement of the  fiberoptic scope. It is important to avoid gag and laryngo­ spasm during the fiberoptic intubation. Traditional meth­ ods to topicalize the airway to prevent gag include using  preinduction nebulized lidocaine or lidocaine gargle and  postinduction lidocaine sprayed directly on the vocal cords  via the fiberscope. Video laryngoscopy is an alternative intu­ bating tool that also permits assessment of hypopharyngeal  and glottic anatomy. In children awake intubation is not - 12. If a patient’s cervical spine stability is unknown and the airway must be secured, asleep endotracheal intubation should proceed with the patient’s head stabilized in the neutral position on a flat, rigid surface. Such manual, in-line stabilization should be performed by an assistant whose goal during intubation is to prevent atlanto-occipital extension during direct laryngoscopy. (683-684, Table 42-3) MILLER’S ANESTHESIA REVIEW 472 66485457-66485438                 www.ketabpezeshki.com - SECTION V  •  Pediatric Anesthesia 2560 mild axial traction during airway maneuvers to prevent or  perpetuate cervical spinal injury. Cricoid pressure should be  done by a third individual only if the individual is appropri­ ately trained in the technique and it should be abandoned  if it hinders a rapid intubation attempt. Orotracheal intuba­ tion by direct laryngoscopy should be performed, and naso­ tracheal intubation should be avoided due to potential for  direct intracranial damage in a patient with a basilar skull  fracture. Because tracheal intubation is a noxious stimulus and  can increase ICP, appropriate sedative and analgesic medi­ cations should be administered during rapid-sequence  induction. The hemodynamic and neurologic status of</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</si>
  <si>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</si>
  <si>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</si>
  <si>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</si>
  <si>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</si>
  <si>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</si>
  <si>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that he may be experiencing postherpetic neuralgia, a common complication of shingles. Tricyclic antidepressants are a beneficial therapy modality for postherpetic neuralgia, as they can help alleviate pain and improve mood." }</t>
  </si>
  <si>
    <t>treatment of the malignancy, with successful treatment often leading to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 - 13.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</si>
  <si>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</si>
  <si>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</si>
  <si>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</si>
  <si>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</si>
  <si>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</si>
  <si>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</si>
  <si>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stable and does not appear to be in distress, so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</si>
  <si>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</si>
  <si>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</si>
  <si>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</si>
  <si>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</si>
  <si>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</si>
  <si>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</si>
  <si>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neural pathways responsible for transmitting pain during the first and second stages of labor are T10-L1 and S2-S4, which is option C. This is because the T10-L1 segments innervate the pelvic floor and lower abdomen, while S2-S4 segments innervate the perineum and lower back, which are all areas affected during labor." }</t>
  </si>
  <si>
    <t>ondary to invasive fetal procedures are blunted with opioid  administration,30 but reduction of plasma stress hormone  levels is not necessarily evidence of adequate analgesia.261 Pressure, temperature, and vibration sensory nerve ter­ minals develop in human skin between 6 and 10 weeks  gestation.263 Skin nerve terminals required for peripheral  sensory nociception likely develop between 10 and 17  weeks gestation.264 Noxious stimuli follow a reflex arc of  afferent fibers that synapse on spinal cord interneurons,  which then synapse with motor neurons. A fetus can reflex­ ively withdraw from a noxious stimulus by 19 weeks GA  without input from the cerebral cortex.265,266 The perception of pain requires not only intact neural  pathways from the periphery to the primary sensory cortex,  but also higher cortical structures.266 Thalamocortical cir­</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</si>
  <si>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</si>
  <si>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</si>
  <si>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</si>
  <si>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</si>
  <si>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</si>
  <si>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</si>
  <si>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is the most likely congenital cardiac lesion to cause atrial fibrillation in a 38-year-old woman, as it can lead to atrial enlargement and fibrosis, which can contribute to the development of atrial fibrillation." }</t>
  </si>
  <si>
    <t>patient with known or suspected pulmonary disease (e.g.,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 - insufficiency, atrial septal defect (ASD) or ventricular septal  defect (VSD), or ventricular aneurysm. The anesthesiolo­ gist should be aware of any abnormal cardiac rhythm on  the ECG or noted in the history, such as atrial fibrillation  or other supraventricular tachycardia (which may lead to  hemodynamic instability or increase the patient’s risk of an  embolic neurologic complication), left bundle branch block  or a prolonged PR interval (which may progress to a more  advanced heart block), or complete heart block, which may  be underlying a paced rhythm. Antiarrhythmic therapy,  with either pharmacologic drugs or devices such as a pace­ maker or automated implantable cardioverter-defibrillator  (ICD), should be noted.</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</si>
  <si>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</si>
  <si>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</si>
  <si>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</si>
  <si>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</si>
  <si>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</si>
  <si>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</si>
  <si>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patient's initial minute ventilation was set at 4 L/min, which may not be sufficient to maintain adequate oxygenation and perfusion, leading to decreased cardiac output and increased pulmonary artery pressure."</t>
  </si>
  <si>
    <t>bolus administration during induction if needed to main­ tain appropriate hemodynamics. Maintenance of anesthesia may be accomplished with  a combination of a potent opioid (fentanyl or sufentanil)  and an inhaled anesthetic (sevoflurane, desflurane, or iso­ flurane) (i.e., balanced anesthesia). Patients with severe  left ventricular dysfunction may benefit from a pure opi­ oid technique, but a balanced anesthetic technique allows  the clinician to take advantage of the most desirable char­ acteristics of potent opioids and inhaled volatile anesthet­ ics while minimizing their undesirable side effects. Nitrous  oxide can be used to supplement either an opioid or an  inhaled anesthetic. Various regional anesthetic and analgesic techniques - 1 μg/kg) are administered during arterial line placement.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 - ness, laryngoscopy and endotracheal intubation, and the  immediate postinduction period. A variety of IV anesthetics  (propofol, etomidate, thiopental) are suitable. The addition  of a short-acting, potent opioid such as fentanyl or sufent­ anil usually provides stable hemodynamics during and after  induction of anesthesia. Volatile anesthetics may be admin­ istered in low concentrations before endotracheal intuba­ tion during assisted ventilation as an adjunct to blunt the  hyperdynamic response to laryngoscopy and endotracheal  intubation. Esmolol 10 to 25 mg, sodium nitroprusside 5 to  25 μg, nitroglycerin 50 to 100 μg, or clevidipine 100 mcg  and phenylephrine 50 to 100 μg should be available for</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</si>
  <si>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</si>
  <si>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</si>
  <si>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</si>
  <si>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</si>
  <si>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</si>
  <si>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</si>
  <si>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as well as a rise in pulmonary artery pressure, indicating a hyperdynamic state. Sodium nitroprusside is the most appropriate agent to use in this situation as it is a potent vasodilator that can help to reduce blood pressure and alleviate the hyperdynamic state."</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</si>
  <si>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</si>
  <si>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</si>
  <si>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</si>
  <si>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</si>
  <si>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</si>
  <si>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</si>
  <si>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heart rate decrease is acute and sudden, and the blood pressure is normal and stable, indicating a vagal response, and the surgeon should be notified to take necessary steps to manage the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</si>
  <si>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</si>
  <si>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</si>
  <si>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</si>
  <si>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</si>
  <si>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</si>
  <si>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</si>
  <si>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reflex that occurs in response to stimulation of the eyes. The afferent limb of this reflex is the trigeminal nerve, which transmits the sensory information to the brain. The efferent limb is the vagus nerve, which responds to this information by causing a decrease in heart rate, resulting in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</si>
  <si>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</si>
  <si>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</si>
  <si>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</si>
  <si>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</si>
  <si>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</si>
  <si>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</si>
  <si>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a known teratogen that can cause aplasia cutis and other congenital anomalies.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</si>
  <si>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</si>
  <si>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</si>
  <si>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</si>
  <si>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</si>
  <si>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</si>
  <si>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</si>
  <si>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</si>
  <si>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</si>
  <si>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</si>
  <si>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</si>
  <si>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</si>
  <si>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</si>
  <si>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</si>
  <si>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"In patients with closed head trauma and elevated intracranial pressure, it is recommended to avoid sedation to maintain an unequivocal neurological exam, as sedation can worsen the condition and make it difficult to monitor the patient's neurological status." }</t>
  </si>
  <si>
    <t>in urgent situations, is appropriate for essentially all acute  trauma craniotomies. Peripheral venous access is sufficient  in the majority of situations. Sudden hypotension after  dural opening with high ICP can occur as brainstem com­ pression is relieved.264 Appropriate intravascular volume  resuscitation should mitigate this occurrence. Infrequently,  the management of a depressed skull fracture over the sag­ ittal sinus justifies a precordial Doppler and, subject to the  surgeon’s assessment of VAE risk, a right heart catheter.  Arterial Blood Pressure Management. The concept that  the injured brain is extremely vulnerable to what would  otherwise be a minor insult (e.g., modest hypotension,  moderate hypoxia) has been well confirmed in the labora­ tory.265 Although clinically the cause-effect relationships  are not absolutely confirmed, several surveys demonstrate - field (Fig. 57.5). A head-up posture to ensure good venous  drainage is the standard in neurosurgical anesthesia and  critical care. Obstruction of cerebral venous drainage by  extremes of head position or circumferential pressure (cer­ vical collars, endotracheal tube ties) should be avoided.  Anything that causes increased intrathoracic pressure can  also result in obstruction of cerebral venous drainage. Rel­ evant phenomena include kinking or partial obstruction of  endotracheal tubes, tension pneumothorax, coughing or  straining against the endotracheal tube, or gas trapping as  a result of bronchospasm. Neuromuscular blockade is usu­ ally induced during craniotomies unless a contraindication  is present. Such a blockade would prevent a sudden cough - tion in the neurologically impaired patients should be (1)  rapid sequence from induction to placement of an ETT to  reduce the risk of pulmonary aspiration; (2) blunt nocicep­ tive reflexes that may further elevate ICP or cerebral hyper­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 - used to measure the intracranial pressure. The external ventricular device has the additional advantage of also allowing for drainage of cerebral spinal fluid. (480) 36. Before direct laryngoscopy and intubation of the trachea, there are several measures that can be taken to attenuate increases in arterial blood pressure and intracranial pressure. Neuromuscular blockade should be confirmed with a peripheral nerve stimulator. This ensures that dangerous rises in intracranial pressure due to coughing or bucking in response to direct laryngoscopy do not occur. The administration of an additional dose of propofol, thiopental, opioids, deeper levels of a volatile agent, a bolus of intravenous lidocaine, or a short-acting b-adrenergic antagonist (e.g., esmolol) prior to direct laryngoscopy are all methods that may - best interpreted during periods of constant ventilation and  patient position.68,69 Reasonable recommendations for  patients undergoing surgery in the sitting position are to  monitor blood pressure carefully in reference to the level of  the brain, avoid and rapidly treat any hypotension or bra­ dycardia, and position the head carefully to avoid extreme  positions that may compromise cerebral vessels.70 Hypotension is a known and very common problem for  anesthetized patients in the sitting position. Pooling of blood  in the lower body places anesthetized patients in the sitting  position at particular risk to hypotensive episodes. Stud­ ies reveal that mean arterial pressure, systolic blood pres­ sure, and cardiac index all decrease in the sitting position.52  Therefore, placement of the patient into the sitting position  should be incremental in order to adjust for hemodynamic - – Check the ABG to ensure        PaO2 and PaCO2 are in the        desired range     – Ensure that the patient’s        position is not limiting        ventilation or causing        increased ICP Intracranial hypertension? &gt;20 mm Hg or &gt;25 mm Hg after decompressive craniectomy Intracranial hypertension? &gt;20 mm Hg or &gt;25 mm Hg after decompressive craniectomy Fig. 66.11, Cont’d A single episode of hypoxemia (PaO2 &lt; 60 mm Hg)  occurring in a patient with severe TBI can double the inci­ dence of mortality.223 Prehospital tracheal intubation,  nonetheless, is controversial. Previously, intubation of - of intracranial hypertension, possibly with midline shift or brain herniation. Endotracheal intubation and control of ventilation is therefore needed to quickly diagnose and treat any life-threatening intracranial hemorrhage. (684, Table 42-4) 22. Hypotension, hypoxia, hyperthermia, and sustained intracranial hypertension should be avoided in traumatic brain injury patients, as these secondary insults are associated with worse outcomes in brain-injured patients. Hyperglycemia is also neurotoxic in models of brain injury and should be avoided. (684) 23. Treatment of an elevated ICP is frequently recommended when the pressure exceeds 20 mm Hg for a sustained period of time. There are several methods by which elevations in ICP can be treated. These include positioning of the head up and - which vasopressor should be considered a first-line agent  in pediatric brain injury; this currently should be deter­ mined by local experience and comfort of use. We believe  that the next generation of treatments will build upon the  tenets of ischemic neuro-resusciation and combine early  directed metabolic neuroresuscitation.500  Respiratory Management in the Brain Injured  Child Airway Management. The comatose and brain-injured  patient is at severe risk for respiratory failure due to loss of  airway protective reflexes and impaired central regulation  of respiratory function. In addition, progression of ALI and  ARDS can be exacerbated by concomitant injuries (pulmo­ nary contusions, aspiration, left ventricular dysfunction or  failure, and inflammation due to systemic inflammation due  to trauma or infection) and treatments to improve cerebral - SECTION III  •  Anesthesia Management 1520 in the face of raised intracranial pressure is at odds with  the hypotensive resuscitation approach. In isolated head  injuries, using fluids and vasopressors to achieve a mean  arterial pressure above 90 mm Hg is recommended, with  avoidance of hyponatremia and hypoosmolality to mini­ mize cerebral edema.210,217 Little evidence exists to inform  resuscitation treatment in patients with mixed intracranial  and extracranial trauma, so the strategy should be based on  clinical judgment, prioritizing the requirements of the most  severe injuries. Control of bleeding is particularly important  to allow subsequent normalization of systemic blood pres­ sure to meet the need for adequate cerebral perfusion. Even  in general trauma, much of the evidence supporting cur­</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</si>
  <si>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</si>
  <si>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</si>
  <si>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</si>
  <si>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</si>
  <si>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</si>
  <si>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</si>
  <si>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symptoms suggest that they were likely born with a normal gestational age, as they were able to handle the aspiration of meconium and remain stable with oxygen therapy. The fact that the oropharynx was suctioned and the patient remained stable with oxygen therapy suggests that the aspiration was not severe. The presence of meconium in the oropharynx is often a sign of fetal stress and hypoxia, which may have occurred in utero." }</t>
  </si>
  <si>
    <t>α1-antitrypsin deficiency is</t>
  </si>
  <si>
    <t>A. a nonvascular lung disease</t>
  </si>
  <si>
    <t>B. determined by a serum assay</t>
  </si>
  <si>
    <t>C. nonfamilial</t>
  </si>
  <si>
    <t>D. due to a lack of an enzyme produced by the lung</t>
  </si>
  <si>
    <t>E. the most common cause of COPD</t>
  </si>
  <si>
    <t>{   "Answer": "B",   Explain: "Alpha-1 antitrypsin deficiency is determined by a serum assay, which measures the levels of this protein in the blood."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</si>
  <si>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</si>
  <si>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</si>
  <si>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</si>
  <si>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</si>
  <si>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</si>
  <si>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</si>
  <si>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whereas the other options are all mentioned as true statements regarding morbid obesity in pregnancy." }</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</si>
  <si>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 of longer first stage of labor and operative delivery.245 Epi­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</si>
  <si>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</si>
  <si>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</si>
  <si>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</si>
  <si>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</si>
  <si>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</si>
  <si>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</si>
  <si>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oxygen saturation is normal because he is receiving 100% oxygen through a high-flow mask, which is sufficient to overcome any potential hypoxemia. The patient's vital signs, including heart rate and blood pressure, are also normal, suggesting that he is not experiencing any significant respiratory distress or hypoxia."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</si>
  <si>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</si>
  <si>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</si>
  <si>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</si>
  <si>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</si>
  <si>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</si>
  <si>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</si>
  <si>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being treated with hyperbaric oxygen therapy, which can cause euphoria, a feeling of well-being, in some individuals. This is due to the increased oxygen levels in the chamber, which can stimulate the brain's reward centers and lead to a sense of relaxation and calmness."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</si>
  <si>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</si>
  <si>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</si>
  <si>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</si>
  <si>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</si>
  <si>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</si>
  <si>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necessary for a newborn with an Apgar score of 4 at one minute, as it is not a critical airway issue. Instead, the focus should be on providing adequate oxygenation and ventilation through bag mask ventilation at 60 breaths per minute." }</t>
  </si>
  <si>
    <t>Secured open airway and/or circulatory  support to prevent respiratory  compromise at birth Open intrapar­ tum Ex-utero intrapartum therapy (EXIT) that allows  fetal stabilization while on uteroplacental  circulation FIGS-IT, Fetal image-guided surgery for intervention or therapy. Modified from Partridge EA, Flake AW. Maternal-fetal surgery for structural malformations. Best Pract Res Clin Obstet Gynaecol. 2012;26:669–682; and Hoagland  MA, Chatterjee D. Anesthesia for fetal surgery. Paediatr Aneasth. 2017;27:346–357.</t>
  </si>
  <si>
    <t>Which one of the following medications is MOST selective for inhibiting COX-2?</t>
  </si>
  <si>
    <t>A. Celecoxib</t>
  </si>
  <si>
    <t>B. Ibuprofen</t>
  </si>
  <si>
    <t>C. Indomethacin</t>
  </si>
  <si>
    <t>D. Ketorolac</t>
  </si>
  <si>
    <t>E. Acetaminophen</t>
  </si>
  <si>
    <t>{   "Answer": "A",   "Explain": "Celecoxib is a selective inhibitor of COX-2, meaning it specifically targets and blocks the production of prostaglandins involved in pain and inflammation, while sparing the production of prostaglandins involved in platelet function and gastric mucosa protection."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</si>
  <si>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 - of celecoxib, naproxen, or ibuprofen for arthritis. N Engl J Med.  2016;375(26):2519–2529. _x0001_ 56._x0001_ _x0001_Liu SS, Bae JJ, Bieltz M, Ma Y, Memtsoudis S. Association of periop­ erative use of nonsteroidal anti-inflammatory drugs with postopera­ tive myocardial infarction after total joint replacement. Reg Anesth  Pain Med. 2012;37(1):45–50. _x0001_ 57._x0001_ _x0001_Khan JS, Margarido C, Devereaux PJ, Clarke H, McLellan A, Choi  S. Preoperative celecoxib in noncardiac surgery. Eur J Anaesthesiol.  2016;33(3):204–214.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</si>
  <si>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</si>
  <si>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</si>
  <si>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</si>
  <si>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</si>
  <si>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</si>
  <si>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</si>
  <si>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isolation of the left lung and ventilation of the right lung." }</t>
  </si>
  <si>
    <t>Double-Lumen Tube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 - anatomy of the patient’s airway.  RIGHT-SIDED DOUBLE-LUMEN  ENDOBRONCHIAL TUBES Although a left-sided DLT is used more commonly for most  elective thoracic procedures,111 there are specific clinical  situations in which the use of a right-sided DLT is indicated  (Box 53.8). The anatomic differences between the right and  the left mainstem bronchus are reflected in the fundamen­ tally different designs of the right-sided and left-sided DLTs.  Because the right mainstem bronchus is shorter than the  left bronchus, and because the right upper lobe bronchus  originates at a distance of 1.5 to 2 cm from the carina, tech­ niques using right endobronchial intubation must take  into account the location and potential for obstruction of - bronchial anatomy along with fiberoptic bronchoscopy  findings from the endotracheal or endobronchial lumen  for a left-sided DLT.  Problems Related to Double-Lumen Tubes The most common problems and complications associated  with the use of a DLT are malposition and airway trauma.  A malpositioned DLT will fail to allow collapse of the lung,  causing gas trapping during positive-pressure ventilation,  or it may partially collapse the ventilated or dependent lung,  producing hypoxemia. A common cause of malposition is  dislodgment of the endobronchial cuff because of overinfla­ tion, surgical manipulation of the bronchus, or extension of  the head and neck during or after patient positioning. Fiber­ optic bronchoscopy is the recommended method to diag­ - surgical procedures (e.g., video-assisted thoracoscopy), and  for controlling the distribution of ventilation in the setting of  major bronchial surgery, trauma, or fistula. Double-lumen  tubes (DLTs) and bronchial blockers are two options that  allow for ventilation of only one lung (also see Chapter 53). DLTs have a bronchial lumen and a tracheal lumen. They  are designated as left-sided or right-sided, depending on  whether the bronchial lumen goes to the left or right main  bronchus. Most commonly, a left-sided DLT is used to avoid  blockage of the right upper lobe bronchus. DLTs are placed in  a similar fashion to the standard ETT, although placement is  usually more difficult because of their size and stiffness. Video  laryngoscopy can facilitate DLT placement.247 After placing - SECTION IV  •  Adult Subspecialty Management 2004 a decision is made to proceed, a left-sided double-lumen  endotracheal tube later replaces the single-lumen endo­ tracheal tube. Standard noninvasive monitors, intraarte­ rial blood pressure monitoring, and capnography may be  sufficient. After placing the donor in the lateral decubitus  position and rechecking the double-lumen tube position  by fiberoptic bronchoscope, a thoracotomy is performed.  Intraoperative cardiorespiratory and metabolic homeosta­ sis minimizes the risk of postoperative complications. Pros­ taglandin E1 is usually intravenously administered to dilate  the pulmonary vessels with titration according to systemic  blood pressure (hypotension needs to be avoided). After - conjunction with the use of double-lumen tubes for thoracic anes­ thesia. Anesthesiology. 1998;88:346. _x0001_ 90._x0001_ _x0007_Bussieres J, Slinger P. Correct positioning of double-lumen tubes. Can  J Anesth. 2012;59:431. _x0001_ 91._x0001_ _x0007_Bardoczy GI, Lievarlet M, Engleman E, Defrancquen P. Continuous  spirometry for detection of double-lumen endobronchial tube dis­ placement. Br J Anesth. 1993;70:499. _x0001_ 92._x0001_ _x0007_ASA/SCA taskforce on TEE. Practice guidelines for perioperative  TEE. Anesthesiology. 2010;112:1084. _x0001_ 93._x0001_ _x0007_Jaffe RA, Pinto FS, Schmittger I. Aspects of mechanical ventilation  affecting intra-atrial shunt flow during general anesthesia. Anesth</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</si>
  <si>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</si>
  <si>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</si>
  <si>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</si>
  <si>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</si>
  <si>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</si>
  <si>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</si>
  <si>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which is due to the blockade of thromboxane production and impairment of platelet function, leading to gastrointestinal bleeding disorders." }</t>
  </si>
  <si>
    <t>sics (e.g., acetaminophen), mostly used orally. Some drugs  are available for parenteral, rectal, or topical application.  Over-the-counter availability and self-medication have  led to frequent abuse and toxicity.89 Adverse side effects  are attributed to COX-1-induced blockade of thromboxane  production and impairment of platelet function (gastroin­ testinal and other bleeding disorders), decrease of tissue- protective prostanoids (gastrointestinal ulcers, perforation),  decrease of renal vasodilatory prostanoids (nephrotoxicity),  and to formation of highly reactive metabolites (acetamino­ phen hepatotoxicity). The development of selective COX-2  inhibitors was driven by the assumption that COX-2 expres­ sion is selectively induced in inflamed tissue and that the</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</si>
  <si>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</si>
  <si>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</si>
  <si>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</si>
  <si>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</si>
  <si>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</si>
  <si>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</si>
  <si>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true statement in the context of burn injury." }</t>
  </si>
  <si>
    <t>burn injury? What is the danger of delaying endotracheal intubation in a patient with suspected inhalational injury? 32. How is the percentage of body surface area burned estimated in an adult? 33. Why should burn patients be initially placed on 100% oxygen, regardless of pulse oximetry reading? 34. Why do burn patients require larger than typical amounts of fluid resuscitation? What volume of intravenous fluid should be initially ordered? 35. What type of fluid should be used to resuscitate burn patients? Why do burn patients often receive a different volume over the first 24 hours than that initially calculated? 36. How should providers evaluate a patient with a suspected closed-head injury? 37. What is a plateau wave in the ICP wave tracing? EMERGENCY SURGERY FOR TRAUMA 38. How does the time since a patient’s last meal affect the initial airway management of - Bronchospasm, common in children suffering inhalation  injury, should be treated early and aggressively. Children are susceptible to resuscitation-related cere­ bral edema, which can result in seizures or brain hernia­ tion.173,174 There is laboratory evidence that the blood  brain barrier may be more easily disrupted in children after  major burn injury and could thus lead to a larger risk for  neurologic dysfunction. Assessing pain and anxiety is challenging in children  because many are unable to verbalize their complaints.  Compared to adults, opioid tolerance seems to develop faster  in young children.175 Age-specific pain and anxiety scales  exist and should guide care. In general, a child should be  upset and crying after burn injury. A moribund or minimally  responsive child is likely to be in shock and requires imme­ diate attention. Children are often combative during wound - 30. Special considerations for a burn injured patient include the administration of 100% oxygen regardless of airway examination due to risk of carbon monoxide poisoning, calculation of total body surface area burned, and assessment for signs of inhalational injury (e.g., singed nasal hair, voice changes, carbonaceous sputum). (682, 685) 31. For the burn injury patient arriving to a trauma center, a history of closed space fire or explosion, and the presence of facial burns, singed nasal hair or eyebrows, and/or carbonaceous sputum are all risk factors for significant inhalational injury and need for endotracheal intubation. Stridor, hoarseness, or visualized periglottic swelling/soot are signs of imminent loss of airway and indications for immediate endotracheal intubation. Patients with inhalational</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</si>
  <si>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</si>
  <si>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</si>
  <si>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</si>
  <si>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</si>
  <si>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</si>
  <si>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</si>
  <si>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disulfiram daily would be least effective in helping the anesthesiologist maintain sobriety because it is an aversive medication that causes unpleasant symptoms when alcohol is consumed, which may not be effective in preventing relapse in someone who is already struggling with addiction." }</t>
  </si>
  <si>
    <t>ect. Alcohol Clin Exp Res. 2002;26(3):332–339. _x0001_408._x0001_ _x0007_Savage SR. Addiction in the treatment of pain: significance, recog­ nition, and management. J Pain Symptom Manage. 1993;8(5):265– 278. _x0001_409._x0001_ _x0007_Baxter JL, Alexandrov AW. Utility of cocaine drug screens to pre­ dict safe delivery of general anesthesia for elective surgical patients.  AANA J. 2012;80(suppl 4):S33–S36. _x0001_410._x0001_ _x0007_Bryson EO, Frost EA. The perioperative implications of tobacco,  marijuana, and other inhaled toxins. Int Anesthesiol Clin.  2011;49(1):103–118. _x0001_411._x0001_ _x0007_Oppedal K, Møller AM, Pedersen B, Tønnesen H. Preoperative alco­</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</si>
  <si>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</si>
  <si>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</si>
  <si>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</si>
  <si>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</si>
  <si>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</si>
  <si>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that sends electrical impulses to the implanted electrode."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</si>
  <si>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 - electrode arrays providing a broader area of stimulation, SCS may become more useful for treating pain in these patients. Management of chronic radicular pain using SCS is the best studied indication with the highest overall rate of successful long-term pain reduction. SCS has proven to be less expensive and more successful than repeat surgery in the management of persistent pain after prior lumbar surgery. (712) 56. The most common complication associated with SCS is lead displacement with the need for reoperation to reposition the lead(s). In modern case series, less than 5% of patients experienced wound infection or dehiscence. (712) Chronic Pain Management 491 66485457-66485438                 www.ketabpezeshki.com - neuropathic pain. Patients who are poor responders to combination medical therapy are offered a trial of spinal cord stimulation. Acute lumbosacral pain is usually managed with a short course of a simple analgesic alone or in combination with an opioid and a muscle relaxant as needed. Pharmacotherapy is usually followed by physical therapy for patients with persistent pain. First-line management for patients with chronic lumbosacral pain involves diagnostic medial branch nerve blocks to rule out facet joint pain. If positive, radiofrequency treatment may prove beneficial. For patients with continued pain, a formal physical and behavioral therapy program is usually recommended. (705, Table 43-4) 11. Low back pain and its treatment place a huge socioeconomic burden on society. Only 40% to 45% of the patients who are disabled for 6 months will ever return to work. The return to work rate for patients absent for 2 years is close to zero. - of controlled trials. Pain Med. 2016;17:2326–2336. _x0001_160._x0001_ _x0007_De Andres J, Monsalve-Dolz V, Fabregat-Cid G, et  al. Prospective,  randomized blind effect-on-outcome study of conventional vs high- frequency spinal cord stimulation in patients with pain and disability  due to failed back surgery syndrome. Pain Med. 2017;18:2401– 2421. _x0001_161._x0001_ _x0007_Coffey RJ, Lozano AM. Neurostimulation for chronic noncancer  pain: an evaluation of the clinical evidence and recommendations  for future trial designs. J Neurosurg. 2006;105:175–189. _x0001_162._x0001_ _x0007_Cruccu G, Aziz TZ, Garcia-Larrea L, et  al. EFNS guidelines on  neurostimulation therapy for neuropathic pain. Eur J Neurol.  2007;14:952–970.</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</si>
  <si>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</si>
  <si>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</si>
  <si>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</si>
  <si>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</si>
  <si>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</si>
  <si>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</si>
  <si>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conductance of chloride ions by binding to the GABA receptor, leading to an increase in the inhibitory effects of GABA on neurons, resulting in a calming effect." }</t>
  </si>
  <si>
    <t>poietin; GABAA, gamma-aminobutyric acid A; KATP, adenosine triphosphate–regulated potassium; IL-1, interleukin 1; IL-10, interleukin 10; ROS, reactive  oxygen species. (Adapted from Dirnagl U, Iadecola C, Moskowitz M. Pathobiology of ischaemic stroke: an integrated view. Trends Neurosci. 1999;22:391–397.)</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</si>
  <si>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</si>
  <si>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</si>
  <si>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</si>
  <si>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</si>
  <si>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</si>
  <si>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 cannot dorsiflex his big toe and has a loss of the Achilles reflex, which suggests L5 nerve root involvement, supporting the diagnosis of nerve root impingement in the lumbar spine." }</t>
  </si>
  <si>
    <t>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 - 9. When first evaluating a patient with back pain, the physician should be aware of certain conditions that may indicate significant physical comorbidity, prompting further investigation. In the patient’s history, these include new onset or worsening pain after trauma, infection, or previous malignancy. Patients who report worsening neurologic deficits, or bladder or bowel dysfunction, warrant early radiologic imaging to rule out neural compression. (700) 10. Medical therapy for the most common presentations of low back pain is based on how a patient presents to the pain physician and on the duration of pain symptoms. Acute radicular pain: Therapy is usually started with a 7-day course of simple analgesics alone or in combination with an opioid analgesic and a muscle relaxant for associated muscle spasm. Chronic radicular pain: Therapy usually begins with a trial of antidepressants or anticonvulsants since opioids are less effective for</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</si>
  <si>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</si>
  <si>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</si>
  <si>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</si>
  <si>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</si>
  <si>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</si>
  <si>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</si>
  <si>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placenta, the respective maternal and fetal hemoglobin  concentrations and O2 affinities, and the acid-base status of  the fetal and maternal blood (Bohr effect). O2 delivery to the  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 SECTION IV  •  Adult Subspecialty Management 2060 primary oxygen carrier. Beginning at 32 weeks’ gestation  there is a gradual shift toward adult hemoglobin synthe­ sis.242 Mean fetal Hb levels increase linearly from 11 g/dL at  17 weeks gestation to 18 g/dL in a term neonate.243,244 Fetal lung epithelium produces more than 100 mL/kg/ day of fluid that fills the lungs and facilitates appropriate  pulmonary growth and development. Excess lung fluid  exits the trachea and is either swallowed or flows into the  amniotic fluid. Although fetal hepatic enzymes are less  functional than those of adults, most drugs still undergo  metabolism and the umbilical circulation provides initial  hepatic metabolism (first-pass metabolism) before medi­ cations reach the fetal brain or heart. Although fetal liver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</si>
  <si>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</si>
  <si>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</si>
  <si>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</si>
  <si>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</si>
  <si>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</si>
  <si>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</si>
  <si>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for this 3-month-old infant, as it is a fast-acting agent that can be used for induction and maintenance of anesthesia, and its rapid onset and offset of action can help minimize the risk of postanesthetic apnea in former premature infants." }</t>
  </si>
  <si>
    <t>117. Former premature infants who present for surgery are at an increased risk for postanesthetic apnea. This risk increases with increased prematurity at birth and younger age at the time of the anesthetic. The current recommendation is that former premature infants should have their elective surgery delayed until 50 weeks postconceptual age or greater to minimize this risk. Prior to this, and in a case-by-case basis, infants may need to be admitted postoperatively for 24 hours of apnea monitoring. (565) MILLER’S ANESTHESIA REVIEW 406 66485457-66485438                 www.ketabpezeshki.com - pelvic girdle and lower extremities.164 It is usually per­ formed in lightly anesthetized patients but can be used as  the sole anesthetic regimen in fully awake former prema­ ture infants younger than 50 to 60 weeks of postconceptual  age after local anesthesia of the skin covering the sacral hia­ tus, either as a single-shot technique165,166 or after place­ ment of an epidural catheter allowing repeat or continuous  injection of local anesthetics.167 Contraindications include major malformations of the  sacrum (myelomeningocele, open spina bifida), meningitis,  and intracranial hypertension. Complications of caudal anesthesia are infrequent and  usually minor92,99 when adequate devices are used. Notably,</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</si>
  <si>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</si>
  <si>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</si>
  <si>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</si>
  <si>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</si>
  <si>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</si>
  <si>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</si>
  <si>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patient's sudden large volume blood loss and subsequent hypotension, followed by the addition of epinephrine and worsening hemodynamic instability, suggest a large VSD, which is a known complication of HOCM. The TEE examination would likely reveal a large interatrial or interventricular defect, causing cyanosis and hemodynamic instability." }</t>
  </si>
  <si>
    <t>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 - SECTION III  •  Anesthesia Management 1014 some patients may become hypotensive and occasionally  require catecholamine infusions. Vasopressin has also been  used for hemodynamic rescue in catecholamine-resistant  vasoplegic shock after resection of a massive pheochromo­ cytoma.66 On rare occasion, patients remain hypertensive  intraoperatively. Postoperatively, approximately 50% of  patients remain hypertensive for 1 to 3 days and initially  have markedly increased but declining plasma catechol­ amine levels—at which time all but 25% will become nor­ motensive. Other family members should be advised to  inform their future anesthesiologist about the potential for  such familial disease.  HYPOFUNCTION OR ABERRATION IN FUNCTION  OF THE SYMPATHETIC NERVOUS SYSTEM - 29. The preanhepatic stage of liver transplant procedures is characterized by cardiovascular instability due to sudden decreases in the intraabdominal pressure, and the exacerbation of chronic hypovolemia due to loss of ascites and hemorrhage. Metabolic and electrolyte abnormalities can occur during this stage, including metabolic acidosis and hypocalcemia. Hemorrhage, often requiring the rapid infusion of fluids and blood products, is related to the degree of portal hypertension and adhesions from prior abdominal surgery. (584) 30. The anhepatic stage of liver transplant procedures is characterized by precipitous decreases in venous return and cardiac output. For this reason, cardiac inotropic drugs and sympathomimetic drugs are often administered during this portion of the liver transplant procedure to maintain cardiac output. Hypocalcemia and</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</si>
  <si>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</si>
  <si>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</si>
  <si>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</si>
  <si>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</si>
  <si>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</si>
  <si>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</si>
  <si>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hemodynamic instability and cyanosis, which suggests that the epinephrine infusion is causing increased systemic vascular resistance and decreased cardiac output. The use of an oral airway may be necessary to improve oxygenation and reduce the workload on the heart." }</t>
  </si>
  <si>
    <t>29. The preanhepatic stage of liver transplant procedures is characterized by cardiovascular instability due to sudden decreases in the intraabdominal pressure, and the exacerbation of chronic hypovolemia due to loss of ascites and hemorrhage. Metabolic and electrolyte abnormalities can occur during this stage, including metabolic acidosis and hypocalcemia. Hemorrhage, often requiring the rapid infusion of fluids and blood products, is related to the degree of portal hypertension and adhesions from prior abdominal surgery. (584) 30. The anhepatic stage of liver transplant procedures is characterized by precipitous decreases in venous return and cardiac output. For this reason, cardiac inotropic drugs and sympathomimetic drugs are often administered during this portion of the liver transplant procedure to maintain cardiac output. Hypocalcemia and</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</si>
  <si>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</si>
  <si>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</si>
  <si>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</si>
  <si>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</si>
  <si>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</si>
  <si>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</si>
  <si>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worsen with lying down, and the chest x-ray reveals a widened mediastinum, which suggests a mediastinal injury, making epiglottitis a likely diagnosis." }</t>
  </si>
  <si>
    <t>it becomes severe whereas acute mitral regurgitation is a medi­ cal emergency  □ _x0007_The acuity of onset of the condition is helpful for determining  the cause. For example, a patient with a chronic neuromuscular  disorder who presents with an acute worsening likely has an  additional explanation for his or her shortness of breath  □ _x0007_There is no clinical finding that rules out pulmonary embolism  and a low threshold for further workup should be maintained in  the appropriate patient  □ _x0007_Unnecessary supplemental oxygen does not have a benefit and  likely leads to preventable harms BOX 67.1  Pearls (Precepts, Dicta) for  Respiratory Distress - and hydrothorax or hydropneumothorax.248 Radiologic  studies may reveal subcutaneous emphysema, pneumome­ diastinum, widening of the mediastinum, pleural effusion,  and pneumoperitoneum. In some cases, minor perforations  can be managed conservatively. Major injuries will rapidly  develop mediastinitis and sepsis if not treated surgically, so  repair and drainage is an emergency procedure usually per­ formed via a left or right thoracotomy.  Achalasia. Achalasia is a disorder in which there is a lack  of peristalsis of the esophagus and a failure of the lower  esophageal sphincter to relax in response to swallowing.  Clinically, the patients have esophageal distention that  may lead to chronic regurgitation and aspiration. The goal - the anesthesiologist.91 Serious skeletal derangements may  be masked by apparently minor soft tissue damage. Failure  to identify an injury to the face or neck can lead to acute  airway obstruction secondary to swelling and hematoma.  Laryngeal edema is also a risk in patients who have suf­ fered chemical or thermal injury to the pharyngeal mucosa.  Intraoral hemorrhage, pharyngeal erythema, and change  in voice are all indications for early intubation. In general, both maxillary and mandibular fractures will  make ventilation by mask more difficult, whereas mandibu­ lar fractures will make endotracheal intubation easier. Pal­ pation of the facial bones before manipulation of the airway  will alert the anesthetist to these possibilities. Patients with - secretions challenges even the most experienced bronchos­ copists. Special concerns exist when the trachea is intubated  in a patient with laryngeal trauma because this may result  in further injury or even complete airway loss (e.g., in the  event of inadvertent ETT placement through a laryngeal  fracture into the mediastinum). Clinical findings sugges­ tive of laryngeal trauma include abrasions, discoloration,  indentation, bleeding, or pain in the region of the larynx,  as well as dyspnea, dysphagia, dysphonia, stridor, hemop­ tysis, subcutaneous emphysema, and hoarseness. Signs  of pneumothorax may also be present, whereas fiberoptic  endoscopic examination may reveal edema, the presence  of bleeding or hematoma, or abnormal vocal cord func­</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</si>
  <si>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</si>
  <si>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</si>
  <si>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</si>
  <si>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</si>
  <si>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</si>
  <si>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in this situation because it provides sedation without depressing respiratory drive, allowing for easy reversal and monitoring of the patient's airway status. It is also suitable for patients with head trauma and can be used for up to 24 hours without significant accumulation of metabolites."</t>
  </si>
  <si>
    <t>eratively, early extubation of a trauma patient should not  be taken for granted. Many patients will require contin­ ued ventilator support because of CNS trauma, direct pul­ monary or chest wall trauma, massive transfusion, upper  airway edema, or ongoing intoxication. Box 66.12 lists the  criteria for extubation after urgent or emergency trauma  surgery. If any doubt exists about the patient’s ability to  meet these criteria, the patient should be transported to the  PACU or ICU with the ETT in place. Appropriate analgesic  medication should be administered, with sedation if neces­ sary. Twelve to 24 hours of support allows confirmation  of successful resuscitation and surgical repair, hemody­ namic equilibration, titration of appropriate analgesia, and  resolution of intoxication. Many patients can be tracheally - oropharynx that threatens airway patency (stridor, swell­ ing on laryngoscopy, upper airway trauma, altered men­ tation, and respiratory distress).91 The current criteria for  prehospital intubation has been questioned because of the  high incidence of over-intubation and early extubation  posthospital admission.92 Despite this concern, it seems  safer to intubate and modify therapy once in hospital rather  than be afflicted by airway distress during prolonged trans­ port. Oropharyngeal burns can rapidly cause obstruction;  other causes of critical respiratory failure, such as coma,  require immediate diagnosis and treatment. Once the air­ way is secure, breathing assessment follows. Auscultation  of breath sounds and determination of respiratory rate and  depth are essential for assessing the status of the lungs, chest</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</si>
  <si>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</si>
  <si>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</si>
  <si>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</si>
  <si>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</si>
  <si>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</si>
  <si>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colonization of the oropharynx and nasopharynx with pathogens, which is a common source of pneumonia in critically ill patients." }</t>
  </si>
  <si>
    <t>Pulmonary-related reasons for the inability to wean from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 - primary cause of death. Immunosuppressive medications,  used to prevent rejection, are largely responsible for this  risk. Bacterial infections predominate during the early post­ operative period. Surgical site infections, intraabdominal  abscesses, and infected hematomas are common. In this  immunosuppressed population, multidrug-resistant organ­ isms are common. In liver transplant recipients, bacterial  translocation or bile leaks can result in peritonitis, chol­ angitis, and perihepatic abscesses. In one study of liver  transplant recipients, 47% of ICU patients had bloodstream  infections, 35% had intraabdominal abscesses, and 17%  had ventilator-associated pneumonia.244 Prompt diagno­ sis and treatment with minimally invasive drainage tech­ niques should be considered over early laparotomy. When</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</si>
  <si>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</si>
  <si>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</si>
  <si>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</si>
  <si>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</si>
  <si>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</si>
  <si>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</si>
  <si>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not removed until after the patient has died, whereas in brain death, organs are removed before the patient has died, reducing the warm ischemic time." }</t>
  </si>
  <si>
    <t>not possible to address within the confines of this text, but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 tion can begin and whether medications can ethically be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 - or A medically suitable person who has been declared dead based on the irreversible absence of circulatory and respiratory functions as stipulated by the law of the relevant jurisdiction, within a time frame that enables organ recovery. *The “dead donor rule” must be respected. That is, patients may become donors only after death, and the recovery of organs must not cause a donor’s death. A. B. Fig. 84.8  The critical pathways for organ donation after brain death and donation after circulatory death, as published by the World Health Organi­ zation. (From Dominguez-Gil B, Delmonico FL, Shaheen FAM, et al. The critical pathway for deceased donation: reportable uniformity in the approach to  deceased donation. Transplant Int. 2011;24:373.) - tissue thromboplastin from brain tissue.11  Donation After Circulatory  (Cardiac) Death Before the acceptance of neurologic death, all organs pro­ cured were from donors who suffered a cardiac demise (DCD,  previously known as donation from a non–heart-beating  donor). After the establishment of the Harvard criteria for  neurologic death, DND quickly became the principal source  of organ donation. However, an interest in the use of DCD  organs has been renewed in recent years, driven by the per­ sistent shortage of DND donors and the lack of acceptance  of neurologic death in some countries. Policies and proto­ cols developed by healthcare organizations now encour­ age DCD organs, and their use is increasing in the United  States and other countries. In the United States, the num­ - utes after circulation has stopped, and in at least one insti­ tution, organ harvest is allowed to begin within seconds of  cardiac arrest.128 Scientific and philosophic uncertainty  exists about when death is complete—this could even lead  to accusations that physicians deliberately kill patients to  obtain organs for transplantation. Mistakes have occurred  in some cases of brain-dead organ donors for which clear - (e.g., does not fulfill criteria) or completed • Logistical problems (e.g., no recovery team) • Lack of appropriate recipient (e.g., child, blood type,   serology positive) (e.g., lack of technical resources or clinician to   make diagnosis or perform confirmatory tests) • Circulatory death not declared within the   appropriate time frame. A. B. Potential DCD donor Eligible DCD donor Actual DCD donor Utilized DCD donor In whom an operative incision was made with the intent of organ recovery for the purpose of transplantation. From whom at least one organ was recovered for the purpose of transplantation.  An actual donor from whom at least  one organ was transplanted. A consented eligible donor: - transplantation declares cessation of cardiac function. Dec­ laration of circulatory death is not different from clinical  practice, which requires a clinical examination to confirm  pulselessness or the absence of an arterial waveform. The  duration between cessation of cardiovascular activities and  the declaration of circulatory death is usually 2 to 5 min­ utes to ensure irreversibility. Organ procurement starts  after death is declared. Although organs procured from DCD donors are not  exposed to the physiologic derangements of neurologic  death, they are at greater risk for ischemia-reperfusion  injury than organs from DND donors. This results from  hypoxemia and ischemia in a warm environment, which  is unique during DCD procurement. The time elapsed from  extubation to circulatory death is an important factor for</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</si>
  <si>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</si>
  <si>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</si>
  <si>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</si>
  <si>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</si>
  <si>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</si>
  <si>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bradycardic response. Atropine is a medication that can help increase heart rate and is often used to treat bradycardia. Therefore, atropine is the most appropriate first intervention." }</t>
  </si>
  <si>
    <t>this intimal layer confers the anticoagulant property of the vessels. Hence patients with drug-eluting coronary stents are at much greater risk for perioperative myocardial infarctions when the antiplatelet therapy is stopped than those with bare metal coronary stents. (360-361) 123. Patients with coronary stents that require antiplatelet therapy should have their elective surgical procedure postponed until the antiplatelet therapy is no longer recommended. In cases in which the surgery cannot be postponed, the risks of bleeding and thrombosis need to be carefully weighed often by a multidisciplinary approach including the cardiologist, surgeon, and anesthesiologist. If the risk of thrombosis is high, bridging therapy with a short-acting antiplatelet agent may be indicated. (361, Figure 22-3) NEURAXIAL INTERVENTIONS IN - to continue all long-term cardiac medications up to and  including the morning of surgery. Aspirin therapy should  be continued throughout the perioperative period. As noted  earlier, discontinuation of aspirin therapy may be related  to an increased rate of MI and transient ischemic events  in patients undergoing carotid endarterectomy. When  patients arrive at the hospital on the day of surgery, they  are queried regarding any new cardiovascular or cerebro­ vascular symptoms. Long-term cardiovascular medications  not taken at home should be administered in the preopera­ tive holding area whenever possible. Patient reassurance  is particularly important at this time because anxiety is  associated with increases in heart rate, systemic vascular  resistance, and myocardial O2 consumption, which in this  patient population could precipitate myocardial ischemia. ECG monitoring should include continuous leads II and - with drug eluting stents may require a year or more before risk is acceptable to discontinue platelet inhibitors for surgery. Many patients who have had percutaneous intervention should be operated on while on aspirin if surgical conditions allow. (388) 26. Two benefits of administering premedication preoperatively to patients with coronary artery disease are the decrease in the secretion of potentially harmful catecholamines and the potential to prevent the increase in myocardial oxygen requirements that may occur with tachycardia and hypertension related to anxiety. (390) 27. The induction of anesthesia in patients at risk for myocardial ischemia is typically achieved with great care. The patient’s standard daily medications should be reviewed and administered if there are no specific contraindications. Patients on b-blockers should receive them. A preinduction intraarterial line may help - 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t>
  </si>
  <si>
    <r>
      <rPr>
        <rFont val="Arial"/>
        <color theme="1"/>
      </rPr>
      <t>embed_model="</t>
    </r>
    <r>
      <rPr>
        <rFont val="Arial"/>
        <b/>
        <color rgb="FF4A86E8"/>
      </rPr>
      <t>pritamdeka/BioBERT-mnli-snli-scinli-scitail-mednli-stsb</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</si>
  <si>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</si>
  <si>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</si>
  <si>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"B",   "Explain": "Rocuronium and acetylcholine compete for binding sites at the myoneural junction, as rocuronium is a non-depolarizing muscle relaxant that impairs or blocks neurotransmission by competitively preventing the binding of acetylcholine to the muscle AChR." }</t>
  </si>
  <si>
    <t>8. What class of receptors is located on postjunctional membranes? What clinical effect results from the stimulation of these receptors? 9. How, and in what time course, is the action of acetylcholine terminated in the synaptic cleft? What is the clinical relevance of this? 10. With respect to the neuromuscular junction, what are the three sites at which nicotinic cholinergic receptors are located? 11. What is the role of prejunctional receptors? 12. What is the role of extrajunctional receptors? What is their effect when stimulated? 13. What is the structure of nicotinic cholinergic receptors? How is the junction of the cholinergic receptor related to its structure? 14. What is the binding site for an agonist at the nicotinic cholinergic receptor? STRUCTURE ACTIVITY RELATIONSHIPS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- 333 KEY POINTS Neuromuscular Physiology  and Pharmacology J. A. JEEVENDRA MARTYN and MALIN JONSSON FAGERLUND 12  □ _x0007_The neuromuscular junction contains the distal nerve terminal, Schwann cell, synaptic cleft,  and muscle end plate, which together provide an array of receptors and substrates for drug  action. Neuromuscular transmission is predominantly dependent on acetylcholine as the  natural transmitter. Acetylcholine, when released from the prejunctional nerve terminal, binds  to acetylcholine receptors (AChRs) that are present either prejunctionally or postjunctionally  within the neuromuscular junction (synapse) and, depending on their structural composition,  are classified into the usual muscle subtype AChRs or a variety of neuronal subtype AChRs. - 12.5 shows a system exposed to acetylcholine and the  nondepolarizing neuromuscular blocking compound.  One receptor has attracted two acetylcholine molecules  and has opened its channel, where current will flow  to depolarize that segment of membrane. Another has  attracted one molecule of NDMR; its channel will not  open, and no current will flow, even if one acetylcho­ line molecule binds to the other site. The third receptor  has acetylcholine on one α-subunit and nothing on the  other. What will happen depends on which of the mol­ ecules binds. If acetylcholine binds, then the channel will  open and the membrane will be depolarized; if a NDMR  binds, then the channel will remain closed and the mem­ brane will not be depolarized. At other times, one or two  Na+ - acetylcholine in the nerve terminals after a tetanic stimulus and is termed posttetanic facilitation. (157, Figure 12-10) ANTAGONISM OF NONDEPOLARIZING NEUROMUSCULAR BLOCKING DRUGS 77. The antagonism of the neuromuscular blockade produced by nondepolarizing neuromuscular blocking drugs is achieved through the intravenous administration of anticholinesterases. The anticholinesterases most often used for this purpose are neostigmine and edrophonium. These drugs exert their effect by inhibiting the activity of acetylcholinesterase, the enzyme that hydrolyzes acetylcholine in the neuromuscular junction. As a result of the inhibition of the hydrolysis of acetylcholine, acetylcholine accumulates in the neuromuscular junction. With - to the postsynaptic receptor and facilitate neuromuscular  transmission and muscle contraction. Conversely, if larger  concentrations of a nondepolarizing NMBD are present at  the neuromuscular junction, binding to α subunits of the  receptor will preferentially occur, preventing central pore  opening and muscle depolarization from occurring. A more  detailed description of the neuromuscular junction is pro­ vided in Chapter 12. One mechanism of reversing the effects of NMBDs is by  an increase in the concentration of acetylcholine at the  neuromuscular junction. This can be accomplished using  an inhibitor of cholinesterase, which constrains the enzyme  that breaks down acetylcholine at the neuromuscular  junction (acetylcholinesterase). Three anticholinesterase  drugs are commonly used in clinical practice: neostigmine,</t>
  </si>
  <si>
    <t>{   "Answer": "A",   Explain: "Exenatide is a glucagon-like peptide-1 receptor agonist, which is a medication used to treat type 2 diabetes mellitus. It works by mimicking the action of a natural hormone in the body that helps regulate blood sugar levels. As the anesthesia resident looked it up, they found that it is a GLP-1 receptor agonist, which is the correct answer." }</t>
  </si>
  <si>
    <t>{   "Answer": "A",   "Explain": "The most important site of drug transformation is usually the liver, as it is responsible for metabolizing most of the ingested or injected drugs, converting them into more water-soluble compounds that can be excreted in the urine or bile." }</t>
  </si>
  <si>
    <t>{   "Answer": "B",   "Explain": "Bioavailability of a drug refers to the amount of drug that reaches its site of action after being administered orally, taking into account factors such as absorption rate and first-pass metabolism." }</t>
  </si>
  <si>
    <t>{   "Answer": "D",   Explain: "Hypotension is not specifically mentioned as a complication of anorexia nervosa in the given context, whereas the other options are all mentioned as potential complications." }</t>
  </si>
  <si>
    <t>{   "Answer": "A",   Explain: "The patient is in New York Heart Association functional class III, which means they have marked limitation of physical activity, so option A is the best choice." }</t>
  </si>
  <si>
    <t>{   "Answer": B,   "Explain": "Under normal physiologic conditions, cerebral blood flow is approximately 10 mL/100g/min, as stated in the context." }</t>
  </si>
  <si>
    <t>{   "Answer": "E",   "Explain": "Hypoxic pulmonary vasoconstriction (HPV) causes more blood flow to the well-ventilated regions of the lung, diverting blood flow away from hypoxic lung areas. This response is a compensatory mechanism that optimizes gas exchange and maintains oxygenation." }</t>
  </si>
  <si>
    <t>and endotracheal intubation. These are often considered  to be much more difficult to perform in obese patients than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 - org/10.1213/ANE.0000000000003434. _x0001_259._x0001_ _x0007_Mokhlesi B, et  al. Obesity hypoventilation syndrome: prevalence  and predictors in patients with obstructive sleep apnea. Sleep Breath.  2007;11(2):117–124. PMID 17187265. _x0001_260._x0001_ _x0007_Juvin P, et al. Difficult tracheal intubation is more common in obese  than in lean patients. Anesth Analg. 2003;97(2):595–600. PMID  12873960. _x0001_261._x0001_ _x0007_Corso RM, et al. Obstructive sleep apnea is a risk factor for difficult  endotracheal intubation. Minerva Anestesiol. 2011;77(1):99–100.  PMID 21273972.</t>
  </si>
  <si>
    <t>{   "Answer": "A",   Explain: "Bupivacaine is recognized as being the most cardiotoxic local anesthetic, making it the best option to avoid in this scenario." }</t>
  </si>
  <si>
    <t>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of lidocaine versus mepivacaine for spinal anesthesia in patients  undergoing outpatient orthopedic arthroscopic procedures. J Clin  Anesth. 2012;24(2):109–115. _x0001_161._x0001_ _x0007_Smith HS, Carpenter RL, Bridenbaugh LD. Failure rate of tetracaine  spinal anesthesia with and without epinephrine. Anesthesiology.  1986;65:A193. _x0001_162._x0001_ _x0007_Abouleish E. Epinephrine improves the quality of spinal anesthesia of  bupivacaine. Anesthesiology. 1986;65:A375. _x0001_163._x0001_ _x0007_Caldwell C, Nielsen C, Baltz T, et al. Comparison of high-dose epi­ nephrine and phenylephrine in spinal anesthesia with tetracaine.  Anesthesiology. 1985;62(6):804–807. - of local anesthetic in fractionated doses, and aspiration of  the catheter before bolus administration of local anesthetics  may prevent complications (e.g., high or total spinal, sei­ zures, neurotoxicity).93 The issue of whether lower extrem­ ity compartment syndrome can be consistently masked by  the use of a local anesthetic-based epidural analgesic regi­ men is unresolved because use of systemic opioid analgesia  has also been associated with a delayed diagnosis of com­ partment syndrome.129  Peripheral Regional Analgesia The use of peripheral regional analgesic techniques as a  single injection or continuous infusion can provide site-spe­ cific analgesia superior to that with systemic opioids130 and  may even result in improvement in various outcomes.131  A variety of wound infiltration and peripheral regional</t>
  </si>
  <si>
    <t>{   "Answer": "A",   "Explain": "FRC is markedly reduced in the supine position because of cephalad displacement of the diaphragm, which reduces the chest wall's contribution to ventilation and increases reliance on diaphragm contribution." }</t>
  </si>
  <si>
    <t>{   "Answer": "E",   Explain: "Four years after a heart transplant, the transplanted heart has already adapted to the new environment and its function is similar to a native heart. Therefore, it will still increase cardiac output with increased preload, just like a normal heart." }</t>
  </si>
  <si>
    <t>{   "Answer": B,   "Explain": "Verapamil is contraindicated in patients with asthma because it can exacerbate bronchospasm." }</t>
  </si>
  <si>
    <t>{   "Answer": A,   "Explain": "A contraindication to the discharge to home of a previously healthy, ASA I patient, who had hernia repair under general anesthesia would be a heart rate 20% higher than baseline, which is a vital sign of 124/minute in this patient." }</t>
  </si>
  <si>
    <t>{   "Answer": "B",   Explain: "Sevoflurane is an inhaled anesthetic that does not cause sickling of red blood cells, unlike other anesthetics like halothane, which can trigger sickling." }</t>
  </si>
  <si>
    <t>{   "Answer": "B",   Explain: "Bisphosphonates do not inhibit osteoblasts, but rather inhibit the recruitment and function of osteoclasts, which helps to reduce bone resorption and relieve hypercalcemia and bone pain." }</t>
  </si>
  <si>
    <t>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_x0001_ 151._x0001_ _x0007_Buga S, Sarria JE. The management of pain in metastatic bone dis­ ease. Cancer Control. 2012;19:154–166. _x0001_ 152._x0001_ _x0007_Ferris FD, Bezjak A, Rosenthal SG. The palliative uses of radia­ - Bisphosphonates enhance osteoclastic bone deposition and  are given if the hypercalcemia is severe or in milder cases  in which response to hydration has been inadequate. A  single IV dose of pamidronate 60 mg (moderate hypercal­ cemia, up to 13.5 mg/dL) or 90 mg (severe hypercalcemia)  should return Ca2+ levels to normal within 7 days, and the  effect may persist for up to 1 month. Zoledronic acid is a  newer bisphosphonate that may be even more effective and  is given intravenously at a dose of 4 mg.128 Bisphospho­ nates should only be given when clinical dehydration has  been treated to avoid calcium bisphosphonate precipitation  and nephrotoxicity. Glucocorticoids may also be given for - 52  •  Palliative Medicine 1639 may be appropriate in some patients.151 Palliative radio­ therapy can be helpful for patients with bone metastases,  although pain relief may take several weeks.152 Dexa­ methasone orally, subcutaneously, or intravenously is  commonly recommended for bone pain by expert consen­ sus, although only a few small studies support its use.154  Bone-modifying agents, such as zoledronic acid or pami­ dronate, have shown benefit for bony pain in some cancers  TABLE 52.3  Adjuvant Analgesics in the Management of Cancer Pain—cont’d Other Bupropion Little evidence exists for its effectiveness but less sedating than other  antidepressants; is often tried early when fatigue or somnolence is a problem α2-Adrenergic agonists</t>
  </si>
  <si>
    <t>{   "Answer": "E",   "Explain": "Wide dynamic range (WDR) neurons are located predominantly in lamina V of the dorsal horn, not lamina I and II, which are involved in the transmission of pain information to the brain." }</t>
  </si>
  <si>
    <t>{   "Answer": "B",   Explain: "Morphine and related opioids, including meperidine, can cause seizure activity, especially in the elderly and with renal dysfunction, as meperidine's active metabolite, normeperidine, accumulates in patients with renal failure, leading to increased risk of seizures." }</t>
  </si>
  <si>
    <t>{   "Answer": "C",   Explain: "Fibromyalgia is classified into primary and secondary forms, with primary fibromyalgia being idiopathic and secondary fibromyalgia being associated with other underlying medical conditions. This option C accurately reflects this classification." }</t>
  </si>
  <si>
    <t>{   "Answer": "E",   Explain: "Infection is a potential complication of celiac plexus block, but the other options listed are not. Genitofemoral neuralgia is not a known complication of this procedure. Hypertension is not a direct complication, but rather a potential side effect of the procedure. Diarrhea is not a known complication, and paralysis is a possible complication of the procedure, but not the correct answer." }</t>
  </si>
  <si>
    <t>{   "Answer": "B",   "Explain": "Early postoperative pain is not a significant predictor of long-term pain, which means that preemptive analgesia may not have a lasting effect on long-term pain relief." }</t>
  </si>
  <si>
    <t>{   "Answer": "A",   Explain: "Acetaminophen is toxic in its active form, and its toxicity is not dependent on metabolism. It is the active form that causes liver damage and toxicity, not the metabolites." }</t>
  </si>
  <si>
    <t>{   "Answer": "D",   "Explain": "Pain theories currently being proposed postulate a system involving excitatory and inhibitory input with resulting sensation, as the process of nociception is a dynamic process with multiple points of modulation, and persistent noxious input may result in relatively rapid neuronal sensitization and possibly persistent pain." }</t>
  </si>
  <si>
    <t>evidence-based practice to acute postoperative pain, and   □ _x0007_The process of nociception is a dynamic process (i.e., neuroplasticity) with multiple points of  modulation. Persistent noxious input may result in relatively rapid neuronal sensitization and  possibly persistent pain.  □ _x0007_Postoperative pain, especially when poorly controlled, results in harmful acute effects (i.e., ad­ verse physiologic responses) and chronic effects (i.e., delayed long-term recovery and chronic  pain).  □ _x0007_By preventing central sensitization, preventative analgesia may reduce acute and chronic pain.  Although studies overwhelmingly support the concept of preemptive analgesia, the evidence  from clinical trials is equivocal, mostly because of methodological issues.  □ _x0007_Multimodal analgesia entails use of multiple classes of analgesic drugs (acetaminophen, gabap­ - 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t>
  </si>
  <si>
    <t>{   "Answer": "D",   "Explain": "Hypoglycemia is not listed as an adverse effect of epidurally administered glucocorticoids in the provided context, which discusses the risks of perioperative steroid supplementation, including hypertension, fluid retention, stress ulcers, and psychiatric disturbances, as well as the potential effects of long-term glucocorticoid administration, such as weight gain, hypertension, hypercoagulability, muscle weakness, glucose intolerance, gonadal dysfunction, and osteoporosis."</t>
  </si>
  <si>
    <t>{   "Answer": "C",   Explain: "Aspirin irreversibly inhibits COX-1, leading to the irreversible inhibition of platelet function, which persists through the platelet lifespan of 7 to 10 days, despite its short half-life of approximately 15 to 20 minutes." }</t>
  </si>
  <si>
    <t>{   "Answer": "A",   Explain: "Clindamycin is a macrolide antibiotic that is less likely to cause a severe rash in this patient given his history of a severe reaction to beta lactam antibiotics. Additionally, clindamycin is not a beta lactam antibiotic itself, making it a safer choice for this patient." }</t>
  </si>
  <si>
    <t>{   "Answer": "A",   "Explain": "A 40% rise in respiratory rate is not a well-known respiratory physiologic change that occurs at term in pregnancy. Instead, respiratory rate increases slightly, and the primary change is an increase in tidal volume." }</t>
  </si>
  <si>
    <t>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 - This larger minute ventilation is attained primarily as a  result of a larger tidal volume and a slight increase in respi­ ratory frequency. Maternal PaCO2 decreases from 40 mm  Hg to approximately 30 mm Hg during the first trimester  as a reflection of the increased minute ventilation. Arterial  pH, however, remains only mildly alkalotic (typically 7.42- 7.44) because of metabolic compensation with increased  renal excretion of bicarbonate ions (HCO3− is typically 20  or 21 mEq/L at term). Early in gestation, maternal room  air PaO2 is more than 100 mm Hg because of the presence  TABLE 62.2  Changes in the Respiratory System at Term Pulmonary Parameter Value Near Term Compared  With Nonpregnant Value Minute ventilation Increased 45%-50% Respiratory rate Tidal volume</t>
  </si>
  <si>
    <t>{   "Answer": "A",   Explain: "Nitrous oxide can potentiate the effects of phenoxybenzamine, leading to a greater risk of hypotension and cardiac depression, making it the agent to be avoided during maintenance of anesthesia." }</t>
  </si>
  <si>
    <t>{   "Answer": "A",   Explain: "Mannitol may lead to subdural hematoma by increasing cerebral edema, which can cause the brain to swell and put pressure on the surrounding blood vessels, leading to bleeding and potentially forming a subdural hematoma." }</t>
  </si>
  <si>
    <t>{   "Answer": "C,   Explain: "Given the patient's worsening oxygenation and bilateral diffuse infiltrates on chest x-ray, it is likely that she has acute respiratory distress syndrome (ARDS). A higher PEEP of 12 is recommended to help improve oxygenation and prevent further lung damage."</t>
  </si>
  <si>
    <t>{   "Answer": "D",   "Explain": "Carbon dioxide is added to the fresh gas supply of the oxygenator during hypothermic cardiopulmonary bypass to maintain the corrected PaCO2 at 40 mm Hg."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</si>
  <si>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- 42. What are some possible causes of a decrease in the concentration of carbon dioxide in a patient’s exhaled gases? 43. What are some possible causes of an increase in the concentration of carbon dioxide in a patient’s exhaled gases? 44. How does the end-tidal carbon dioxide concentration measured on a capnogram compare with the arterial carbon dioxide concentration? Why? ELECTROEN- CEPHALOGRAPHIC MONITORING 45. What are some intraoperative uses of an electroencephalogram? 46. What factors may influence the tracings obtained by an intraoperative electroencephalogram? 47. What is the bispectral index monitor? 48. What are some potential clinical uses of a bispectral index monitor? What are its limitations? TEMPERATURE MONITORING 49. How does a patient’s body temperature usually change under anesthesia? - hemoglobin as carbaminohemoglobin. The greatest total quantity of CO2 is as bicarbonate, which is in fairly rapid equilibrium with CO2 through carbonic acid. Despite being the smallest total, the CO2 from carbaminohemoglobin represents about one third of the arterial to venous CO2 movement. (59) 52. Hypercapnia can be well tolerated, although at higher levels, probably approaching 80 mm Hg or greater, hypercapnia can cause CO2 narcosis. The most significant problem is what hypercapnia represents. A major cause of hypercapnia is oversedation or narcotization. This could progress to apnea and anoxia. Hypercapnia may also represent impending respiratory failure from a variety of causes. (59-60) 53. Physiologically, hypercapnia can be caused by (1) rebreathing (elevated inspired - tissues and results in slightly less ischemia than would be  expected.12-14 A potential explanation for this phenomenon  is that carbon dioxide inspires the Haldane effect and HPV.  Cerebral Vascular Effects Increased absorbed CO2 from insufflation also leads to cere­ brovascular dilation. Although CO2 leads to blood being  preferentially shunted away from the pulmonary vascula­ ture, CO2 in the cerebral circulation leads to cerebral vas­ cular dilation. Anesthesiologists must be mindful of the  potential increase in intracranial pressure (ICP) that may  arise from elevated CO2 levels.15,16 Additionally, a number  of robotic procedures require steep Trendelenburg posi­ tioning to allow surgical visualization of pelvic structures,  which also results in increased ICP. Anesthesiologists must</t>
  </si>
  <si>
    <t>{   "Answer": "B",   Explain: "Selective antegrade cerebral perfusion with cold, oxygenated blood into a single aortic arch branch vessel is the best strategy for the prevention of cerebral ischemia during surgery, as it allows for continued perfusion of the brain while the rest of the body is cooled to a core temperature of 25°C." }</t>
  </si>
  <si>
    <t>{   "Answer": "A",   Explain: "When the tourniquet is released, the increased CO2 levels in the blood will be released, causing an increase in end-tidal CO2. This is because the tourniquet had been constricting blood flow, preventing the body from releasing CO2. As the tourniquet is released, the blood flow is restored, and the CO2 levels in the blood decrease, resulting in an increase in end-tidal CO2." }</t>
  </si>
  <si>
    <t>{   "Answer": "D",   Explain: "The patient's stridorous inspirations, sternal retractions, and agitation suggest a mechanical obstruction of the airway, which is most likely due to incisional hemorrhage, causing compression of the trachea." }</t>
  </si>
  <si>
    <t>{   "Answer": "D",   "Explain": "The patient has end-stage renal disease and is undergoing explantation of a previously transplanted kidney followed by immediate renal transplant. Therefore, a balanced anesthetic technique is ideal, which includes O2, air, desflurane, and fentanyl, and a non-renal clearance dependent muscle relaxant like cisatracurium."</t>
  </si>
  <si>
    <t>39. The induction of anesthesia for cardiac transplantation may include a benzodiazepine and an opioid. The maintenance of anesthesia may be opioid based as well. The goal of the anesthetic induction and maintenance is to provide good endotracheal intubating conditions while preserving cardiac function. The potential risk of volatile anesthetics during a heart transplant procedure is myocardial depression, vasodilation, or both. (585) 40. Vessels that are transected and anastomosed during heart transplant procedures include the aorta, pulmonary artery, and left and right atria. These are done during cardiopulmonary bypass. A central venous or pulmonary artery catheter that is in place at the onset of surgery must be pulled back into the internal jugular vein when the patient’s heart is excised. (585)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t>
  </si>
  <si>
    <t>{   "Answer": "A",   "Explain": "Maintaining a low inspired oxygen concentration is the most effective means to avoid an airway fire during CO2 laser surgery, as oxygen is a fuel for combustion and reducing its concentration minimizes the risk of an airway fire." }</t>
  </si>
  <si>
    <r>
      <rPr>
        <rFont val="Arial"/>
        <color theme="1"/>
      </rPr>
      <t>embed_model="</t>
    </r>
    <r>
      <rPr>
        <rFont val="Arial"/>
        <b/>
        <color rgb="FF4A86E8"/>
      </rPr>
      <t>pritamdeka/BioBERT-mnli-snli-scinli-scitail-mednli-stsb</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</si>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</sst>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185</v>
      </c>
      <c r="C5" s="18">
        <f t="shared" si="1"/>
        <v>184</v>
      </c>
      <c r="D5" s="18">
        <f t="shared" si="1"/>
        <v>184</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0.5285714286</v>
      </c>
      <c r="C7" s="20">
        <f t="shared" si="2"/>
        <v>0.5257142857</v>
      </c>
      <c r="D7" s="20">
        <f t="shared" si="2"/>
        <v>0.5257142857</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12</v>
      </c>
      <c r="C47" s="25" t="s">
        <v>12</v>
      </c>
      <c r="D47" s="25" t="s">
        <v>12</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12</v>
      </c>
      <c r="D70" s="25" t="s">
        <v>12</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12</v>
      </c>
      <c r="C92" s="25" t="s">
        <v>12</v>
      </c>
      <c r="D92" s="25" t="s">
        <v>12</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12</v>
      </c>
      <c r="C96" s="25" t="s">
        <v>12</v>
      </c>
      <c r="D96" s="25" t="s">
        <v>12</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12</v>
      </c>
      <c r="C123" s="25" t="s">
        <v>12</v>
      </c>
      <c r="D123" s="25" t="s">
        <v>12</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11</v>
      </c>
      <c r="C127" s="25" t="s">
        <v>11</v>
      </c>
      <c r="D127" s="25" t="s">
        <v>11</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11</v>
      </c>
      <c r="C172" s="25" t="s">
        <v>11</v>
      </c>
      <c r="D172" s="25" t="s">
        <v>11</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11</v>
      </c>
      <c r="C206" s="25" t="s">
        <v>11</v>
      </c>
      <c r="D206" s="25" t="s">
        <v>11</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12</v>
      </c>
      <c r="C268" s="25" t="s">
        <v>12</v>
      </c>
      <c r="D268" s="25" t="s">
        <v>12</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12</v>
      </c>
      <c r="C281" s="25" t="s">
        <v>12</v>
      </c>
      <c r="D281" s="25" t="s">
        <v>12</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11</v>
      </c>
      <c r="C336" s="25" t="s">
        <v>11</v>
      </c>
      <c r="D336" s="25" t="s">
        <v>11</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12</v>
      </c>
      <c r="C338" s="25" t="s">
        <v>12</v>
      </c>
      <c r="D338" s="25" t="s">
        <v>12</v>
      </c>
      <c r="E338" s="32"/>
      <c r="F338" s="28"/>
      <c r="G338" s="31"/>
      <c r="H338" s="32"/>
      <c r="I338" s="31"/>
      <c r="J338" s="31"/>
    </row>
    <row r="339">
      <c r="A339" s="23">
        <v>332.0</v>
      </c>
      <c r="B339" s="30" t="s">
        <v>12</v>
      </c>
      <c r="C339" s="25" t="s">
        <v>12</v>
      </c>
      <c r="D339" s="25" t="s">
        <v>12</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185</v>
      </c>
      <c r="I4" s="48"/>
      <c r="L4" s="49">
        <f>AVERAGE(L7:L52)</f>
        <v>59235.26087</v>
      </c>
      <c r="M4" s="50"/>
      <c r="N4" s="50"/>
    </row>
    <row r="5">
      <c r="A5" s="51" t="s">
        <v>32</v>
      </c>
      <c r="B5" s="2"/>
      <c r="C5" s="2"/>
      <c r="D5" s="2"/>
      <c r="E5" s="12"/>
      <c r="F5" s="52"/>
      <c r="G5" s="52"/>
      <c r="H5" s="46">
        <v>350.0</v>
      </c>
      <c r="L5" s="53"/>
      <c r="M5" s="53"/>
      <c r="N5" s="53"/>
    </row>
    <row r="6">
      <c r="A6" s="45" t="s">
        <v>33</v>
      </c>
      <c r="B6" s="2"/>
      <c r="C6" s="2"/>
      <c r="D6" s="2"/>
      <c r="E6" s="12"/>
      <c r="F6" s="46"/>
      <c r="G6" s="46"/>
      <c r="H6" s="54">
        <f>H4/H5</f>
        <v>0.5285714286</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63409.0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54641.0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60440.0</v>
      </c>
      <c r="M9" s="61"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58176.0</v>
      </c>
      <c r="M10" s="61"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53501.0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57226.0</v>
      </c>
      <c r="M12" s="61" t="s">
        <v>62</v>
      </c>
      <c r="N12" s="57"/>
    </row>
    <row r="13" ht="60.0" customHeight="1">
      <c r="A13" s="56">
        <v>7.0</v>
      </c>
      <c r="B13" s="57" t="s">
        <v>87</v>
      </c>
      <c r="C13" s="57" t="s">
        <v>88</v>
      </c>
      <c r="D13" s="57" t="s">
        <v>89</v>
      </c>
      <c r="E13" s="57" t="s">
        <v>90</v>
      </c>
      <c r="F13" s="57" t="s">
        <v>91</v>
      </c>
      <c r="G13" s="57" t="s">
        <v>92</v>
      </c>
      <c r="H13" s="56" t="str">
        <f t="shared" si="1"/>
        <v>WRONG</v>
      </c>
      <c r="I13" s="56" t="s">
        <v>51</v>
      </c>
      <c r="J13" s="58" t="s">
        <v>40</v>
      </c>
      <c r="K13" s="59" t="s">
        <v>93</v>
      </c>
      <c r="L13" s="60">
        <v>47700.0</v>
      </c>
      <c r="M13" s="61" t="s">
        <v>42</v>
      </c>
      <c r="N13" s="57"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101</v>
      </c>
      <c r="L14" s="60">
        <v>56698.0</v>
      </c>
      <c r="M14" s="61" t="s">
        <v>42</v>
      </c>
      <c r="N14" s="57" t="s">
        <v>102</v>
      </c>
    </row>
    <row r="15" ht="60.0" customHeight="1">
      <c r="A15" s="56">
        <v>9.0</v>
      </c>
      <c r="B15" s="57" t="s">
        <v>103</v>
      </c>
      <c r="C15" s="57" t="s">
        <v>104</v>
      </c>
      <c r="D15" s="57" t="s">
        <v>105</v>
      </c>
      <c r="E15" s="57" t="s">
        <v>106</v>
      </c>
      <c r="F15" s="57" t="s">
        <v>107</v>
      </c>
      <c r="G15" s="57" t="s">
        <v>108</v>
      </c>
      <c r="H15" s="56" t="str">
        <f t="shared" si="1"/>
        <v>WRONG</v>
      </c>
      <c r="I15" s="56" t="s">
        <v>50</v>
      </c>
      <c r="J15" s="58" t="s">
        <v>40</v>
      </c>
      <c r="K15" s="59" t="s">
        <v>109</v>
      </c>
      <c r="L15" s="60">
        <v>50769.0</v>
      </c>
      <c r="M15" s="61" t="s">
        <v>42</v>
      </c>
      <c r="N15" s="57" t="s">
        <v>110</v>
      </c>
    </row>
    <row r="16" ht="60.0" customHeight="1">
      <c r="A16" s="56">
        <v>10.0</v>
      </c>
      <c r="B16" s="57" t="s">
        <v>111</v>
      </c>
      <c r="C16" s="57" t="s">
        <v>112</v>
      </c>
      <c r="D16" s="57" t="s">
        <v>113</v>
      </c>
      <c r="E16" s="57" t="s">
        <v>114</v>
      </c>
      <c r="F16" s="57" t="s">
        <v>115</v>
      </c>
      <c r="G16" s="57" t="s">
        <v>116</v>
      </c>
      <c r="H16" s="56" t="str">
        <f t="shared" si="1"/>
        <v>CORRECT</v>
      </c>
      <c r="I16" s="56" t="s">
        <v>60</v>
      </c>
      <c r="J16" s="58" t="s">
        <v>60</v>
      </c>
      <c r="K16" s="59" t="s">
        <v>117</v>
      </c>
      <c r="L16" s="60">
        <v>59208.0</v>
      </c>
      <c r="M16" s="61" t="s">
        <v>42</v>
      </c>
      <c r="N16" s="57" t="s">
        <v>118</v>
      </c>
    </row>
    <row r="17" ht="60.0" customHeight="1">
      <c r="A17" s="56">
        <v>11.0</v>
      </c>
      <c r="B17" s="57" t="s">
        <v>119</v>
      </c>
      <c r="C17" s="57" t="s">
        <v>120</v>
      </c>
      <c r="D17" s="57" t="s">
        <v>121</v>
      </c>
      <c r="E17" s="57" t="s">
        <v>122</v>
      </c>
      <c r="F17" s="57" t="s">
        <v>123</v>
      </c>
      <c r="G17" s="57" t="s">
        <v>124</v>
      </c>
      <c r="H17" s="56" t="str">
        <f t="shared" si="1"/>
        <v>CORRECT</v>
      </c>
      <c r="I17" s="56" t="s">
        <v>50</v>
      </c>
      <c r="J17" s="58" t="s">
        <v>50</v>
      </c>
      <c r="K17" s="59" t="s">
        <v>125</v>
      </c>
      <c r="L17" s="60">
        <v>50180.0</v>
      </c>
      <c r="M17" s="61" t="s">
        <v>42</v>
      </c>
      <c r="N17" s="57" t="s">
        <v>126</v>
      </c>
    </row>
    <row r="18" ht="60.0" customHeight="1">
      <c r="A18" s="56">
        <v>12.0</v>
      </c>
      <c r="B18" s="57" t="s">
        <v>127</v>
      </c>
      <c r="C18" s="57" t="s">
        <v>128</v>
      </c>
      <c r="D18" s="57" t="s">
        <v>129</v>
      </c>
      <c r="E18" s="57" t="s">
        <v>130</v>
      </c>
      <c r="F18" s="57" t="s">
        <v>131</v>
      </c>
      <c r="G18" s="57" t="s">
        <v>132</v>
      </c>
      <c r="H18" s="56" t="str">
        <f t="shared" si="1"/>
        <v>CORRECT</v>
      </c>
      <c r="I18" s="56" t="s">
        <v>60</v>
      </c>
      <c r="J18" s="58" t="s">
        <v>60</v>
      </c>
      <c r="K18" s="59" t="s">
        <v>133</v>
      </c>
      <c r="L18" s="60">
        <v>51808.0</v>
      </c>
      <c r="M18" s="61" t="s">
        <v>42</v>
      </c>
      <c r="N18" s="57" t="s">
        <v>134</v>
      </c>
    </row>
    <row r="19" ht="60.0" customHeight="1">
      <c r="A19" s="56">
        <v>13.0</v>
      </c>
      <c r="B19" s="57" t="s">
        <v>135</v>
      </c>
      <c r="C19" s="57" t="s">
        <v>136</v>
      </c>
      <c r="D19" s="57" t="s">
        <v>137</v>
      </c>
      <c r="E19" s="57" t="s">
        <v>138</v>
      </c>
      <c r="F19" s="57" t="s">
        <v>139</v>
      </c>
      <c r="G19" s="57" t="s">
        <v>140</v>
      </c>
      <c r="H19" s="56" t="str">
        <f t="shared" si="1"/>
        <v>WRONG</v>
      </c>
      <c r="I19" s="56" t="s">
        <v>77</v>
      </c>
      <c r="J19" s="58" t="s">
        <v>50</v>
      </c>
      <c r="K19" s="59" t="s">
        <v>141</v>
      </c>
      <c r="L19" s="60">
        <v>54885.0</v>
      </c>
      <c r="M19" s="61" t="s">
        <v>62</v>
      </c>
      <c r="N19" s="57"/>
    </row>
    <row r="20" ht="60.0" customHeight="1">
      <c r="A20" s="56">
        <v>14.0</v>
      </c>
      <c r="B20" s="57" t="s">
        <v>142</v>
      </c>
      <c r="C20" s="57" t="s">
        <v>143</v>
      </c>
      <c r="D20" s="57" t="s">
        <v>144</v>
      </c>
      <c r="E20" s="57" t="s">
        <v>145</v>
      </c>
      <c r="F20" s="57" t="s">
        <v>146</v>
      </c>
      <c r="G20" s="57" t="s">
        <v>147</v>
      </c>
      <c r="H20" s="56" t="str">
        <f t="shared" si="1"/>
        <v>WRONG</v>
      </c>
      <c r="I20" s="56" t="s">
        <v>50</v>
      </c>
      <c r="J20" s="58" t="s">
        <v>77</v>
      </c>
      <c r="K20" s="59" t="s">
        <v>148</v>
      </c>
      <c r="L20" s="60">
        <v>59006.0</v>
      </c>
      <c r="M20" s="61" t="s">
        <v>42</v>
      </c>
      <c r="N20" s="57" t="s">
        <v>149</v>
      </c>
    </row>
    <row r="21" ht="60.0" customHeight="1">
      <c r="A21" s="56">
        <v>15.0</v>
      </c>
      <c r="B21" s="57" t="s">
        <v>150</v>
      </c>
      <c r="C21" s="57" t="s">
        <v>151</v>
      </c>
      <c r="D21" s="57" t="s">
        <v>152</v>
      </c>
      <c r="E21" s="57" t="s">
        <v>153</v>
      </c>
      <c r="F21" s="57" t="s">
        <v>154</v>
      </c>
      <c r="G21" s="57" t="s">
        <v>155</v>
      </c>
      <c r="H21" s="56" t="str">
        <f t="shared" si="1"/>
        <v>WRONG</v>
      </c>
      <c r="I21" s="56" t="s">
        <v>50</v>
      </c>
      <c r="J21" s="58" t="s">
        <v>40</v>
      </c>
      <c r="K21" s="59" t="s">
        <v>156</v>
      </c>
      <c r="L21" s="60">
        <v>51368.0</v>
      </c>
      <c r="M21" s="61" t="s">
        <v>42</v>
      </c>
      <c r="N21" s="57" t="s">
        <v>157</v>
      </c>
    </row>
    <row r="22" ht="60.0" customHeight="1">
      <c r="A22" s="56">
        <v>16.0</v>
      </c>
      <c r="B22" s="57" t="s">
        <v>158</v>
      </c>
      <c r="C22" s="57" t="s">
        <v>159</v>
      </c>
      <c r="D22" s="57" t="s">
        <v>160</v>
      </c>
      <c r="E22" s="57" t="s">
        <v>161</v>
      </c>
      <c r="F22" s="57" t="s">
        <v>162</v>
      </c>
      <c r="G22" s="57" t="s">
        <v>163</v>
      </c>
      <c r="H22" s="56" t="str">
        <f t="shared" si="1"/>
        <v>WRONG</v>
      </c>
      <c r="I22" s="56" t="s">
        <v>40</v>
      </c>
      <c r="J22" s="58" t="s">
        <v>77</v>
      </c>
      <c r="K22" s="59" t="s">
        <v>164</v>
      </c>
      <c r="L22" s="60">
        <v>55667.0</v>
      </c>
      <c r="M22" s="61" t="s">
        <v>42</v>
      </c>
      <c r="N22" s="57" t="s">
        <v>165</v>
      </c>
    </row>
    <row r="23" ht="60.0" customHeight="1">
      <c r="A23" s="56">
        <v>17.0</v>
      </c>
      <c r="B23" s="57" t="s">
        <v>166</v>
      </c>
      <c r="C23" s="57" t="s">
        <v>167</v>
      </c>
      <c r="D23" s="57" t="s">
        <v>168</v>
      </c>
      <c r="E23" s="57" t="s">
        <v>169</v>
      </c>
      <c r="F23" s="57" t="s">
        <v>170</v>
      </c>
      <c r="G23" s="57" t="s">
        <v>171</v>
      </c>
      <c r="H23" s="56" t="str">
        <f t="shared" si="1"/>
        <v>WRONG</v>
      </c>
      <c r="I23" s="56" t="s">
        <v>77</v>
      </c>
      <c r="J23" s="58" t="s">
        <v>40</v>
      </c>
      <c r="K23" s="59" t="s">
        <v>172</v>
      </c>
      <c r="L23" s="60">
        <v>54482.0</v>
      </c>
      <c r="M23" s="61" t="s">
        <v>42</v>
      </c>
      <c r="N23" s="57" t="s">
        <v>173</v>
      </c>
    </row>
    <row r="24" ht="60.0" customHeight="1">
      <c r="A24" s="56">
        <v>18.0</v>
      </c>
      <c r="B24" s="57" t="s">
        <v>174</v>
      </c>
      <c r="C24" s="57" t="s">
        <v>175</v>
      </c>
      <c r="D24" s="57" t="s">
        <v>176</v>
      </c>
      <c r="E24" s="57" t="s">
        <v>177</v>
      </c>
      <c r="F24" s="57" t="s">
        <v>178</v>
      </c>
      <c r="G24" s="57" t="s">
        <v>179</v>
      </c>
      <c r="H24" s="56" t="str">
        <f t="shared" si="1"/>
        <v>CORRECT</v>
      </c>
      <c r="I24" s="56" t="s">
        <v>50</v>
      </c>
      <c r="J24" s="58" t="s">
        <v>50</v>
      </c>
      <c r="K24" s="59" t="s">
        <v>180</v>
      </c>
      <c r="L24" s="60">
        <v>63827.0</v>
      </c>
      <c r="M24" s="61" t="s">
        <v>42</v>
      </c>
      <c r="N24" s="57" t="s">
        <v>181</v>
      </c>
    </row>
    <row r="25" ht="60.0" customHeight="1">
      <c r="A25" s="56">
        <v>19.0</v>
      </c>
      <c r="B25" s="57" t="s">
        <v>182</v>
      </c>
      <c r="C25" s="57" t="s">
        <v>183</v>
      </c>
      <c r="D25" s="57" t="s">
        <v>184</v>
      </c>
      <c r="E25" s="57" t="s">
        <v>185</v>
      </c>
      <c r="F25" s="57" t="s">
        <v>186</v>
      </c>
      <c r="G25" s="57" t="s">
        <v>187</v>
      </c>
      <c r="H25" s="56" t="str">
        <f t="shared" si="1"/>
        <v>WRONG</v>
      </c>
      <c r="I25" s="56" t="s">
        <v>51</v>
      </c>
      <c r="J25" s="58" t="s">
        <v>60</v>
      </c>
      <c r="K25" s="59" t="s">
        <v>188</v>
      </c>
      <c r="L25" s="60">
        <v>56928.0</v>
      </c>
      <c r="M25" s="61" t="s">
        <v>42</v>
      </c>
      <c r="N25" s="57" t="s">
        <v>189</v>
      </c>
    </row>
    <row r="26" ht="60.0" customHeight="1">
      <c r="A26" s="56">
        <v>20.0</v>
      </c>
      <c r="B26" s="57" t="s">
        <v>190</v>
      </c>
      <c r="C26" s="57" t="s">
        <v>191</v>
      </c>
      <c r="D26" s="57" t="s">
        <v>192</v>
      </c>
      <c r="E26" s="57" t="s">
        <v>193</v>
      </c>
      <c r="F26" s="57" t="s">
        <v>194</v>
      </c>
      <c r="G26" s="57" t="s">
        <v>195</v>
      </c>
      <c r="H26" s="56" t="str">
        <f t="shared" si="1"/>
        <v>CORRECT</v>
      </c>
      <c r="I26" s="56" t="s">
        <v>51</v>
      </c>
      <c r="J26" s="58" t="s">
        <v>51</v>
      </c>
      <c r="K26" s="59" t="s">
        <v>196</v>
      </c>
      <c r="L26" s="60">
        <v>65226.0</v>
      </c>
      <c r="M26" s="61" t="s">
        <v>42</v>
      </c>
      <c r="N26" s="57" t="s">
        <v>197</v>
      </c>
    </row>
    <row r="27" ht="60.0" customHeight="1">
      <c r="A27" s="56">
        <v>21.0</v>
      </c>
      <c r="B27" s="57" t="s">
        <v>198</v>
      </c>
      <c r="C27" s="57" t="s">
        <v>199</v>
      </c>
      <c r="D27" s="57" t="s">
        <v>200</v>
      </c>
      <c r="E27" s="57" t="s">
        <v>201</v>
      </c>
      <c r="F27" s="57" t="s">
        <v>202</v>
      </c>
      <c r="G27" s="57" t="s">
        <v>203</v>
      </c>
      <c r="H27" s="56" t="str">
        <f t="shared" si="1"/>
        <v>CORRECT</v>
      </c>
      <c r="I27" s="56" t="s">
        <v>77</v>
      </c>
      <c r="J27" s="58" t="s">
        <v>77</v>
      </c>
      <c r="K27" s="59" t="s">
        <v>204</v>
      </c>
      <c r="L27" s="60">
        <v>61021.0</v>
      </c>
      <c r="M27" s="61" t="s">
        <v>42</v>
      </c>
      <c r="N27" s="57" t="s">
        <v>205</v>
      </c>
    </row>
    <row r="28" ht="60.0" customHeight="1">
      <c r="A28" s="56">
        <v>22.0</v>
      </c>
      <c r="B28" s="57" t="s">
        <v>206</v>
      </c>
      <c r="C28" s="57" t="s">
        <v>207</v>
      </c>
      <c r="D28" s="57" t="s">
        <v>208</v>
      </c>
      <c r="E28" s="57" t="s">
        <v>209</v>
      </c>
      <c r="F28" s="57" t="s">
        <v>210</v>
      </c>
      <c r="G28" s="57" t="s">
        <v>211</v>
      </c>
      <c r="H28" s="56" t="str">
        <f t="shared" si="1"/>
        <v>WRONG</v>
      </c>
      <c r="I28" s="56" t="s">
        <v>50</v>
      </c>
      <c r="J28" s="58" t="s">
        <v>51</v>
      </c>
      <c r="K28" s="59" t="s">
        <v>212</v>
      </c>
      <c r="L28" s="60">
        <v>118473.0</v>
      </c>
      <c r="M28" s="61" t="s">
        <v>42</v>
      </c>
      <c r="N28" s="57" t="s">
        <v>213</v>
      </c>
    </row>
    <row r="29" ht="60.0" customHeight="1">
      <c r="A29" s="56">
        <v>23.0</v>
      </c>
      <c r="B29" s="57" t="s">
        <v>214</v>
      </c>
      <c r="C29" s="57" t="s">
        <v>215</v>
      </c>
      <c r="D29" s="57" t="s">
        <v>216</v>
      </c>
      <c r="E29" s="57" t="s">
        <v>217</v>
      </c>
      <c r="F29" s="57" t="s">
        <v>218</v>
      </c>
      <c r="G29" s="57" t="s">
        <v>219</v>
      </c>
      <c r="H29" s="56" t="str">
        <f t="shared" si="1"/>
        <v>CORRECT</v>
      </c>
      <c r="I29" s="56" t="s">
        <v>50</v>
      </c>
      <c r="J29" s="58" t="s">
        <v>50</v>
      </c>
      <c r="K29" s="59" t="s">
        <v>220</v>
      </c>
      <c r="L29" s="60">
        <v>50998.0</v>
      </c>
      <c r="M29" s="61" t="s">
        <v>42</v>
      </c>
      <c r="N29" s="57" t="s">
        <v>221</v>
      </c>
    </row>
    <row r="30" ht="60.0" customHeight="1">
      <c r="A30" s="56">
        <v>24.0</v>
      </c>
      <c r="B30" s="57" t="s">
        <v>222</v>
      </c>
      <c r="C30" s="57" t="s">
        <v>223</v>
      </c>
      <c r="D30" s="57" t="s">
        <v>224</v>
      </c>
      <c r="E30" s="57" t="s">
        <v>225</v>
      </c>
      <c r="F30" s="57" t="s">
        <v>226</v>
      </c>
      <c r="G30" s="57" t="s">
        <v>227</v>
      </c>
      <c r="H30" s="56" t="str">
        <f t="shared" si="1"/>
        <v>WRONG</v>
      </c>
      <c r="I30" s="56" t="s">
        <v>50</v>
      </c>
      <c r="J30" s="58" t="s">
        <v>40</v>
      </c>
      <c r="K30" s="59" t="s">
        <v>228</v>
      </c>
      <c r="L30" s="60">
        <v>50168.0</v>
      </c>
      <c r="M30" s="61" t="s">
        <v>42</v>
      </c>
      <c r="N30" s="57" t="s">
        <v>229</v>
      </c>
    </row>
    <row r="31" ht="60.0" customHeight="1">
      <c r="A31" s="56">
        <v>25.0</v>
      </c>
      <c r="B31" s="57" t="s">
        <v>230</v>
      </c>
      <c r="C31" s="57" t="s">
        <v>231</v>
      </c>
      <c r="D31" s="57" t="s">
        <v>232</v>
      </c>
      <c r="E31" s="57" t="s">
        <v>233</v>
      </c>
      <c r="F31" s="57" t="s">
        <v>234</v>
      </c>
      <c r="G31" s="57" t="s">
        <v>235</v>
      </c>
      <c r="H31" s="56" t="str">
        <f t="shared" si="1"/>
        <v>CORRECT</v>
      </c>
      <c r="I31" s="56" t="s">
        <v>50</v>
      </c>
      <c r="J31" s="58" t="s">
        <v>50</v>
      </c>
      <c r="K31" s="59" t="s">
        <v>236</v>
      </c>
      <c r="L31" s="60">
        <v>64398.0</v>
      </c>
      <c r="M31" s="61" t="s">
        <v>42</v>
      </c>
      <c r="N31" s="57" t="s">
        <v>237</v>
      </c>
    </row>
    <row r="32" ht="60.0" customHeight="1">
      <c r="A32" s="56">
        <v>26.0</v>
      </c>
      <c r="B32" s="57" t="s">
        <v>238</v>
      </c>
      <c r="C32" s="57" t="s">
        <v>239</v>
      </c>
      <c r="D32" s="57" t="s">
        <v>240</v>
      </c>
      <c r="E32" s="57" t="s">
        <v>241</v>
      </c>
      <c r="F32" s="57" t="s">
        <v>242</v>
      </c>
      <c r="G32" s="57" t="s">
        <v>243</v>
      </c>
      <c r="H32" s="56" t="str">
        <f t="shared" si="1"/>
        <v>WRONG</v>
      </c>
      <c r="I32" s="56" t="s">
        <v>50</v>
      </c>
      <c r="J32" s="58" t="s">
        <v>60</v>
      </c>
      <c r="K32" s="59" t="s">
        <v>244</v>
      </c>
      <c r="L32" s="60">
        <v>52174.0</v>
      </c>
      <c r="M32" s="61" t="s">
        <v>42</v>
      </c>
      <c r="N32" s="57" t="s">
        <v>245</v>
      </c>
    </row>
    <row r="33" ht="60.0" customHeight="1">
      <c r="A33" s="56">
        <v>27.0</v>
      </c>
      <c r="B33" s="57" t="s">
        <v>246</v>
      </c>
      <c r="C33" s="57" t="s">
        <v>247</v>
      </c>
      <c r="D33" s="57" t="s">
        <v>248</v>
      </c>
      <c r="E33" s="57" t="s">
        <v>249</v>
      </c>
      <c r="F33" s="57" t="s">
        <v>250</v>
      </c>
      <c r="G33" s="57" t="s">
        <v>251</v>
      </c>
      <c r="H33" s="56" t="str">
        <f t="shared" si="1"/>
        <v>CORRECT</v>
      </c>
      <c r="I33" s="56" t="s">
        <v>50</v>
      </c>
      <c r="J33" s="58" t="s">
        <v>50</v>
      </c>
      <c r="K33" s="59" t="s">
        <v>252</v>
      </c>
      <c r="L33" s="60">
        <v>57317.0</v>
      </c>
      <c r="M33" s="61" t="s">
        <v>42</v>
      </c>
      <c r="N33" s="57" t="s">
        <v>253</v>
      </c>
    </row>
    <row r="34" ht="60.0" customHeight="1">
      <c r="A34" s="56">
        <v>28.0</v>
      </c>
      <c r="B34" s="57" t="s">
        <v>254</v>
      </c>
      <c r="C34" s="57" t="s">
        <v>255</v>
      </c>
      <c r="D34" s="57" t="s">
        <v>256</v>
      </c>
      <c r="E34" s="57" t="s">
        <v>257</v>
      </c>
      <c r="F34" s="57" t="s">
        <v>258</v>
      </c>
      <c r="G34" s="57" t="s">
        <v>259</v>
      </c>
      <c r="H34" s="56" t="str">
        <f t="shared" si="1"/>
        <v>CORRECT</v>
      </c>
      <c r="I34" s="56" t="s">
        <v>40</v>
      </c>
      <c r="J34" s="58" t="s">
        <v>40</v>
      </c>
      <c r="K34" s="59" t="s">
        <v>260</v>
      </c>
      <c r="L34" s="60">
        <v>57898.0</v>
      </c>
      <c r="M34" s="61" t="s">
        <v>42</v>
      </c>
      <c r="N34" s="57" t="s">
        <v>261</v>
      </c>
    </row>
    <row r="35" ht="60.0" customHeight="1">
      <c r="A35" s="56">
        <v>29.0</v>
      </c>
      <c r="B35" s="57" t="s">
        <v>262</v>
      </c>
      <c r="C35" s="57" t="s">
        <v>263</v>
      </c>
      <c r="D35" s="57" t="s">
        <v>264</v>
      </c>
      <c r="E35" s="57" t="s">
        <v>265</v>
      </c>
      <c r="F35" s="57" t="s">
        <v>266</v>
      </c>
      <c r="G35" s="57" t="s">
        <v>267</v>
      </c>
      <c r="H35" s="56" t="str">
        <f t="shared" si="1"/>
        <v>WRONG</v>
      </c>
      <c r="I35" s="56" t="s">
        <v>60</v>
      </c>
      <c r="J35" s="58" t="s">
        <v>40</v>
      </c>
      <c r="K35" s="59" t="s">
        <v>268</v>
      </c>
      <c r="L35" s="60">
        <v>57769.0</v>
      </c>
      <c r="M35" s="61" t="s">
        <v>62</v>
      </c>
      <c r="N35" s="57"/>
    </row>
    <row r="36" ht="60.0" customHeight="1">
      <c r="A36" s="56">
        <v>30.0</v>
      </c>
      <c r="B36" s="57" t="s">
        <v>269</v>
      </c>
      <c r="C36" s="57" t="s">
        <v>270</v>
      </c>
      <c r="D36" s="57" t="s">
        <v>271</v>
      </c>
      <c r="E36" s="57" t="s">
        <v>272</v>
      </c>
      <c r="F36" s="57" t="s">
        <v>273</v>
      </c>
      <c r="G36" s="57" t="s">
        <v>274</v>
      </c>
      <c r="H36" s="56" t="str">
        <f t="shared" si="1"/>
        <v>CORRECT</v>
      </c>
      <c r="I36" s="56" t="s">
        <v>50</v>
      </c>
      <c r="J36" s="58" t="s">
        <v>50</v>
      </c>
      <c r="K36" s="59" t="s">
        <v>275</v>
      </c>
      <c r="L36" s="60">
        <v>55510.0</v>
      </c>
      <c r="M36" s="61" t="s">
        <v>42</v>
      </c>
      <c r="N36" s="57" t="s">
        <v>276</v>
      </c>
    </row>
    <row r="37" ht="60.0" customHeight="1">
      <c r="A37" s="56">
        <v>31.0</v>
      </c>
      <c r="B37" s="57" t="s">
        <v>277</v>
      </c>
      <c r="C37" s="57" t="s">
        <v>278</v>
      </c>
      <c r="D37" s="57" t="s">
        <v>279</v>
      </c>
      <c r="E37" s="57" t="s">
        <v>280</v>
      </c>
      <c r="F37" s="57" t="s">
        <v>281</v>
      </c>
      <c r="G37" s="57" t="s">
        <v>282</v>
      </c>
      <c r="H37" s="56" t="str">
        <f t="shared" si="1"/>
        <v>WRONG</v>
      </c>
      <c r="I37" s="56" t="s">
        <v>77</v>
      </c>
      <c r="J37" s="58" t="s">
        <v>60</v>
      </c>
      <c r="K37" s="59" t="s">
        <v>283</v>
      </c>
      <c r="L37" s="60">
        <v>56164.0</v>
      </c>
      <c r="M37" s="61" t="s">
        <v>42</v>
      </c>
      <c r="N37" s="57" t="s">
        <v>284</v>
      </c>
    </row>
    <row r="38" ht="60.0" customHeight="1">
      <c r="A38" s="56">
        <v>32.0</v>
      </c>
      <c r="B38" s="57" t="s">
        <v>285</v>
      </c>
      <c r="C38" s="57" t="s">
        <v>286</v>
      </c>
      <c r="D38" s="57" t="s">
        <v>287</v>
      </c>
      <c r="E38" s="57" t="s">
        <v>288</v>
      </c>
      <c r="F38" s="57" t="s">
        <v>289</v>
      </c>
      <c r="G38" s="57" t="s">
        <v>290</v>
      </c>
      <c r="H38" s="56" t="str">
        <f t="shared" si="1"/>
        <v>WRONG</v>
      </c>
      <c r="I38" s="56" t="s">
        <v>50</v>
      </c>
      <c r="J38" s="58" t="s">
        <v>60</v>
      </c>
      <c r="K38" s="59" t="s">
        <v>291</v>
      </c>
      <c r="L38" s="60">
        <v>55661.0</v>
      </c>
      <c r="M38" s="61" t="s">
        <v>42</v>
      </c>
      <c r="N38" s="57" t="s">
        <v>292</v>
      </c>
    </row>
    <row r="39" ht="60.0" customHeight="1">
      <c r="A39" s="56">
        <v>33.0</v>
      </c>
      <c r="B39" s="57" t="s">
        <v>293</v>
      </c>
      <c r="C39" s="57" t="s">
        <v>294</v>
      </c>
      <c r="D39" s="57" t="s">
        <v>295</v>
      </c>
      <c r="E39" s="57" t="s">
        <v>296</v>
      </c>
      <c r="F39" s="57" t="s">
        <v>297</v>
      </c>
      <c r="G39" s="57" t="s">
        <v>298</v>
      </c>
      <c r="H39" s="56" t="str">
        <f t="shared" si="1"/>
        <v>WRONG</v>
      </c>
      <c r="I39" s="56" t="s">
        <v>77</v>
      </c>
      <c r="J39" s="58" t="s">
        <v>50</v>
      </c>
      <c r="K39" s="59" t="s">
        <v>299</v>
      </c>
      <c r="L39" s="60">
        <v>59208.0</v>
      </c>
      <c r="M39" s="61" t="s">
        <v>62</v>
      </c>
      <c r="N39" s="57"/>
    </row>
    <row r="40" ht="60.0" customHeight="1">
      <c r="A40" s="56">
        <v>34.0</v>
      </c>
      <c r="B40" s="57" t="s">
        <v>300</v>
      </c>
      <c r="C40" s="57" t="s">
        <v>301</v>
      </c>
      <c r="D40" s="57" t="s">
        <v>302</v>
      </c>
      <c r="E40" s="57" t="s">
        <v>303</v>
      </c>
      <c r="F40" s="57" t="s">
        <v>304</v>
      </c>
      <c r="G40" s="57" t="s">
        <v>305</v>
      </c>
      <c r="H40" s="56" t="str">
        <f t="shared" si="1"/>
        <v>CORRECT</v>
      </c>
      <c r="I40" s="56" t="s">
        <v>51</v>
      </c>
      <c r="J40" s="58" t="s">
        <v>51</v>
      </c>
      <c r="K40" s="59" t="s">
        <v>306</v>
      </c>
      <c r="L40" s="60">
        <v>52639.0</v>
      </c>
      <c r="M40" s="61" t="s">
        <v>42</v>
      </c>
      <c r="N40" s="57" t="s">
        <v>307</v>
      </c>
    </row>
    <row r="41" ht="60.0" customHeight="1">
      <c r="A41" s="56">
        <v>35.0</v>
      </c>
      <c r="B41" s="57" t="s">
        <v>308</v>
      </c>
      <c r="C41" s="57" t="s">
        <v>309</v>
      </c>
      <c r="D41" s="57" t="s">
        <v>310</v>
      </c>
      <c r="E41" s="57" t="s">
        <v>311</v>
      </c>
      <c r="F41" s="57" t="s">
        <v>312</v>
      </c>
      <c r="G41" s="57" t="s">
        <v>313</v>
      </c>
      <c r="H41" s="56" t="str">
        <f t="shared" si="1"/>
        <v>CORRECT</v>
      </c>
      <c r="I41" s="56" t="s">
        <v>40</v>
      </c>
      <c r="J41" s="58" t="s">
        <v>40</v>
      </c>
      <c r="K41" s="59" t="s">
        <v>314</v>
      </c>
      <c r="L41" s="60">
        <v>56617.0</v>
      </c>
      <c r="M41" s="61" t="s">
        <v>42</v>
      </c>
      <c r="N41" s="57" t="s">
        <v>315</v>
      </c>
    </row>
    <row r="42" ht="60.0" customHeight="1">
      <c r="A42" s="56">
        <v>36.0</v>
      </c>
      <c r="B42" s="57" t="s">
        <v>316</v>
      </c>
      <c r="C42" s="57" t="s">
        <v>317</v>
      </c>
      <c r="D42" s="57" t="s">
        <v>318</v>
      </c>
      <c r="E42" s="57" t="s">
        <v>319</v>
      </c>
      <c r="F42" s="57" t="s">
        <v>320</v>
      </c>
      <c r="G42" s="57" t="s">
        <v>321</v>
      </c>
      <c r="H42" s="56" t="str">
        <f t="shared" si="1"/>
        <v>WRONG</v>
      </c>
      <c r="I42" s="56" t="s">
        <v>51</v>
      </c>
      <c r="J42" s="58" t="s">
        <v>60</v>
      </c>
      <c r="K42" s="59" t="s">
        <v>322</v>
      </c>
      <c r="L42" s="60">
        <v>61478.0</v>
      </c>
      <c r="M42" s="61" t="s">
        <v>42</v>
      </c>
      <c r="N42" s="57" t="s">
        <v>323</v>
      </c>
    </row>
    <row r="43" ht="60.0" customHeight="1">
      <c r="A43" s="56">
        <v>37.0</v>
      </c>
      <c r="B43" s="57" t="s">
        <v>324</v>
      </c>
      <c r="C43" s="57" t="s">
        <v>325</v>
      </c>
      <c r="D43" s="57" t="s">
        <v>326</v>
      </c>
      <c r="E43" s="57" t="s">
        <v>327</v>
      </c>
      <c r="F43" s="57" t="s">
        <v>328</v>
      </c>
      <c r="G43" s="57" t="s">
        <v>329</v>
      </c>
      <c r="H43" s="56" t="str">
        <f t="shared" si="1"/>
        <v>CORRECT</v>
      </c>
      <c r="I43" s="56" t="s">
        <v>60</v>
      </c>
      <c r="J43" s="58" t="s">
        <v>60</v>
      </c>
      <c r="K43" s="59" t="s">
        <v>330</v>
      </c>
      <c r="L43" s="60">
        <v>48986.0</v>
      </c>
      <c r="M43" s="61" t="s">
        <v>42</v>
      </c>
      <c r="N43" s="57" t="s">
        <v>331</v>
      </c>
    </row>
    <row r="44" ht="60.0" customHeight="1">
      <c r="A44" s="56">
        <v>38.0</v>
      </c>
      <c r="B44" s="57" t="s">
        <v>332</v>
      </c>
      <c r="C44" s="57" t="s">
        <v>333</v>
      </c>
      <c r="D44" s="57" t="s">
        <v>334</v>
      </c>
      <c r="E44" s="57" t="s">
        <v>335</v>
      </c>
      <c r="F44" s="57" t="s">
        <v>336</v>
      </c>
      <c r="G44" s="57" t="s">
        <v>337</v>
      </c>
      <c r="H44" s="56" t="str">
        <f t="shared" si="1"/>
        <v>CORRECT</v>
      </c>
      <c r="I44" s="56" t="s">
        <v>51</v>
      </c>
      <c r="J44" s="58" t="s">
        <v>51</v>
      </c>
      <c r="K44" s="59" t="s">
        <v>338</v>
      </c>
      <c r="L44" s="60">
        <v>53738.0</v>
      </c>
      <c r="M44" s="61" t="s">
        <v>42</v>
      </c>
      <c r="N44" s="57" t="s">
        <v>339</v>
      </c>
    </row>
    <row r="45" ht="60.0" customHeight="1">
      <c r="A45" s="56">
        <v>39.0</v>
      </c>
      <c r="B45" s="57" t="s">
        <v>340</v>
      </c>
      <c r="C45" s="57" t="s">
        <v>341</v>
      </c>
      <c r="D45" s="57" t="s">
        <v>342</v>
      </c>
      <c r="E45" s="57" t="s">
        <v>343</v>
      </c>
      <c r="F45" s="57" t="s">
        <v>344</v>
      </c>
      <c r="G45" s="57" t="s">
        <v>345</v>
      </c>
      <c r="H45" s="56" t="str">
        <f t="shared" si="1"/>
        <v>WRONG</v>
      </c>
      <c r="I45" s="56" t="s">
        <v>50</v>
      </c>
      <c r="J45" s="58" t="s">
        <v>51</v>
      </c>
      <c r="K45" s="59" t="s">
        <v>346</v>
      </c>
      <c r="L45" s="60">
        <v>56124.0</v>
      </c>
      <c r="M45" s="61" t="s">
        <v>42</v>
      </c>
      <c r="N45" s="57" t="s">
        <v>347</v>
      </c>
    </row>
    <row r="46" ht="60.0" customHeight="1">
      <c r="A46" s="56">
        <v>40.0</v>
      </c>
      <c r="B46" s="57" t="s">
        <v>348</v>
      </c>
      <c r="C46" s="57" t="s">
        <v>349</v>
      </c>
      <c r="D46" s="57" t="s">
        <v>350</v>
      </c>
      <c r="E46" s="57" t="s">
        <v>351</v>
      </c>
      <c r="F46" s="57" t="s">
        <v>352</v>
      </c>
      <c r="G46" s="57" t="s">
        <v>353</v>
      </c>
      <c r="H46" s="56" t="str">
        <f t="shared" si="1"/>
        <v>WRONG</v>
      </c>
      <c r="I46" s="56" t="s">
        <v>60</v>
      </c>
      <c r="J46" s="58" t="s">
        <v>51</v>
      </c>
      <c r="K46" s="59" t="s">
        <v>354</v>
      </c>
      <c r="L46" s="60">
        <v>55524.0</v>
      </c>
      <c r="M46" s="61" t="s">
        <v>62</v>
      </c>
      <c r="N46" s="57"/>
    </row>
    <row r="47" ht="60.0" customHeight="1">
      <c r="A47" s="56">
        <v>41.0</v>
      </c>
      <c r="B47" s="57" t="s">
        <v>355</v>
      </c>
      <c r="C47" s="57" t="s">
        <v>356</v>
      </c>
      <c r="D47" s="57" t="s">
        <v>357</v>
      </c>
      <c r="E47" s="57" t="s">
        <v>358</v>
      </c>
      <c r="F47" s="57" t="s">
        <v>359</v>
      </c>
      <c r="G47" s="57" t="s">
        <v>360</v>
      </c>
      <c r="H47" s="56" t="str">
        <f t="shared" si="1"/>
        <v>WRONG</v>
      </c>
      <c r="I47" s="56" t="s">
        <v>51</v>
      </c>
      <c r="J47" s="58" t="s">
        <v>77</v>
      </c>
      <c r="K47" s="59" t="s">
        <v>361</v>
      </c>
      <c r="L47" s="60">
        <v>118614.0</v>
      </c>
      <c r="M47" s="61" t="s">
        <v>62</v>
      </c>
      <c r="N47" s="62"/>
    </row>
    <row r="48" ht="60.0" customHeight="1">
      <c r="A48" s="56">
        <v>42.0</v>
      </c>
      <c r="B48" s="57" t="s">
        <v>362</v>
      </c>
      <c r="C48" s="57" t="s">
        <v>363</v>
      </c>
      <c r="D48" s="57" t="s">
        <v>364</v>
      </c>
      <c r="E48" s="57" t="s">
        <v>365</v>
      </c>
      <c r="F48" s="57" t="s">
        <v>366</v>
      </c>
      <c r="G48" s="57" t="s">
        <v>367</v>
      </c>
      <c r="H48" s="56" t="str">
        <f t="shared" si="1"/>
        <v>CORRECT</v>
      </c>
      <c r="I48" s="56" t="s">
        <v>50</v>
      </c>
      <c r="J48" s="58" t="s">
        <v>50</v>
      </c>
      <c r="K48" s="59" t="s">
        <v>368</v>
      </c>
      <c r="L48" s="60">
        <v>68718.0</v>
      </c>
      <c r="M48" s="61" t="s">
        <v>62</v>
      </c>
      <c r="N48" s="57"/>
    </row>
    <row r="49" ht="60.0" customHeight="1">
      <c r="A49" s="56">
        <v>43.0</v>
      </c>
      <c r="B49" s="57" t="s">
        <v>369</v>
      </c>
      <c r="C49" s="57" t="s">
        <v>370</v>
      </c>
      <c r="D49" s="57" t="s">
        <v>371</v>
      </c>
      <c r="E49" s="57" t="s">
        <v>372</v>
      </c>
      <c r="F49" s="57" t="s">
        <v>373</v>
      </c>
      <c r="G49" s="57" t="s">
        <v>374</v>
      </c>
      <c r="H49" s="56" t="str">
        <f t="shared" si="1"/>
        <v>CORRECT</v>
      </c>
      <c r="I49" s="56" t="s">
        <v>60</v>
      </c>
      <c r="J49" s="58" t="s">
        <v>60</v>
      </c>
      <c r="K49" s="59" t="s">
        <v>375</v>
      </c>
      <c r="L49" s="60">
        <v>65128.0</v>
      </c>
      <c r="M49" s="61" t="s">
        <v>42</v>
      </c>
      <c r="N49" s="57" t="s">
        <v>376</v>
      </c>
    </row>
    <row r="50" ht="60.0" customHeight="1">
      <c r="A50" s="56">
        <v>44.0</v>
      </c>
      <c r="B50" s="57" t="s">
        <v>377</v>
      </c>
      <c r="C50" s="57" t="s">
        <v>378</v>
      </c>
      <c r="D50" s="57" t="s">
        <v>379</v>
      </c>
      <c r="E50" s="57" t="s">
        <v>380</v>
      </c>
      <c r="F50" s="57" t="s">
        <v>381</v>
      </c>
      <c r="G50" s="57" t="s">
        <v>382</v>
      </c>
      <c r="H50" s="56" t="str">
        <f t="shared" si="1"/>
        <v>CORRECT</v>
      </c>
      <c r="I50" s="56" t="s">
        <v>51</v>
      </c>
      <c r="J50" s="58" t="s">
        <v>51</v>
      </c>
      <c r="K50" s="59" t="s">
        <v>383</v>
      </c>
      <c r="L50" s="60">
        <v>58657.0</v>
      </c>
      <c r="M50" s="61" t="s">
        <v>42</v>
      </c>
      <c r="N50" s="57" t="s">
        <v>384</v>
      </c>
    </row>
    <row r="51" ht="60.0" customHeight="1">
      <c r="A51" s="56">
        <v>45.0</v>
      </c>
      <c r="B51" s="57" t="s">
        <v>385</v>
      </c>
      <c r="C51" s="57" t="s">
        <v>386</v>
      </c>
      <c r="D51" s="57" t="s">
        <v>387</v>
      </c>
      <c r="E51" s="57" t="s">
        <v>388</v>
      </c>
      <c r="F51" s="57" t="s">
        <v>389</v>
      </c>
      <c r="G51" s="57" t="s">
        <v>390</v>
      </c>
      <c r="H51" s="56" t="str">
        <f t="shared" si="1"/>
        <v>WRONG</v>
      </c>
      <c r="I51" s="56" t="s">
        <v>50</v>
      </c>
      <c r="J51" s="58" t="s">
        <v>60</v>
      </c>
      <c r="K51" s="59" t="s">
        <v>391</v>
      </c>
      <c r="L51" s="60">
        <v>49462.0</v>
      </c>
      <c r="M51" s="61" t="s">
        <v>42</v>
      </c>
      <c r="N51" s="57" t="s">
        <v>392</v>
      </c>
    </row>
    <row r="52" ht="60.0" customHeight="1">
      <c r="A52" s="56">
        <v>46.0</v>
      </c>
      <c r="B52" s="57" t="s">
        <v>393</v>
      </c>
      <c r="C52" s="57" t="s">
        <v>394</v>
      </c>
      <c r="D52" s="57" t="s">
        <v>395</v>
      </c>
      <c r="E52" s="57" t="s">
        <v>396</v>
      </c>
      <c r="F52" s="57" t="s">
        <v>397</v>
      </c>
      <c r="G52" s="57" t="s">
        <v>398</v>
      </c>
      <c r="H52" s="56" t="str">
        <f t="shared" si="1"/>
        <v>CORRECT</v>
      </c>
      <c r="I52" s="56" t="s">
        <v>60</v>
      </c>
      <c r="J52" s="58" t="s">
        <v>60</v>
      </c>
      <c r="K52" s="59" t="s">
        <v>399</v>
      </c>
      <c r="L52" s="60">
        <v>57233.0</v>
      </c>
      <c r="M52" s="61" t="s">
        <v>42</v>
      </c>
      <c r="N52" s="57" t="s">
        <v>400</v>
      </c>
    </row>
    <row r="53" ht="60.0" customHeight="1">
      <c r="A53" s="56">
        <v>47.0</v>
      </c>
      <c r="B53" s="57" t="s">
        <v>401</v>
      </c>
      <c r="C53" s="57" t="s">
        <v>402</v>
      </c>
      <c r="D53" s="57" t="s">
        <v>403</v>
      </c>
      <c r="E53" s="57" t="s">
        <v>404</v>
      </c>
      <c r="F53" s="57" t="s">
        <v>405</v>
      </c>
      <c r="G53" s="57" t="s">
        <v>406</v>
      </c>
      <c r="H53" s="56" t="str">
        <f t="shared" si="1"/>
        <v>CORRECT</v>
      </c>
      <c r="I53" s="56" t="s">
        <v>60</v>
      </c>
      <c r="J53" s="58" t="s">
        <v>60</v>
      </c>
      <c r="K53" s="59" t="s">
        <v>407</v>
      </c>
      <c r="L53" s="60">
        <v>50901.0</v>
      </c>
      <c r="M53" s="61" t="s">
        <v>62</v>
      </c>
      <c r="N53" s="57"/>
    </row>
    <row r="54" ht="60.0" customHeight="1">
      <c r="A54" s="56">
        <v>48.0</v>
      </c>
      <c r="B54" s="57" t="s">
        <v>408</v>
      </c>
      <c r="C54" s="57" t="s">
        <v>409</v>
      </c>
      <c r="D54" s="57" t="s">
        <v>410</v>
      </c>
      <c r="E54" s="57" t="s">
        <v>411</v>
      </c>
      <c r="F54" s="57" t="s">
        <v>412</v>
      </c>
      <c r="G54" s="57" t="s">
        <v>413</v>
      </c>
      <c r="H54" s="56" t="str">
        <f t="shared" si="1"/>
        <v>CORRECT</v>
      </c>
      <c r="I54" s="56" t="s">
        <v>60</v>
      </c>
      <c r="J54" s="58" t="s">
        <v>60</v>
      </c>
      <c r="K54" s="59" t="s">
        <v>414</v>
      </c>
      <c r="L54" s="60">
        <v>60442.0</v>
      </c>
      <c r="M54" s="61" t="s">
        <v>62</v>
      </c>
      <c r="N54" s="57"/>
    </row>
    <row r="55" ht="60.0" customHeight="1">
      <c r="A55" s="56">
        <v>49.0</v>
      </c>
      <c r="B55" s="57" t="s">
        <v>415</v>
      </c>
      <c r="C55" s="57" t="s">
        <v>416</v>
      </c>
      <c r="D55" s="57" t="s">
        <v>417</v>
      </c>
      <c r="E55" s="57" t="s">
        <v>418</v>
      </c>
      <c r="F55" s="57" t="s">
        <v>419</v>
      </c>
      <c r="G55" s="57" t="s">
        <v>420</v>
      </c>
      <c r="H55" s="56" t="str">
        <f t="shared" si="1"/>
        <v>CORRECT</v>
      </c>
      <c r="I55" s="56" t="s">
        <v>40</v>
      </c>
      <c r="J55" s="58" t="s">
        <v>40</v>
      </c>
      <c r="K55" s="59" t="s">
        <v>421</v>
      </c>
      <c r="L55" s="60">
        <v>52836.0</v>
      </c>
      <c r="M55" s="61" t="s">
        <v>42</v>
      </c>
      <c r="N55" s="57" t="s">
        <v>422</v>
      </c>
    </row>
    <row r="56" ht="60.0" customHeight="1">
      <c r="A56" s="56">
        <v>50.0</v>
      </c>
      <c r="B56" s="57" t="s">
        <v>423</v>
      </c>
      <c r="C56" s="57" t="s">
        <v>424</v>
      </c>
      <c r="D56" s="57" t="s">
        <v>425</v>
      </c>
      <c r="E56" s="57" t="s">
        <v>426</v>
      </c>
      <c r="F56" s="57" t="s">
        <v>427</v>
      </c>
      <c r="G56" s="57" t="s">
        <v>428</v>
      </c>
      <c r="H56" s="56" t="str">
        <f t="shared" si="1"/>
        <v>WRONG</v>
      </c>
      <c r="I56" s="56" t="s">
        <v>51</v>
      </c>
      <c r="J56" s="58" t="s">
        <v>60</v>
      </c>
      <c r="K56" s="59" t="s">
        <v>429</v>
      </c>
      <c r="L56" s="60">
        <v>52563.0</v>
      </c>
      <c r="M56" s="61" t="s">
        <v>42</v>
      </c>
      <c r="N56" s="57" t="s">
        <v>430</v>
      </c>
    </row>
    <row r="57" ht="60.0" customHeight="1">
      <c r="A57" s="56">
        <v>51.0</v>
      </c>
      <c r="B57" s="57" t="s">
        <v>431</v>
      </c>
      <c r="C57" s="57" t="s">
        <v>432</v>
      </c>
      <c r="D57" s="57" t="s">
        <v>433</v>
      </c>
      <c r="E57" s="57" t="s">
        <v>434</v>
      </c>
      <c r="F57" s="57" t="s">
        <v>435</v>
      </c>
      <c r="G57" s="57" t="s">
        <v>436</v>
      </c>
      <c r="H57" s="56" t="str">
        <f t="shared" si="1"/>
        <v>WRONG</v>
      </c>
      <c r="I57" s="56" t="s">
        <v>40</v>
      </c>
      <c r="J57" s="58" t="s">
        <v>60</v>
      </c>
      <c r="K57" s="59" t="s">
        <v>437</v>
      </c>
      <c r="L57" s="60">
        <v>75102.0</v>
      </c>
      <c r="M57" s="61" t="s">
        <v>42</v>
      </c>
      <c r="N57" s="57" t="s">
        <v>438</v>
      </c>
    </row>
    <row r="58" ht="60.0" customHeight="1">
      <c r="A58" s="56">
        <v>52.0</v>
      </c>
      <c r="B58" s="57" t="s">
        <v>439</v>
      </c>
      <c r="C58" s="57" t="s">
        <v>440</v>
      </c>
      <c r="D58" s="57" t="s">
        <v>441</v>
      </c>
      <c r="E58" s="57" t="s">
        <v>442</v>
      </c>
      <c r="F58" s="57" t="s">
        <v>443</v>
      </c>
      <c r="G58" s="57" t="s">
        <v>444</v>
      </c>
      <c r="H58" s="56" t="str">
        <f t="shared" si="1"/>
        <v>CORRECT</v>
      </c>
      <c r="I58" s="56" t="s">
        <v>60</v>
      </c>
      <c r="J58" s="58" t="s">
        <v>60</v>
      </c>
      <c r="K58" s="59" t="s">
        <v>445</v>
      </c>
      <c r="L58" s="60">
        <v>56093.0</v>
      </c>
      <c r="M58" s="61" t="s">
        <v>42</v>
      </c>
      <c r="N58" s="57" t="s">
        <v>446</v>
      </c>
    </row>
    <row r="59" ht="60.0" customHeight="1">
      <c r="A59" s="56">
        <v>53.0</v>
      </c>
      <c r="B59" s="57" t="s">
        <v>447</v>
      </c>
      <c r="C59" s="57" t="s">
        <v>448</v>
      </c>
      <c r="D59" s="57" t="s">
        <v>449</v>
      </c>
      <c r="E59" s="57" t="s">
        <v>450</v>
      </c>
      <c r="F59" s="57" t="s">
        <v>451</v>
      </c>
      <c r="G59" s="57" t="s">
        <v>452</v>
      </c>
      <c r="H59" s="56" t="str">
        <f t="shared" si="1"/>
        <v>WRONG</v>
      </c>
      <c r="I59" s="56" t="s">
        <v>77</v>
      </c>
      <c r="J59" s="58" t="s">
        <v>60</v>
      </c>
      <c r="K59" s="59" t="s">
        <v>453</v>
      </c>
      <c r="L59" s="60">
        <v>57166.0</v>
      </c>
      <c r="M59" s="61" t="s">
        <v>42</v>
      </c>
      <c r="N59" s="57" t="s">
        <v>454</v>
      </c>
    </row>
    <row r="60" ht="60.0" customHeight="1">
      <c r="A60" s="56">
        <v>54.0</v>
      </c>
      <c r="B60" s="57" t="s">
        <v>455</v>
      </c>
      <c r="C60" s="57" t="s">
        <v>456</v>
      </c>
      <c r="D60" s="57" t="s">
        <v>457</v>
      </c>
      <c r="E60" s="57" t="s">
        <v>458</v>
      </c>
      <c r="F60" s="57" t="s">
        <v>459</v>
      </c>
      <c r="G60" s="57" t="s">
        <v>460</v>
      </c>
      <c r="H60" s="56" t="str">
        <f t="shared" si="1"/>
        <v>WRONG</v>
      </c>
      <c r="I60" s="56" t="s">
        <v>77</v>
      </c>
      <c r="J60" s="58" t="s">
        <v>50</v>
      </c>
      <c r="K60" s="59" t="s">
        <v>461</v>
      </c>
      <c r="L60" s="60">
        <v>61801.0</v>
      </c>
      <c r="M60" s="61" t="s">
        <v>42</v>
      </c>
      <c r="N60" s="57" t="s">
        <v>462</v>
      </c>
    </row>
    <row r="61" ht="60.0" customHeight="1">
      <c r="A61" s="56">
        <v>55.0</v>
      </c>
      <c r="B61" s="57" t="s">
        <v>463</v>
      </c>
      <c r="C61" s="57" t="s">
        <v>464</v>
      </c>
      <c r="D61" s="57" t="s">
        <v>465</v>
      </c>
      <c r="E61" s="57" t="s">
        <v>466</v>
      </c>
      <c r="F61" s="57" t="s">
        <v>467</v>
      </c>
      <c r="G61" s="57" t="s">
        <v>468</v>
      </c>
      <c r="H61" s="56" t="str">
        <f t="shared" si="1"/>
        <v>WRONG</v>
      </c>
      <c r="I61" s="56" t="s">
        <v>50</v>
      </c>
      <c r="J61" s="58" t="s">
        <v>51</v>
      </c>
      <c r="K61" s="59" t="s">
        <v>469</v>
      </c>
      <c r="L61" s="60">
        <v>62281.0</v>
      </c>
      <c r="M61" s="61" t="s">
        <v>42</v>
      </c>
      <c r="N61" s="57" t="s">
        <v>470</v>
      </c>
    </row>
    <row r="62" ht="60.0" customHeight="1">
      <c r="A62" s="56">
        <v>56.0</v>
      </c>
      <c r="B62" s="57" t="s">
        <v>471</v>
      </c>
      <c r="C62" s="57" t="s">
        <v>472</v>
      </c>
      <c r="D62" s="57" t="s">
        <v>473</v>
      </c>
      <c r="E62" s="57" t="s">
        <v>474</v>
      </c>
      <c r="F62" s="57" t="s">
        <v>475</v>
      </c>
      <c r="G62" s="57" t="s">
        <v>476</v>
      </c>
      <c r="H62" s="56" t="str">
        <f t="shared" si="1"/>
        <v>WRONG</v>
      </c>
      <c r="I62" s="56" t="s">
        <v>50</v>
      </c>
      <c r="J62" s="58" t="s">
        <v>60</v>
      </c>
      <c r="K62" s="59" t="s">
        <v>477</v>
      </c>
      <c r="L62" s="60">
        <v>54463.0</v>
      </c>
      <c r="M62" s="61" t="s">
        <v>42</v>
      </c>
      <c r="N62" s="57" t="s">
        <v>478</v>
      </c>
    </row>
    <row r="63" ht="60.0" customHeight="1">
      <c r="A63" s="56">
        <v>57.0</v>
      </c>
      <c r="B63" s="57" t="s">
        <v>479</v>
      </c>
      <c r="C63" s="57" t="s">
        <v>480</v>
      </c>
      <c r="D63" s="57" t="s">
        <v>481</v>
      </c>
      <c r="E63" s="57" t="s">
        <v>482</v>
      </c>
      <c r="F63" s="57" t="s">
        <v>483</v>
      </c>
      <c r="G63" s="57" t="s">
        <v>484</v>
      </c>
      <c r="H63" s="56" t="str">
        <f t="shared" si="1"/>
        <v>CORRECT</v>
      </c>
      <c r="I63" s="56" t="s">
        <v>40</v>
      </c>
      <c r="J63" s="58" t="s">
        <v>40</v>
      </c>
      <c r="K63" s="59" t="s">
        <v>485</v>
      </c>
      <c r="L63" s="60">
        <v>61377.0</v>
      </c>
      <c r="M63" s="61" t="s">
        <v>62</v>
      </c>
      <c r="N63" s="57"/>
    </row>
    <row r="64" ht="60.0" customHeight="1">
      <c r="A64" s="56">
        <v>58.0</v>
      </c>
      <c r="B64" s="57" t="s">
        <v>486</v>
      </c>
      <c r="C64" s="57" t="s">
        <v>487</v>
      </c>
      <c r="D64" s="57" t="s">
        <v>488</v>
      </c>
      <c r="E64" s="57" t="s">
        <v>489</v>
      </c>
      <c r="F64" s="57" t="s">
        <v>490</v>
      </c>
      <c r="G64" s="57" t="s">
        <v>491</v>
      </c>
      <c r="H64" s="56" t="str">
        <f t="shared" si="1"/>
        <v>CORRECT</v>
      </c>
      <c r="I64" s="56" t="s">
        <v>77</v>
      </c>
      <c r="J64" s="58" t="s">
        <v>77</v>
      </c>
      <c r="K64" s="59" t="s">
        <v>492</v>
      </c>
      <c r="L64" s="60">
        <v>55758.0</v>
      </c>
      <c r="M64" s="61" t="s">
        <v>42</v>
      </c>
      <c r="N64" s="57" t="s">
        <v>493</v>
      </c>
    </row>
    <row r="65" ht="60.0" customHeight="1">
      <c r="A65" s="56">
        <v>59.0</v>
      </c>
      <c r="B65" s="57" t="s">
        <v>494</v>
      </c>
      <c r="C65" s="57" t="s">
        <v>495</v>
      </c>
      <c r="D65" s="57" t="s">
        <v>496</v>
      </c>
      <c r="E65" s="57" t="s">
        <v>497</v>
      </c>
      <c r="F65" s="57" t="s">
        <v>498</v>
      </c>
      <c r="G65" s="57" t="s">
        <v>499</v>
      </c>
      <c r="H65" s="56" t="str">
        <f t="shared" si="1"/>
        <v>WRONG</v>
      </c>
      <c r="I65" s="56" t="s">
        <v>40</v>
      </c>
      <c r="J65" s="58" t="s">
        <v>51</v>
      </c>
      <c r="K65" s="59" t="s">
        <v>500</v>
      </c>
      <c r="L65" s="60">
        <v>56824.0</v>
      </c>
      <c r="M65" s="61" t="s">
        <v>42</v>
      </c>
      <c r="N65" s="57" t="s">
        <v>501</v>
      </c>
    </row>
    <row r="66" ht="60.0" customHeight="1">
      <c r="A66" s="56">
        <v>60.0</v>
      </c>
      <c r="B66" s="57" t="s">
        <v>502</v>
      </c>
      <c r="C66" s="57" t="s">
        <v>503</v>
      </c>
      <c r="D66" s="57" t="s">
        <v>504</v>
      </c>
      <c r="E66" s="57" t="s">
        <v>505</v>
      </c>
      <c r="F66" s="57" t="s">
        <v>506</v>
      </c>
      <c r="G66" s="57" t="s">
        <v>507</v>
      </c>
      <c r="H66" s="56" t="str">
        <f t="shared" si="1"/>
        <v>CORRECT</v>
      </c>
      <c r="I66" s="56" t="s">
        <v>60</v>
      </c>
      <c r="J66" s="58" t="s">
        <v>60</v>
      </c>
      <c r="K66" s="59" t="s">
        <v>508</v>
      </c>
      <c r="L66" s="60">
        <v>56464.0</v>
      </c>
      <c r="M66" s="61" t="s">
        <v>42</v>
      </c>
      <c r="N66" s="57" t="s">
        <v>509</v>
      </c>
    </row>
    <row r="67" ht="60.0" customHeight="1">
      <c r="A67" s="56">
        <v>61.0</v>
      </c>
      <c r="B67" s="57" t="s">
        <v>510</v>
      </c>
      <c r="C67" s="57" t="s">
        <v>511</v>
      </c>
      <c r="D67" s="57" t="s">
        <v>512</v>
      </c>
      <c r="E67" s="57" t="s">
        <v>513</v>
      </c>
      <c r="F67" s="57" t="s">
        <v>514</v>
      </c>
      <c r="G67" s="57" t="s">
        <v>515</v>
      </c>
      <c r="H67" s="56" t="str">
        <f t="shared" si="1"/>
        <v>WRONG</v>
      </c>
      <c r="I67" s="56" t="s">
        <v>77</v>
      </c>
      <c r="J67" s="58" t="s">
        <v>51</v>
      </c>
      <c r="K67" s="59" t="s">
        <v>516</v>
      </c>
      <c r="L67" s="60">
        <v>58701.0</v>
      </c>
      <c r="M67" s="61" t="s">
        <v>62</v>
      </c>
      <c r="N67" s="57"/>
    </row>
    <row r="68" ht="60.0" customHeight="1">
      <c r="A68" s="56">
        <v>62.0</v>
      </c>
      <c r="B68" s="57" t="s">
        <v>517</v>
      </c>
      <c r="C68" s="57" t="s">
        <v>518</v>
      </c>
      <c r="D68" s="57" t="s">
        <v>519</v>
      </c>
      <c r="E68" s="57" t="s">
        <v>520</v>
      </c>
      <c r="F68" s="57" t="s">
        <v>521</v>
      </c>
      <c r="G68" s="57" t="s">
        <v>522</v>
      </c>
      <c r="H68" s="56" t="str">
        <f t="shared" si="1"/>
        <v>CORRECT</v>
      </c>
      <c r="I68" s="56" t="s">
        <v>51</v>
      </c>
      <c r="J68" s="58" t="s">
        <v>51</v>
      </c>
      <c r="K68" s="59" t="s">
        <v>523</v>
      </c>
      <c r="L68" s="60">
        <v>60753.0</v>
      </c>
      <c r="M68" s="61" t="s">
        <v>62</v>
      </c>
      <c r="N68" s="57"/>
    </row>
    <row r="69" ht="60.0" customHeight="1">
      <c r="A69" s="56">
        <v>63.0</v>
      </c>
      <c r="B69" s="57" t="s">
        <v>524</v>
      </c>
      <c r="C69" s="57" t="s">
        <v>525</v>
      </c>
      <c r="D69" s="57" t="s">
        <v>526</v>
      </c>
      <c r="E69" s="57" t="s">
        <v>527</v>
      </c>
      <c r="F69" s="57" t="s">
        <v>528</v>
      </c>
      <c r="G69" s="57" t="s">
        <v>529</v>
      </c>
      <c r="H69" s="56" t="str">
        <f t="shared" si="1"/>
        <v>CORRECT</v>
      </c>
      <c r="I69" s="56" t="s">
        <v>60</v>
      </c>
      <c r="J69" s="58" t="s">
        <v>60</v>
      </c>
      <c r="K69" s="59" t="s">
        <v>530</v>
      </c>
      <c r="L69" s="60">
        <v>57952.0</v>
      </c>
      <c r="M69" s="61" t="s">
        <v>42</v>
      </c>
      <c r="N69" s="57" t="s">
        <v>531</v>
      </c>
    </row>
    <row r="70" ht="60.0" customHeight="1">
      <c r="A70" s="56">
        <v>64.0</v>
      </c>
      <c r="B70" s="57" t="s">
        <v>532</v>
      </c>
      <c r="C70" s="57" t="s">
        <v>533</v>
      </c>
      <c r="D70" s="57" t="s">
        <v>534</v>
      </c>
      <c r="E70" s="57" t="s">
        <v>535</v>
      </c>
      <c r="F70" s="57" t="s">
        <v>536</v>
      </c>
      <c r="G70" s="57" t="s">
        <v>537</v>
      </c>
      <c r="H70" s="56" t="str">
        <f t="shared" si="1"/>
        <v>WRONG</v>
      </c>
      <c r="I70" s="56" t="s">
        <v>50</v>
      </c>
      <c r="J70" s="58" t="s">
        <v>60</v>
      </c>
      <c r="K70" s="59" t="s">
        <v>538</v>
      </c>
      <c r="L70" s="60">
        <v>55075.0</v>
      </c>
      <c r="M70" s="61" t="s">
        <v>62</v>
      </c>
      <c r="N70" s="57"/>
    </row>
    <row r="71" ht="60.0" customHeight="1">
      <c r="A71" s="56">
        <v>65.0</v>
      </c>
      <c r="B71" s="57" t="s">
        <v>539</v>
      </c>
      <c r="C71" s="57" t="s">
        <v>540</v>
      </c>
      <c r="D71" s="57" t="s">
        <v>541</v>
      </c>
      <c r="E71" s="57" t="s">
        <v>542</v>
      </c>
      <c r="F71" s="57" t="s">
        <v>543</v>
      </c>
      <c r="G71" s="57" t="s">
        <v>544</v>
      </c>
      <c r="H71" s="56" t="str">
        <f t="shared" si="1"/>
        <v>CORRECT</v>
      </c>
      <c r="I71" s="56" t="s">
        <v>50</v>
      </c>
      <c r="J71" s="58" t="s">
        <v>50</v>
      </c>
      <c r="K71" s="59" t="s">
        <v>545</v>
      </c>
      <c r="L71" s="60">
        <v>66610.0</v>
      </c>
      <c r="M71" s="61" t="s">
        <v>62</v>
      </c>
      <c r="N71" s="57"/>
    </row>
    <row r="72" ht="60.0" customHeight="1">
      <c r="A72" s="56">
        <v>66.0</v>
      </c>
      <c r="B72" s="57" t="s">
        <v>546</v>
      </c>
      <c r="C72" s="57" t="s">
        <v>547</v>
      </c>
      <c r="D72" s="57" t="s">
        <v>548</v>
      </c>
      <c r="E72" s="57" t="s">
        <v>549</v>
      </c>
      <c r="F72" s="57" t="s">
        <v>550</v>
      </c>
      <c r="G72" s="57" t="s">
        <v>551</v>
      </c>
      <c r="H72" s="56" t="str">
        <f t="shared" si="1"/>
        <v>WRONG</v>
      </c>
      <c r="I72" s="56" t="s">
        <v>77</v>
      </c>
      <c r="J72" s="58" t="s">
        <v>50</v>
      </c>
      <c r="K72" s="59" t="s">
        <v>552</v>
      </c>
      <c r="L72" s="60">
        <v>55121.0</v>
      </c>
      <c r="M72" s="61" t="s">
        <v>42</v>
      </c>
      <c r="N72" s="57" t="s">
        <v>553</v>
      </c>
    </row>
    <row r="73" ht="60.0" customHeight="1">
      <c r="A73" s="56">
        <v>67.0</v>
      </c>
      <c r="B73" s="57" t="s">
        <v>554</v>
      </c>
      <c r="C73" s="57" t="s">
        <v>555</v>
      </c>
      <c r="D73" s="57" t="s">
        <v>556</v>
      </c>
      <c r="E73" s="57" t="s">
        <v>557</v>
      </c>
      <c r="F73" s="57" t="s">
        <v>558</v>
      </c>
      <c r="G73" s="57" t="s">
        <v>559</v>
      </c>
      <c r="H73" s="56" t="str">
        <f t="shared" si="1"/>
        <v>WRONG</v>
      </c>
      <c r="I73" s="56" t="s">
        <v>60</v>
      </c>
      <c r="J73" s="58" t="s">
        <v>77</v>
      </c>
      <c r="K73" s="59" t="s">
        <v>560</v>
      </c>
      <c r="L73" s="60">
        <v>63348.0</v>
      </c>
      <c r="M73" s="61" t="s">
        <v>42</v>
      </c>
      <c r="N73" s="57" t="s">
        <v>561</v>
      </c>
    </row>
    <row r="74" ht="60.0" customHeight="1">
      <c r="A74" s="56">
        <v>68.0</v>
      </c>
      <c r="B74" s="57" t="s">
        <v>562</v>
      </c>
      <c r="C74" s="57" t="s">
        <v>563</v>
      </c>
      <c r="D74" s="57" t="s">
        <v>564</v>
      </c>
      <c r="E74" s="57" t="s">
        <v>565</v>
      </c>
      <c r="F74" s="57" t="s">
        <v>566</v>
      </c>
      <c r="G74" s="57" t="s">
        <v>567</v>
      </c>
      <c r="H74" s="56" t="str">
        <f t="shared" si="1"/>
        <v>CORRECT</v>
      </c>
      <c r="I74" s="56" t="s">
        <v>77</v>
      </c>
      <c r="J74" s="58" t="s">
        <v>77</v>
      </c>
      <c r="K74" s="59" t="s">
        <v>568</v>
      </c>
      <c r="L74" s="60">
        <v>61052.0</v>
      </c>
      <c r="M74" s="61" t="s">
        <v>42</v>
      </c>
      <c r="N74" s="57" t="s">
        <v>569</v>
      </c>
    </row>
    <row r="75" ht="60.0" customHeight="1">
      <c r="A75" s="56">
        <v>69.0</v>
      </c>
      <c r="B75" s="57" t="s">
        <v>570</v>
      </c>
      <c r="C75" s="57" t="s">
        <v>571</v>
      </c>
      <c r="D75" s="57" t="s">
        <v>572</v>
      </c>
      <c r="E75" s="57" t="s">
        <v>573</v>
      </c>
      <c r="F75" s="57" t="s">
        <v>574</v>
      </c>
      <c r="G75" s="57" t="s">
        <v>575</v>
      </c>
      <c r="H75" s="56" t="str">
        <f t="shared" si="1"/>
        <v>WRONG</v>
      </c>
      <c r="I75" s="56" t="s">
        <v>77</v>
      </c>
      <c r="J75" s="58" t="s">
        <v>50</v>
      </c>
      <c r="K75" s="59" t="s">
        <v>576</v>
      </c>
      <c r="L75" s="60">
        <v>50707.0</v>
      </c>
      <c r="M75" s="61" t="s">
        <v>42</v>
      </c>
      <c r="N75" s="57" t="s">
        <v>577</v>
      </c>
    </row>
    <row r="76" ht="60.0" customHeight="1">
      <c r="A76" s="56">
        <v>70.0</v>
      </c>
      <c r="B76" s="57" t="s">
        <v>578</v>
      </c>
      <c r="C76" s="57" t="s">
        <v>579</v>
      </c>
      <c r="D76" s="57" t="s">
        <v>580</v>
      </c>
      <c r="E76" s="57" t="s">
        <v>581</v>
      </c>
      <c r="F76" s="57" t="s">
        <v>582</v>
      </c>
      <c r="G76" s="57" t="s">
        <v>583</v>
      </c>
      <c r="H76" s="56" t="str">
        <f t="shared" si="1"/>
        <v>WRONG</v>
      </c>
      <c r="I76" s="56" t="s">
        <v>50</v>
      </c>
      <c r="J76" s="58" t="s">
        <v>51</v>
      </c>
      <c r="K76" s="59" t="s">
        <v>584</v>
      </c>
      <c r="L76" s="60">
        <v>61196.0</v>
      </c>
      <c r="M76" s="61" t="s">
        <v>42</v>
      </c>
      <c r="N76" s="57" t="s">
        <v>585</v>
      </c>
    </row>
    <row r="77" ht="60.0" customHeight="1">
      <c r="A77" s="56">
        <v>71.0</v>
      </c>
      <c r="B77" s="57" t="s">
        <v>586</v>
      </c>
      <c r="C77" s="57" t="s">
        <v>587</v>
      </c>
      <c r="D77" s="57" t="s">
        <v>588</v>
      </c>
      <c r="E77" s="57" t="s">
        <v>589</v>
      </c>
      <c r="F77" s="57" t="s">
        <v>590</v>
      </c>
      <c r="G77" s="57" t="s">
        <v>591</v>
      </c>
      <c r="H77" s="56" t="str">
        <f t="shared" si="1"/>
        <v>CORRECT</v>
      </c>
      <c r="I77" s="56" t="s">
        <v>40</v>
      </c>
      <c r="J77" s="58" t="s">
        <v>40</v>
      </c>
      <c r="K77" s="59" t="s">
        <v>592</v>
      </c>
      <c r="L77" s="60">
        <v>53816.0</v>
      </c>
      <c r="M77" s="61" t="s">
        <v>42</v>
      </c>
      <c r="N77" s="57" t="s">
        <v>593</v>
      </c>
    </row>
    <row r="78" ht="60.0" customHeight="1">
      <c r="A78" s="56">
        <v>72.0</v>
      </c>
      <c r="B78" s="57" t="s">
        <v>594</v>
      </c>
      <c r="C78" s="57" t="s">
        <v>595</v>
      </c>
      <c r="D78" s="57" t="s">
        <v>596</v>
      </c>
      <c r="E78" s="57" t="s">
        <v>597</v>
      </c>
      <c r="F78" s="57" t="s">
        <v>598</v>
      </c>
      <c r="G78" s="57" t="s">
        <v>599</v>
      </c>
      <c r="H78" s="56" t="str">
        <f t="shared" si="1"/>
        <v>WRONG</v>
      </c>
      <c r="I78" s="56" t="s">
        <v>50</v>
      </c>
      <c r="J78" s="58" t="s">
        <v>40</v>
      </c>
      <c r="K78" s="59" t="s">
        <v>600</v>
      </c>
      <c r="L78" s="60">
        <v>68059.0</v>
      </c>
      <c r="M78" s="61" t="s">
        <v>42</v>
      </c>
      <c r="N78" s="57" t="s">
        <v>601</v>
      </c>
    </row>
    <row r="79" ht="60.0" customHeight="1">
      <c r="A79" s="56">
        <v>73.0</v>
      </c>
      <c r="B79" s="57" t="s">
        <v>602</v>
      </c>
      <c r="C79" s="57" t="s">
        <v>603</v>
      </c>
      <c r="D79" s="57" t="s">
        <v>604</v>
      </c>
      <c r="E79" s="57" t="s">
        <v>605</v>
      </c>
      <c r="F79" s="57" t="s">
        <v>606</v>
      </c>
      <c r="G79" s="57" t="s">
        <v>607</v>
      </c>
      <c r="H79" s="56" t="str">
        <f t="shared" si="1"/>
        <v>WRONG</v>
      </c>
      <c r="I79" s="56" t="s">
        <v>77</v>
      </c>
      <c r="J79" s="58" t="s">
        <v>60</v>
      </c>
      <c r="K79" s="59" t="s">
        <v>608</v>
      </c>
      <c r="L79" s="60">
        <v>67917.0</v>
      </c>
      <c r="M79" s="61" t="s">
        <v>42</v>
      </c>
      <c r="N79" s="57" t="s">
        <v>609</v>
      </c>
    </row>
    <row r="80" ht="60.0" customHeight="1">
      <c r="A80" s="56">
        <v>74.0</v>
      </c>
      <c r="B80" s="57" t="s">
        <v>610</v>
      </c>
      <c r="C80" s="57" t="s">
        <v>611</v>
      </c>
      <c r="D80" s="57" t="s">
        <v>612</v>
      </c>
      <c r="E80" s="57" t="s">
        <v>613</v>
      </c>
      <c r="F80" s="57" t="s">
        <v>614</v>
      </c>
      <c r="G80" s="57" t="s">
        <v>615</v>
      </c>
      <c r="H80" s="56" t="str">
        <f t="shared" si="1"/>
        <v>CORRECT</v>
      </c>
      <c r="I80" s="56" t="s">
        <v>60</v>
      </c>
      <c r="J80" s="58" t="s">
        <v>60</v>
      </c>
      <c r="K80" s="59" t="s">
        <v>616</v>
      </c>
      <c r="L80" s="60">
        <v>57418.0</v>
      </c>
      <c r="M80" s="61" t="s">
        <v>42</v>
      </c>
      <c r="N80" s="57" t="s">
        <v>617</v>
      </c>
    </row>
    <row r="81" ht="60.0" customHeight="1">
      <c r="A81" s="56">
        <v>75.0</v>
      </c>
      <c r="B81" s="57" t="s">
        <v>618</v>
      </c>
      <c r="C81" s="57" t="s">
        <v>619</v>
      </c>
      <c r="D81" s="57" t="s">
        <v>620</v>
      </c>
      <c r="E81" s="57" t="s">
        <v>621</v>
      </c>
      <c r="F81" s="57" t="s">
        <v>622</v>
      </c>
      <c r="G81" s="57" t="s">
        <v>623</v>
      </c>
      <c r="H81" s="56" t="str">
        <f t="shared" si="1"/>
        <v>CORRECT</v>
      </c>
      <c r="I81" s="56" t="s">
        <v>77</v>
      </c>
      <c r="J81" s="58" t="s">
        <v>77</v>
      </c>
      <c r="K81" s="59" t="s">
        <v>624</v>
      </c>
      <c r="L81" s="60">
        <v>56895.0</v>
      </c>
      <c r="M81" s="61" t="s">
        <v>42</v>
      </c>
      <c r="N81" s="57" t="s">
        <v>625</v>
      </c>
    </row>
    <row r="82" ht="60.0" customHeight="1">
      <c r="A82" s="56">
        <v>76.0</v>
      </c>
      <c r="B82" s="57" t="s">
        <v>626</v>
      </c>
      <c r="C82" s="57" t="s">
        <v>627</v>
      </c>
      <c r="D82" s="57" t="s">
        <v>628</v>
      </c>
      <c r="E82" s="57" t="s">
        <v>629</v>
      </c>
      <c r="F82" s="57" t="s">
        <v>630</v>
      </c>
      <c r="G82" s="57" t="s">
        <v>631</v>
      </c>
      <c r="H82" s="56" t="str">
        <f t="shared" si="1"/>
        <v>WRONG</v>
      </c>
      <c r="I82" s="56" t="s">
        <v>77</v>
      </c>
      <c r="J82" s="58" t="s">
        <v>50</v>
      </c>
      <c r="K82" s="59" t="s">
        <v>632</v>
      </c>
      <c r="L82" s="60">
        <v>64392.0</v>
      </c>
      <c r="M82" s="61" t="s">
        <v>42</v>
      </c>
      <c r="N82" s="57" t="s">
        <v>633</v>
      </c>
    </row>
    <row r="83" ht="60.0" customHeight="1">
      <c r="A83" s="56">
        <v>77.0</v>
      </c>
      <c r="B83" s="57" t="s">
        <v>634</v>
      </c>
      <c r="C83" s="57" t="s">
        <v>635</v>
      </c>
      <c r="D83" s="57" t="s">
        <v>636</v>
      </c>
      <c r="E83" s="57" t="s">
        <v>637</v>
      </c>
      <c r="F83" s="57" t="s">
        <v>638</v>
      </c>
      <c r="G83" s="57" t="s">
        <v>639</v>
      </c>
      <c r="H83" s="56" t="str">
        <f t="shared" si="1"/>
        <v>CORRECT</v>
      </c>
      <c r="I83" s="56" t="s">
        <v>40</v>
      </c>
      <c r="J83" s="58" t="s">
        <v>40</v>
      </c>
      <c r="K83" s="59" t="s">
        <v>640</v>
      </c>
      <c r="L83" s="60">
        <v>54140.0</v>
      </c>
      <c r="M83" s="61" t="s">
        <v>42</v>
      </c>
      <c r="N83" s="57" t="s">
        <v>641</v>
      </c>
    </row>
    <row r="84" ht="60.0" customHeight="1">
      <c r="A84" s="56">
        <v>78.0</v>
      </c>
      <c r="B84" s="57" t="s">
        <v>642</v>
      </c>
      <c r="C84" s="57" t="s">
        <v>643</v>
      </c>
      <c r="D84" s="57" t="s">
        <v>644</v>
      </c>
      <c r="E84" s="57" t="s">
        <v>645</v>
      </c>
      <c r="F84" s="57" t="s">
        <v>646</v>
      </c>
      <c r="G84" s="57" t="s">
        <v>647</v>
      </c>
      <c r="H84" s="56" t="str">
        <f t="shared" si="1"/>
        <v>WRONG</v>
      </c>
      <c r="I84" s="56" t="s">
        <v>40</v>
      </c>
      <c r="J84" s="58" t="s">
        <v>60</v>
      </c>
      <c r="K84" s="59" t="s">
        <v>648</v>
      </c>
      <c r="L84" s="60">
        <v>58544.0</v>
      </c>
      <c r="M84" s="61" t="s">
        <v>42</v>
      </c>
      <c r="N84" s="57" t="s">
        <v>649</v>
      </c>
    </row>
    <row r="85" ht="60.0" customHeight="1">
      <c r="A85" s="56">
        <v>79.0</v>
      </c>
      <c r="B85" s="57" t="s">
        <v>650</v>
      </c>
      <c r="C85" s="57" t="s">
        <v>651</v>
      </c>
      <c r="D85" s="57" t="s">
        <v>652</v>
      </c>
      <c r="E85" s="57" t="s">
        <v>653</v>
      </c>
      <c r="F85" s="57" t="s">
        <v>654</v>
      </c>
      <c r="G85" s="57" t="s">
        <v>655</v>
      </c>
      <c r="H85" s="56" t="str">
        <f t="shared" si="1"/>
        <v>CORRECT</v>
      </c>
      <c r="I85" s="56" t="s">
        <v>50</v>
      </c>
      <c r="J85" s="58" t="s">
        <v>50</v>
      </c>
      <c r="K85" s="59" t="s">
        <v>656</v>
      </c>
      <c r="L85" s="60">
        <v>59662.0</v>
      </c>
      <c r="M85" s="61" t="s">
        <v>42</v>
      </c>
      <c r="N85" s="57" t="s">
        <v>657</v>
      </c>
    </row>
    <row r="86" ht="60.0" customHeight="1">
      <c r="A86" s="56">
        <v>80.0</v>
      </c>
      <c r="B86" s="57" t="s">
        <v>658</v>
      </c>
      <c r="C86" s="57" t="s">
        <v>659</v>
      </c>
      <c r="D86" s="57" t="s">
        <v>660</v>
      </c>
      <c r="E86" s="57" t="s">
        <v>661</v>
      </c>
      <c r="F86" s="57" t="s">
        <v>662</v>
      </c>
      <c r="G86" s="57" t="s">
        <v>663</v>
      </c>
      <c r="H86" s="56" t="str">
        <f t="shared" si="1"/>
        <v>WRONG</v>
      </c>
      <c r="I86" s="56" t="s">
        <v>60</v>
      </c>
      <c r="J86" s="58" t="s">
        <v>50</v>
      </c>
      <c r="K86" s="59" t="s">
        <v>664</v>
      </c>
      <c r="L86" s="60">
        <v>54796.0</v>
      </c>
      <c r="M86" s="61" t="s">
        <v>42</v>
      </c>
      <c r="N86" s="57" t="s">
        <v>665</v>
      </c>
    </row>
    <row r="87" ht="60.0" customHeight="1">
      <c r="A87" s="56">
        <v>81.0</v>
      </c>
      <c r="B87" s="57" t="s">
        <v>666</v>
      </c>
      <c r="C87" s="57" t="s">
        <v>667</v>
      </c>
      <c r="D87" s="57" t="s">
        <v>668</v>
      </c>
      <c r="E87" s="57" t="s">
        <v>669</v>
      </c>
      <c r="F87" s="57" t="s">
        <v>670</v>
      </c>
      <c r="G87" s="57" t="s">
        <v>671</v>
      </c>
      <c r="H87" s="56" t="str">
        <f t="shared" si="1"/>
        <v>CORRECT</v>
      </c>
      <c r="I87" s="56" t="s">
        <v>60</v>
      </c>
      <c r="J87" s="58" t="s">
        <v>60</v>
      </c>
      <c r="K87" s="59" t="s">
        <v>672</v>
      </c>
      <c r="L87" s="60">
        <v>53745.0</v>
      </c>
      <c r="M87" s="61" t="s">
        <v>42</v>
      </c>
      <c r="N87" s="57" t="s">
        <v>673</v>
      </c>
    </row>
    <row r="88" ht="60.0" customHeight="1">
      <c r="A88" s="56">
        <v>82.0</v>
      </c>
      <c r="B88" s="57" t="s">
        <v>674</v>
      </c>
      <c r="C88" s="57" t="s">
        <v>675</v>
      </c>
      <c r="D88" s="57" t="s">
        <v>676</v>
      </c>
      <c r="E88" s="57" t="s">
        <v>677</v>
      </c>
      <c r="F88" s="57" t="s">
        <v>678</v>
      </c>
      <c r="G88" s="57" t="s">
        <v>679</v>
      </c>
      <c r="H88" s="56" t="str">
        <f t="shared" si="1"/>
        <v>CORRECT</v>
      </c>
      <c r="I88" s="56" t="s">
        <v>60</v>
      </c>
      <c r="J88" s="58" t="s">
        <v>60</v>
      </c>
      <c r="K88" s="59" t="s">
        <v>680</v>
      </c>
      <c r="L88" s="60">
        <v>50343.0</v>
      </c>
      <c r="M88" s="61" t="s">
        <v>62</v>
      </c>
      <c r="N88" s="57"/>
    </row>
    <row r="89" ht="60.0" customHeight="1">
      <c r="A89" s="56">
        <v>83.0</v>
      </c>
      <c r="B89" s="57" t="s">
        <v>681</v>
      </c>
      <c r="C89" s="57" t="s">
        <v>682</v>
      </c>
      <c r="D89" s="57" t="s">
        <v>683</v>
      </c>
      <c r="E89" s="57" t="s">
        <v>684</v>
      </c>
      <c r="F89" s="57" t="s">
        <v>685</v>
      </c>
      <c r="G89" s="57" t="s">
        <v>686</v>
      </c>
      <c r="H89" s="56" t="str">
        <f t="shared" si="1"/>
        <v>WRONG</v>
      </c>
      <c r="I89" s="56" t="s">
        <v>50</v>
      </c>
      <c r="J89" s="58" t="s">
        <v>60</v>
      </c>
      <c r="K89" s="59" t="s">
        <v>687</v>
      </c>
      <c r="L89" s="60">
        <v>48000.0</v>
      </c>
      <c r="M89" s="61" t="s">
        <v>42</v>
      </c>
      <c r="N89" s="57" t="s">
        <v>688</v>
      </c>
    </row>
    <row r="90" ht="60.0" customHeight="1">
      <c r="A90" s="56">
        <v>84.0</v>
      </c>
      <c r="B90" s="57" t="s">
        <v>689</v>
      </c>
      <c r="C90" s="57" t="s">
        <v>690</v>
      </c>
      <c r="D90" s="57" t="s">
        <v>691</v>
      </c>
      <c r="E90" s="57" t="s">
        <v>692</v>
      </c>
      <c r="F90" s="57" t="s">
        <v>693</v>
      </c>
      <c r="G90" s="57" t="s">
        <v>694</v>
      </c>
      <c r="H90" s="56" t="str">
        <f t="shared" si="1"/>
        <v>CORRECT</v>
      </c>
      <c r="I90" s="56" t="s">
        <v>50</v>
      </c>
      <c r="J90" s="56" t="s">
        <v>50</v>
      </c>
      <c r="K90" s="57" t="s">
        <v>695</v>
      </c>
      <c r="L90" s="63">
        <v>69022.0</v>
      </c>
      <c r="M90" s="61" t="s">
        <v>42</v>
      </c>
      <c r="N90" s="57" t="s">
        <v>696</v>
      </c>
    </row>
    <row r="91" ht="60.0" customHeight="1">
      <c r="A91" s="56">
        <v>85.0</v>
      </c>
      <c r="B91" s="57" t="s">
        <v>697</v>
      </c>
      <c r="C91" s="57" t="s">
        <v>698</v>
      </c>
      <c r="D91" s="57" t="s">
        <v>699</v>
      </c>
      <c r="E91" s="57" t="s">
        <v>700</v>
      </c>
      <c r="F91" s="57" t="s">
        <v>701</v>
      </c>
      <c r="G91" s="57" t="s">
        <v>702</v>
      </c>
      <c r="H91" s="56" t="str">
        <f t="shared" si="1"/>
        <v>WRONG</v>
      </c>
      <c r="I91" s="56" t="s">
        <v>51</v>
      </c>
      <c r="J91" s="56" t="s">
        <v>60</v>
      </c>
      <c r="K91" s="57" t="s">
        <v>703</v>
      </c>
      <c r="L91" s="63">
        <v>56931.0</v>
      </c>
      <c r="M91" s="61" t="s">
        <v>42</v>
      </c>
      <c r="N91" s="57" t="s">
        <v>704</v>
      </c>
    </row>
    <row r="92" ht="60.0" customHeight="1">
      <c r="A92" s="56">
        <v>86.0</v>
      </c>
      <c r="B92" s="57" t="s">
        <v>705</v>
      </c>
      <c r="C92" s="57" t="s">
        <v>706</v>
      </c>
      <c r="D92" s="57" t="s">
        <v>707</v>
      </c>
      <c r="E92" s="57" t="s">
        <v>708</v>
      </c>
      <c r="F92" s="57" t="s">
        <v>709</v>
      </c>
      <c r="G92" s="57" t="s">
        <v>710</v>
      </c>
      <c r="H92" s="56" t="str">
        <f t="shared" si="1"/>
        <v>CORRECT</v>
      </c>
      <c r="I92" s="56" t="s">
        <v>60</v>
      </c>
      <c r="J92" s="56" t="s">
        <v>60</v>
      </c>
      <c r="K92" s="57" t="s">
        <v>711</v>
      </c>
      <c r="L92" s="63">
        <v>56216.0</v>
      </c>
      <c r="M92" s="61" t="s">
        <v>42</v>
      </c>
      <c r="N92" s="57" t="s">
        <v>712</v>
      </c>
    </row>
    <row r="93" ht="60.0" customHeight="1">
      <c r="A93" s="56">
        <v>87.0</v>
      </c>
      <c r="B93" s="57" t="s">
        <v>713</v>
      </c>
      <c r="C93" s="57" t="s">
        <v>714</v>
      </c>
      <c r="D93" s="57" t="s">
        <v>715</v>
      </c>
      <c r="E93" s="57" t="s">
        <v>716</v>
      </c>
      <c r="F93" s="57" t="s">
        <v>717</v>
      </c>
      <c r="G93" s="57" t="s">
        <v>718</v>
      </c>
      <c r="H93" s="56" t="str">
        <f t="shared" si="1"/>
        <v>WRONG</v>
      </c>
      <c r="I93" s="56" t="s">
        <v>77</v>
      </c>
      <c r="J93" s="56" t="s">
        <v>60</v>
      </c>
      <c r="K93" s="57" t="s">
        <v>719</v>
      </c>
      <c r="L93" s="63">
        <v>65074.0</v>
      </c>
      <c r="M93" s="61" t="s">
        <v>42</v>
      </c>
      <c r="N93" s="57" t="s">
        <v>720</v>
      </c>
    </row>
    <row r="94" ht="60.0" customHeight="1">
      <c r="A94" s="56">
        <v>88.0</v>
      </c>
      <c r="B94" s="57" t="s">
        <v>721</v>
      </c>
      <c r="C94" s="57" t="s">
        <v>722</v>
      </c>
      <c r="D94" s="57" t="s">
        <v>723</v>
      </c>
      <c r="E94" s="57" t="s">
        <v>724</v>
      </c>
      <c r="F94" s="57" t="s">
        <v>725</v>
      </c>
      <c r="G94" s="57" t="s">
        <v>726</v>
      </c>
      <c r="H94" s="56" t="str">
        <f t="shared" si="1"/>
        <v>CORRECT</v>
      </c>
      <c r="I94" s="56" t="s">
        <v>60</v>
      </c>
      <c r="J94" s="56" t="s">
        <v>60</v>
      </c>
      <c r="K94" s="57" t="s">
        <v>727</v>
      </c>
      <c r="L94" s="63">
        <v>61779.0</v>
      </c>
      <c r="M94" s="61" t="s">
        <v>42</v>
      </c>
      <c r="N94" s="57" t="s">
        <v>728</v>
      </c>
    </row>
    <row r="95" ht="60.0" customHeight="1">
      <c r="A95" s="56">
        <v>89.0</v>
      </c>
      <c r="B95" s="57" t="s">
        <v>729</v>
      </c>
      <c r="C95" s="57" t="s">
        <v>730</v>
      </c>
      <c r="D95" s="57" t="s">
        <v>731</v>
      </c>
      <c r="E95" s="57" t="s">
        <v>732</v>
      </c>
      <c r="F95" s="57" t="s">
        <v>733</v>
      </c>
      <c r="G95" s="57" t="s">
        <v>734</v>
      </c>
      <c r="H95" s="56" t="str">
        <f t="shared" si="1"/>
        <v>WRONG</v>
      </c>
      <c r="I95" s="56" t="s">
        <v>77</v>
      </c>
      <c r="J95" s="56" t="s">
        <v>60</v>
      </c>
      <c r="K95" s="57" t="s">
        <v>735</v>
      </c>
      <c r="L95" s="63">
        <v>62692.0</v>
      </c>
      <c r="M95" s="61" t="s">
        <v>62</v>
      </c>
      <c r="N95" s="57"/>
    </row>
    <row r="96" ht="60.0" customHeight="1">
      <c r="A96" s="56">
        <v>90.0</v>
      </c>
      <c r="B96" s="57" t="s">
        <v>736</v>
      </c>
      <c r="C96" s="57" t="s">
        <v>737</v>
      </c>
      <c r="D96" s="57" t="s">
        <v>738</v>
      </c>
      <c r="E96" s="57" t="s">
        <v>739</v>
      </c>
      <c r="F96" s="57" t="s">
        <v>740</v>
      </c>
      <c r="G96" s="57" t="s">
        <v>741</v>
      </c>
      <c r="H96" s="56" t="str">
        <f t="shared" si="1"/>
        <v>CORRECT</v>
      </c>
      <c r="I96" s="56" t="s">
        <v>40</v>
      </c>
      <c r="J96" s="56" t="s">
        <v>40</v>
      </c>
      <c r="K96" s="57" t="s">
        <v>742</v>
      </c>
      <c r="L96" s="63">
        <v>59703.0</v>
      </c>
      <c r="M96" s="61" t="s">
        <v>42</v>
      </c>
      <c r="N96" s="57" t="s">
        <v>743</v>
      </c>
    </row>
    <row r="97" ht="60.0" customHeight="1">
      <c r="A97" s="56">
        <v>91.0</v>
      </c>
      <c r="B97" s="57" t="s">
        <v>744</v>
      </c>
      <c r="C97" s="57" t="s">
        <v>745</v>
      </c>
      <c r="D97" s="57" t="s">
        <v>746</v>
      </c>
      <c r="E97" s="57" t="s">
        <v>747</v>
      </c>
      <c r="F97" s="57" t="s">
        <v>748</v>
      </c>
      <c r="G97" s="57" t="s">
        <v>749</v>
      </c>
      <c r="H97" s="56" t="str">
        <f t="shared" si="1"/>
        <v>WRONG</v>
      </c>
      <c r="I97" s="56" t="s">
        <v>50</v>
      </c>
      <c r="J97" s="56" t="s">
        <v>60</v>
      </c>
      <c r="K97" s="57" t="s">
        <v>750</v>
      </c>
      <c r="L97" s="63">
        <v>70388.0</v>
      </c>
      <c r="M97" s="61" t="s">
        <v>42</v>
      </c>
      <c r="N97" s="57" t="s">
        <v>751</v>
      </c>
    </row>
    <row r="98" ht="60.0" customHeight="1">
      <c r="A98" s="56">
        <v>92.0</v>
      </c>
      <c r="B98" s="57" t="s">
        <v>752</v>
      </c>
      <c r="C98" s="57" t="s">
        <v>753</v>
      </c>
      <c r="D98" s="57" t="s">
        <v>754</v>
      </c>
      <c r="E98" s="57" t="s">
        <v>755</v>
      </c>
      <c r="F98" s="57" t="s">
        <v>756</v>
      </c>
      <c r="G98" s="57" t="s">
        <v>757</v>
      </c>
      <c r="H98" s="56" t="str">
        <f t="shared" si="1"/>
        <v>WRONG</v>
      </c>
      <c r="I98" s="56" t="s">
        <v>60</v>
      </c>
      <c r="J98" s="56" t="s">
        <v>40</v>
      </c>
      <c r="K98" s="57" t="s">
        <v>758</v>
      </c>
      <c r="L98" s="63">
        <v>56369.0</v>
      </c>
      <c r="M98" s="61" t="s">
        <v>42</v>
      </c>
      <c r="N98" s="57" t="s">
        <v>759</v>
      </c>
    </row>
    <row r="99" ht="60.0" customHeight="1">
      <c r="A99" s="56">
        <v>93.0</v>
      </c>
      <c r="B99" s="57" t="s">
        <v>760</v>
      </c>
      <c r="C99" s="57" t="s">
        <v>761</v>
      </c>
      <c r="D99" s="57" t="s">
        <v>762</v>
      </c>
      <c r="E99" s="57" t="s">
        <v>763</v>
      </c>
      <c r="F99" s="57" t="s">
        <v>764</v>
      </c>
      <c r="G99" s="57" t="s">
        <v>765</v>
      </c>
      <c r="H99" s="56" t="str">
        <f t="shared" si="1"/>
        <v>WRONG</v>
      </c>
      <c r="I99" s="56" t="s">
        <v>50</v>
      </c>
      <c r="J99" s="56" t="s">
        <v>60</v>
      </c>
      <c r="K99" s="57" t="s">
        <v>766</v>
      </c>
      <c r="L99" s="63">
        <v>60677.0</v>
      </c>
      <c r="M99" s="61" t="s">
        <v>42</v>
      </c>
      <c r="N99" s="57" t="s">
        <v>767</v>
      </c>
    </row>
    <row r="100" ht="60.0" customHeight="1">
      <c r="A100" s="56">
        <v>94.0</v>
      </c>
      <c r="B100" s="57" t="s">
        <v>768</v>
      </c>
      <c r="C100" s="57" t="s">
        <v>769</v>
      </c>
      <c r="D100" s="57" t="s">
        <v>770</v>
      </c>
      <c r="E100" s="57" t="s">
        <v>771</v>
      </c>
      <c r="F100" s="57" t="s">
        <v>772</v>
      </c>
      <c r="G100" s="57" t="s">
        <v>773</v>
      </c>
      <c r="H100" s="56" t="str">
        <f t="shared" si="1"/>
        <v>CORRECT</v>
      </c>
      <c r="I100" s="56" t="s">
        <v>60</v>
      </c>
      <c r="J100" s="56" t="s">
        <v>60</v>
      </c>
      <c r="K100" s="57" t="s">
        <v>774</v>
      </c>
      <c r="L100" s="63">
        <v>55537.0</v>
      </c>
      <c r="M100" s="61" t="s">
        <v>42</v>
      </c>
      <c r="N100" s="57" t="s">
        <v>775</v>
      </c>
    </row>
    <row r="101" ht="60.0" customHeight="1">
      <c r="A101" s="56">
        <v>95.0</v>
      </c>
      <c r="B101" s="57" t="s">
        <v>776</v>
      </c>
      <c r="C101" s="57" t="s">
        <v>777</v>
      </c>
      <c r="D101" s="57" t="s">
        <v>778</v>
      </c>
      <c r="E101" s="57" t="s">
        <v>779</v>
      </c>
      <c r="F101" s="57" t="s">
        <v>780</v>
      </c>
      <c r="G101" s="57" t="s">
        <v>781</v>
      </c>
      <c r="H101" s="56" t="str">
        <f t="shared" si="1"/>
        <v>CORRECT</v>
      </c>
      <c r="I101" s="56" t="s">
        <v>77</v>
      </c>
      <c r="J101" s="56" t="s">
        <v>77</v>
      </c>
      <c r="K101" s="57" t="s">
        <v>782</v>
      </c>
      <c r="L101" s="63">
        <v>63653.0</v>
      </c>
      <c r="M101" s="61" t="s">
        <v>42</v>
      </c>
      <c r="N101" s="57" t="s">
        <v>783</v>
      </c>
    </row>
    <row r="102" ht="60.0" customHeight="1">
      <c r="A102" s="56">
        <v>96.0</v>
      </c>
      <c r="B102" s="57" t="s">
        <v>784</v>
      </c>
      <c r="C102" s="57" t="s">
        <v>785</v>
      </c>
      <c r="D102" s="57" t="s">
        <v>786</v>
      </c>
      <c r="E102" s="57" t="s">
        <v>787</v>
      </c>
      <c r="F102" s="57" t="s">
        <v>788</v>
      </c>
      <c r="G102" s="57" t="s">
        <v>789</v>
      </c>
      <c r="H102" s="56" t="str">
        <f t="shared" si="1"/>
        <v>WRONG</v>
      </c>
      <c r="I102" s="56" t="s">
        <v>51</v>
      </c>
      <c r="J102" s="56" t="s">
        <v>60</v>
      </c>
      <c r="K102" s="57" t="s">
        <v>790</v>
      </c>
      <c r="L102" s="63">
        <v>55227.0</v>
      </c>
      <c r="M102" s="61" t="s">
        <v>42</v>
      </c>
      <c r="N102" s="57" t="s">
        <v>791</v>
      </c>
    </row>
    <row r="103" ht="60.0" customHeight="1">
      <c r="A103" s="56">
        <v>97.0</v>
      </c>
      <c r="B103" s="57" t="s">
        <v>792</v>
      </c>
      <c r="C103" s="57" t="s">
        <v>793</v>
      </c>
      <c r="D103" s="57" t="s">
        <v>794</v>
      </c>
      <c r="E103" s="57" t="s">
        <v>795</v>
      </c>
      <c r="F103" s="57" t="s">
        <v>796</v>
      </c>
      <c r="G103" s="57" t="s">
        <v>797</v>
      </c>
      <c r="H103" s="56" t="str">
        <f t="shared" si="1"/>
        <v>CORRECT</v>
      </c>
      <c r="I103" s="56" t="s">
        <v>50</v>
      </c>
      <c r="J103" s="56" t="s">
        <v>50</v>
      </c>
      <c r="K103" s="57" t="s">
        <v>798</v>
      </c>
      <c r="L103" s="63">
        <v>69185.0</v>
      </c>
      <c r="M103" s="61" t="s">
        <v>62</v>
      </c>
      <c r="N103" s="57"/>
    </row>
    <row r="104" ht="60.0" customHeight="1">
      <c r="A104" s="56">
        <v>98.0</v>
      </c>
      <c r="B104" s="57" t="s">
        <v>799</v>
      </c>
      <c r="C104" s="57" t="s">
        <v>800</v>
      </c>
      <c r="D104" s="57" t="s">
        <v>801</v>
      </c>
      <c r="E104" s="57" t="s">
        <v>802</v>
      </c>
      <c r="F104" s="57" t="s">
        <v>803</v>
      </c>
      <c r="G104" s="57" t="s">
        <v>804</v>
      </c>
      <c r="H104" s="56" t="str">
        <f t="shared" si="1"/>
        <v>CORRECT</v>
      </c>
      <c r="I104" s="56" t="s">
        <v>77</v>
      </c>
      <c r="J104" s="56" t="s">
        <v>77</v>
      </c>
      <c r="K104" s="57" t="s">
        <v>805</v>
      </c>
      <c r="L104" s="63">
        <v>54709.0</v>
      </c>
      <c r="M104" s="61" t="s">
        <v>42</v>
      </c>
      <c r="N104" s="57" t="s">
        <v>806</v>
      </c>
    </row>
    <row r="105" ht="60.0" customHeight="1">
      <c r="A105" s="56">
        <v>99.0</v>
      </c>
      <c r="B105" s="57" t="s">
        <v>807</v>
      </c>
      <c r="C105" s="57" t="s">
        <v>808</v>
      </c>
      <c r="D105" s="57" t="s">
        <v>809</v>
      </c>
      <c r="E105" s="57" t="s">
        <v>810</v>
      </c>
      <c r="F105" s="57" t="s">
        <v>811</v>
      </c>
      <c r="G105" s="57" t="s">
        <v>812</v>
      </c>
      <c r="H105" s="56" t="str">
        <f t="shared" si="1"/>
        <v>CORRECT</v>
      </c>
      <c r="I105" s="56" t="s">
        <v>77</v>
      </c>
      <c r="J105" s="56" t="s">
        <v>77</v>
      </c>
      <c r="K105" s="57" t="s">
        <v>813</v>
      </c>
      <c r="L105" s="63">
        <v>52687.0</v>
      </c>
      <c r="M105" s="61" t="s">
        <v>42</v>
      </c>
      <c r="N105" s="57" t="s">
        <v>814</v>
      </c>
    </row>
    <row r="106" ht="60.0" customHeight="1">
      <c r="A106" s="56">
        <v>100.0</v>
      </c>
      <c r="B106" s="57" t="s">
        <v>815</v>
      </c>
      <c r="C106" s="57" t="s">
        <v>816</v>
      </c>
      <c r="D106" s="57" t="s">
        <v>817</v>
      </c>
      <c r="E106" s="57" t="s">
        <v>818</v>
      </c>
      <c r="F106" s="57" t="s">
        <v>819</v>
      </c>
      <c r="G106" s="57" t="s">
        <v>820</v>
      </c>
      <c r="H106" s="56" t="str">
        <f t="shared" si="1"/>
        <v>WRONG</v>
      </c>
      <c r="I106" s="56" t="s">
        <v>77</v>
      </c>
      <c r="J106" s="56" t="s">
        <v>60</v>
      </c>
      <c r="K106" s="57" t="s">
        <v>821</v>
      </c>
      <c r="L106" s="63">
        <v>69230.0</v>
      </c>
      <c r="M106" s="61" t="s">
        <v>42</v>
      </c>
      <c r="N106" s="57" t="s">
        <v>822</v>
      </c>
    </row>
    <row r="107" ht="60.0" customHeight="1">
      <c r="A107" s="56">
        <v>101.0</v>
      </c>
      <c r="B107" s="57" t="s">
        <v>823</v>
      </c>
      <c r="C107" s="57" t="s">
        <v>824</v>
      </c>
      <c r="D107" s="57" t="s">
        <v>825</v>
      </c>
      <c r="E107" s="57" t="s">
        <v>826</v>
      </c>
      <c r="F107" s="57" t="s">
        <v>827</v>
      </c>
      <c r="G107" s="57" t="s">
        <v>828</v>
      </c>
      <c r="H107" s="56" t="str">
        <f t="shared" si="1"/>
        <v>CORRECT</v>
      </c>
      <c r="I107" s="56" t="s">
        <v>50</v>
      </c>
      <c r="J107" s="56" t="s">
        <v>50</v>
      </c>
      <c r="K107" s="57" t="s">
        <v>829</v>
      </c>
      <c r="L107" s="63">
        <v>52096.0</v>
      </c>
      <c r="M107" s="61" t="s">
        <v>42</v>
      </c>
      <c r="N107" s="57" t="s">
        <v>830</v>
      </c>
    </row>
    <row r="108" ht="60.0" customHeight="1">
      <c r="A108" s="56">
        <v>102.0</v>
      </c>
      <c r="B108" s="57" t="s">
        <v>831</v>
      </c>
      <c r="C108" s="57" t="s">
        <v>832</v>
      </c>
      <c r="D108" s="57" t="s">
        <v>833</v>
      </c>
      <c r="E108" s="57" t="s">
        <v>834</v>
      </c>
      <c r="F108" s="57" t="s">
        <v>835</v>
      </c>
      <c r="G108" s="57" t="s">
        <v>836</v>
      </c>
      <c r="H108" s="56" t="str">
        <f t="shared" si="1"/>
        <v>WRONG</v>
      </c>
      <c r="I108" s="56" t="s">
        <v>40</v>
      </c>
      <c r="J108" s="56" t="s">
        <v>50</v>
      </c>
      <c r="K108" s="57" t="s">
        <v>837</v>
      </c>
      <c r="L108" s="63">
        <v>49804.0</v>
      </c>
      <c r="M108" s="61" t="s">
        <v>42</v>
      </c>
      <c r="N108" s="57" t="s">
        <v>838</v>
      </c>
    </row>
    <row r="109" ht="60.0" customHeight="1">
      <c r="A109" s="56">
        <v>103.0</v>
      </c>
      <c r="B109" s="57" t="s">
        <v>839</v>
      </c>
      <c r="C109" s="57" t="s">
        <v>840</v>
      </c>
      <c r="D109" s="57" t="s">
        <v>841</v>
      </c>
      <c r="E109" s="57" t="s">
        <v>842</v>
      </c>
      <c r="F109" s="57" t="s">
        <v>843</v>
      </c>
      <c r="G109" s="57" t="s">
        <v>844</v>
      </c>
      <c r="H109" s="56" t="str">
        <f t="shared" si="1"/>
        <v>WRONG</v>
      </c>
      <c r="I109" s="56" t="s">
        <v>77</v>
      </c>
      <c r="J109" s="56" t="s">
        <v>60</v>
      </c>
      <c r="K109" s="57" t="s">
        <v>845</v>
      </c>
      <c r="L109" s="63">
        <v>54369.0</v>
      </c>
      <c r="M109" s="61" t="s">
        <v>42</v>
      </c>
      <c r="N109" s="57" t="s">
        <v>846</v>
      </c>
    </row>
    <row r="110" ht="60.0" customHeight="1">
      <c r="A110" s="56">
        <v>104.0</v>
      </c>
      <c r="B110" s="57" t="s">
        <v>847</v>
      </c>
      <c r="C110" s="57" t="s">
        <v>848</v>
      </c>
      <c r="D110" s="57" t="s">
        <v>849</v>
      </c>
      <c r="E110" s="57" t="s">
        <v>850</v>
      </c>
      <c r="F110" s="57" t="s">
        <v>851</v>
      </c>
      <c r="G110" s="57" t="s">
        <v>852</v>
      </c>
      <c r="H110" s="56" t="str">
        <f t="shared" si="1"/>
        <v>WRONG</v>
      </c>
      <c r="I110" s="56" t="s">
        <v>50</v>
      </c>
      <c r="J110" s="56" t="s">
        <v>60</v>
      </c>
      <c r="K110" s="57" t="s">
        <v>853</v>
      </c>
      <c r="L110" s="63">
        <v>67724.0</v>
      </c>
      <c r="M110" s="61" t="s">
        <v>42</v>
      </c>
      <c r="N110" s="57" t="s">
        <v>854</v>
      </c>
    </row>
    <row r="111" ht="60.0" customHeight="1">
      <c r="A111" s="56">
        <v>105.0</v>
      </c>
      <c r="B111" s="57" t="s">
        <v>855</v>
      </c>
      <c r="C111" s="57" t="s">
        <v>856</v>
      </c>
      <c r="D111" s="57" t="s">
        <v>857</v>
      </c>
      <c r="E111" s="57" t="s">
        <v>858</v>
      </c>
      <c r="F111" s="57" t="s">
        <v>859</v>
      </c>
      <c r="G111" s="57" t="s">
        <v>860</v>
      </c>
      <c r="H111" s="56" t="str">
        <f t="shared" si="1"/>
        <v>WRONG</v>
      </c>
      <c r="I111" s="56" t="s">
        <v>77</v>
      </c>
      <c r="J111" s="56" t="s">
        <v>60</v>
      </c>
      <c r="K111" s="57" t="s">
        <v>861</v>
      </c>
      <c r="L111" s="63">
        <v>67704.0</v>
      </c>
      <c r="M111" s="61" t="s">
        <v>42</v>
      </c>
      <c r="N111" s="57" t="s">
        <v>862</v>
      </c>
    </row>
    <row r="112" ht="60.0" customHeight="1">
      <c r="A112" s="56">
        <v>106.0</v>
      </c>
      <c r="B112" s="57" t="s">
        <v>863</v>
      </c>
      <c r="C112" s="57" t="s">
        <v>864</v>
      </c>
      <c r="D112" s="57" t="s">
        <v>865</v>
      </c>
      <c r="E112" s="57" t="s">
        <v>866</v>
      </c>
      <c r="F112" s="57" t="s">
        <v>867</v>
      </c>
      <c r="G112" s="57" t="s">
        <v>868</v>
      </c>
      <c r="H112" s="56" t="str">
        <f t="shared" si="1"/>
        <v>WRONG</v>
      </c>
      <c r="I112" s="56" t="s">
        <v>77</v>
      </c>
      <c r="J112" s="56" t="s">
        <v>50</v>
      </c>
      <c r="K112" s="57" t="s">
        <v>869</v>
      </c>
      <c r="L112" s="63">
        <v>61963.0</v>
      </c>
      <c r="M112" s="61" t="s">
        <v>62</v>
      </c>
      <c r="N112" s="57"/>
    </row>
    <row r="113" ht="60.0" customHeight="1">
      <c r="A113" s="56">
        <v>107.0</v>
      </c>
      <c r="B113" s="57" t="s">
        <v>870</v>
      </c>
      <c r="C113" s="57" t="s">
        <v>871</v>
      </c>
      <c r="D113" s="57" t="s">
        <v>872</v>
      </c>
      <c r="E113" s="57" t="s">
        <v>873</v>
      </c>
      <c r="F113" s="57" t="s">
        <v>874</v>
      </c>
      <c r="G113" s="57" t="s">
        <v>875</v>
      </c>
      <c r="H113" s="56" t="str">
        <f t="shared" si="1"/>
        <v>CORRECT</v>
      </c>
      <c r="I113" s="56" t="s">
        <v>50</v>
      </c>
      <c r="J113" s="56" t="s">
        <v>50</v>
      </c>
      <c r="K113" s="57" t="s">
        <v>876</v>
      </c>
      <c r="L113" s="63">
        <v>60189.0</v>
      </c>
      <c r="M113" s="61" t="s">
        <v>62</v>
      </c>
      <c r="N113" s="62"/>
    </row>
    <row r="114" ht="60.0" customHeight="1">
      <c r="A114" s="56">
        <v>108.0</v>
      </c>
      <c r="B114" s="57" t="s">
        <v>877</v>
      </c>
      <c r="C114" s="57" t="s">
        <v>878</v>
      </c>
      <c r="D114" s="57" t="s">
        <v>879</v>
      </c>
      <c r="E114" s="57" t="s">
        <v>880</v>
      </c>
      <c r="F114" s="57" t="s">
        <v>881</v>
      </c>
      <c r="G114" s="57" t="s">
        <v>882</v>
      </c>
      <c r="H114" s="56" t="str">
        <f t="shared" si="1"/>
        <v>WRONG</v>
      </c>
      <c r="I114" s="56" t="s">
        <v>50</v>
      </c>
      <c r="J114" s="56" t="s">
        <v>60</v>
      </c>
      <c r="K114" s="57" t="s">
        <v>883</v>
      </c>
      <c r="L114" s="63">
        <v>63542.0</v>
      </c>
      <c r="M114" s="61" t="s">
        <v>62</v>
      </c>
      <c r="N114" s="62"/>
    </row>
    <row r="115" ht="60.0" customHeight="1">
      <c r="A115" s="56">
        <v>109.0</v>
      </c>
      <c r="B115" s="57" t="s">
        <v>884</v>
      </c>
      <c r="C115" s="57" t="s">
        <v>885</v>
      </c>
      <c r="D115" s="57" t="s">
        <v>886</v>
      </c>
      <c r="E115" s="57" t="s">
        <v>887</v>
      </c>
      <c r="F115" s="57" t="s">
        <v>888</v>
      </c>
      <c r="G115" s="57" t="s">
        <v>889</v>
      </c>
      <c r="H115" s="56" t="str">
        <f t="shared" si="1"/>
        <v>WRONG</v>
      </c>
      <c r="I115" s="56" t="s">
        <v>51</v>
      </c>
      <c r="J115" s="56" t="s">
        <v>50</v>
      </c>
      <c r="K115" s="57" t="s">
        <v>890</v>
      </c>
      <c r="L115" s="63">
        <v>61985.0</v>
      </c>
      <c r="M115" s="61" t="s">
        <v>42</v>
      </c>
      <c r="N115" s="57" t="s">
        <v>891</v>
      </c>
    </row>
    <row r="116" ht="60.0" customHeight="1">
      <c r="A116" s="56">
        <v>110.0</v>
      </c>
      <c r="B116" s="57" t="s">
        <v>892</v>
      </c>
      <c r="C116" s="57" t="s">
        <v>893</v>
      </c>
      <c r="D116" s="57" t="s">
        <v>894</v>
      </c>
      <c r="E116" s="57" t="s">
        <v>895</v>
      </c>
      <c r="F116" s="57" t="s">
        <v>896</v>
      </c>
      <c r="G116" s="57" t="s">
        <v>897</v>
      </c>
      <c r="H116" s="56" t="str">
        <f t="shared" si="1"/>
        <v>WRONG</v>
      </c>
      <c r="I116" s="56" t="s">
        <v>50</v>
      </c>
      <c r="J116" s="56" t="s">
        <v>51</v>
      </c>
      <c r="K116" s="57" t="s">
        <v>898</v>
      </c>
      <c r="L116" s="63">
        <v>68652.0</v>
      </c>
      <c r="M116" s="61" t="s">
        <v>42</v>
      </c>
      <c r="N116" s="57" t="s">
        <v>899</v>
      </c>
    </row>
    <row r="117" ht="60.0" customHeight="1">
      <c r="A117" s="56">
        <v>111.0</v>
      </c>
      <c r="B117" s="57" t="s">
        <v>900</v>
      </c>
      <c r="C117" s="57" t="s">
        <v>901</v>
      </c>
      <c r="D117" s="57" t="s">
        <v>902</v>
      </c>
      <c r="E117" s="57" t="s">
        <v>903</v>
      </c>
      <c r="F117" s="57" t="s">
        <v>904</v>
      </c>
      <c r="G117" s="57" t="s">
        <v>905</v>
      </c>
      <c r="H117" s="56" t="str">
        <f t="shared" si="1"/>
        <v>WRONG</v>
      </c>
      <c r="I117" s="56" t="s">
        <v>40</v>
      </c>
      <c r="J117" s="56" t="s">
        <v>60</v>
      </c>
      <c r="K117" s="57" t="s">
        <v>906</v>
      </c>
      <c r="L117" s="63">
        <v>63206.0</v>
      </c>
      <c r="M117" s="61" t="s">
        <v>42</v>
      </c>
      <c r="N117" s="57" t="s">
        <v>907</v>
      </c>
    </row>
    <row r="118" ht="60.0" customHeight="1">
      <c r="A118" s="56">
        <v>112.0</v>
      </c>
      <c r="B118" s="57" t="s">
        <v>908</v>
      </c>
      <c r="C118" s="57" t="s">
        <v>909</v>
      </c>
      <c r="D118" s="57" t="s">
        <v>910</v>
      </c>
      <c r="E118" s="57" t="s">
        <v>911</v>
      </c>
      <c r="F118" s="57" t="s">
        <v>912</v>
      </c>
      <c r="G118" s="57" t="s">
        <v>913</v>
      </c>
      <c r="H118" s="56" t="str">
        <f t="shared" si="1"/>
        <v>CORRECT</v>
      </c>
      <c r="I118" s="56" t="s">
        <v>51</v>
      </c>
      <c r="J118" s="56" t="s">
        <v>51</v>
      </c>
      <c r="K118" s="57" t="s">
        <v>914</v>
      </c>
      <c r="L118" s="63">
        <v>57657.0</v>
      </c>
      <c r="M118" s="61" t="s">
        <v>62</v>
      </c>
      <c r="N118" s="57"/>
    </row>
    <row r="119" ht="60.0" customHeight="1">
      <c r="A119" s="56">
        <v>113.0</v>
      </c>
      <c r="B119" s="57" t="s">
        <v>915</v>
      </c>
      <c r="C119" s="57" t="s">
        <v>916</v>
      </c>
      <c r="D119" s="57" t="s">
        <v>917</v>
      </c>
      <c r="E119" s="57" t="s">
        <v>918</v>
      </c>
      <c r="F119" s="57" t="s">
        <v>919</v>
      </c>
      <c r="G119" s="57" t="s">
        <v>920</v>
      </c>
      <c r="H119" s="56" t="str">
        <f t="shared" si="1"/>
        <v>WRONG</v>
      </c>
      <c r="I119" s="56" t="s">
        <v>77</v>
      </c>
      <c r="J119" s="56" t="s">
        <v>60</v>
      </c>
      <c r="K119" s="57" t="s">
        <v>921</v>
      </c>
      <c r="L119" s="63">
        <v>53823.0</v>
      </c>
      <c r="M119" s="61" t="s">
        <v>62</v>
      </c>
      <c r="N119" s="57"/>
    </row>
    <row r="120" ht="60.0" customHeight="1">
      <c r="A120" s="56">
        <v>114.0</v>
      </c>
      <c r="B120" s="57" t="s">
        <v>922</v>
      </c>
      <c r="C120" s="57" t="s">
        <v>923</v>
      </c>
      <c r="D120" s="57" t="s">
        <v>924</v>
      </c>
      <c r="E120" s="57" t="s">
        <v>925</v>
      </c>
      <c r="F120" s="57" t="s">
        <v>926</v>
      </c>
      <c r="G120" s="57" t="s">
        <v>927</v>
      </c>
      <c r="H120" s="56" t="str">
        <f t="shared" si="1"/>
        <v>WRONG</v>
      </c>
      <c r="I120" s="56" t="s">
        <v>60</v>
      </c>
      <c r="J120" s="56" t="s">
        <v>40</v>
      </c>
      <c r="K120" s="57" t="s">
        <v>928</v>
      </c>
      <c r="L120" s="63">
        <v>54595.0</v>
      </c>
      <c r="M120" s="61" t="s">
        <v>42</v>
      </c>
      <c r="N120" s="57" t="s">
        <v>929</v>
      </c>
    </row>
    <row r="121" ht="60.0" customHeight="1">
      <c r="A121" s="56">
        <v>115.0</v>
      </c>
      <c r="B121" s="57" t="s">
        <v>930</v>
      </c>
      <c r="C121" s="57" t="s">
        <v>931</v>
      </c>
      <c r="D121" s="57" t="s">
        <v>932</v>
      </c>
      <c r="E121" s="57" t="s">
        <v>933</v>
      </c>
      <c r="F121" s="57" t="s">
        <v>934</v>
      </c>
      <c r="G121" s="57" t="s">
        <v>935</v>
      </c>
      <c r="H121" s="56" t="str">
        <f t="shared" si="1"/>
        <v>CORRECT</v>
      </c>
      <c r="I121" s="56" t="s">
        <v>77</v>
      </c>
      <c r="J121" s="56" t="s">
        <v>77</v>
      </c>
      <c r="K121" s="57" t="s">
        <v>936</v>
      </c>
      <c r="L121" s="63">
        <v>59540.0</v>
      </c>
      <c r="M121" s="61" t="s">
        <v>62</v>
      </c>
      <c r="N121" s="57"/>
    </row>
    <row r="122" ht="60.0" customHeight="1">
      <c r="A122" s="56">
        <v>116.0</v>
      </c>
      <c r="B122" s="57" t="s">
        <v>937</v>
      </c>
      <c r="C122" s="57" t="s">
        <v>938</v>
      </c>
      <c r="D122" s="57" t="s">
        <v>939</v>
      </c>
      <c r="E122" s="57" t="s">
        <v>940</v>
      </c>
      <c r="F122" s="57" t="s">
        <v>941</v>
      </c>
      <c r="G122" s="57" t="s">
        <v>942</v>
      </c>
      <c r="H122" s="56" t="str">
        <f t="shared" si="1"/>
        <v>WRONG</v>
      </c>
      <c r="I122" s="56" t="s">
        <v>51</v>
      </c>
      <c r="J122" s="56" t="s">
        <v>60</v>
      </c>
      <c r="K122" s="57" t="s">
        <v>943</v>
      </c>
      <c r="L122" s="63">
        <v>57569.0</v>
      </c>
      <c r="M122" s="61" t="s">
        <v>42</v>
      </c>
      <c r="N122" s="57" t="s">
        <v>944</v>
      </c>
    </row>
    <row r="123" ht="60.0" customHeight="1">
      <c r="A123" s="56">
        <v>117.0</v>
      </c>
      <c r="B123" s="57" t="s">
        <v>945</v>
      </c>
      <c r="C123" s="57" t="s">
        <v>946</v>
      </c>
      <c r="D123" s="57" t="s">
        <v>947</v>
      </c>
      <c r="E123" s="57" t="s">
        <v>948</v>
      </c>
      <c r="F123" s="57" t="s">
        <v>949</v>
      </c>
      <c r="G123" s="57" t="s">
        <v>950</v>
      </c>
      <c r="H123" s="56" t="str">
        <f t="shared" si="1"/>
        <v>CORRECT</v>
      </c>
      <c r="I123" s="56" t="s">
        <v>51</v>
      </c>
      <c r="J123" s="56" t="s">
        <v>51</v>
      </c>
      <c r="K123" s="57" t="s">
        <v>951</v>
      </c>
      <c r="L123" s="63">
        <v>55655.0</v>
      </c>
      <c r="M123" s="61" t="s">
        <v>42</v>
      </c>
      <c r="N123" s="57" t="s">
        <v>952</v>
      </c>
    </row>
    <row r="124" ht="60.0" customHeight="1">
      <c r="A124" s="56">
        <v>118.0</v>
      </c>
      <c r="B124" s="57" t="s">
        <v>953</v>
      </c>
      <c r="C124" s="57" t="s">
        <v>954</v>
      </c>
      <c r="D124" s="57" t="s">
        <v>955</v>
      </c>
      <c r="E124" s="57" t="s">
        <v>956</v>
      </c>
      <c r="F124" s="57" t="s">
        <v>957</v>
      </c>
      <c r="G124" s="57" t="s">
        <v>958</v>
      </c>
      <c r="H124" s="56" t="str">
        <f t="shared" si="1"/>
        <v>CORRECT</v>
      </c>
      <c r="I124" s="56" t="s">
        <v>40</v>
      </c>
      <c r="J124" s="56" t="s">
        <v>40</v>
      </c>
      <c r="K124" s="57" t="s">
        <v>959</v>
      </c>
      <c r="L124" s="63">
        <v>65061.0</v>
      </c>
      <c r="M124" s="61" t="s">
        <v>42</v>
      </c>
      <c r="N124" s="57" t="s">
        <v>960</v>
      </c>
    </row>
    <row r="125" ht="60.0" customHeight="1">
      <c r="A125" s="56">
        <v>119.0</v>
      </c>
      <c r="B125" s="57" t="s">
        <v>961</v>
      </c>
      <c r="C125" s="57" t="s">
        <v>962</v>
      </c>
      <c r="D125" s="57" t="s">
        <v>963</v>
      </c>
      <c r="E125" s="57" t="s">
        <v>964</v>
      </c>
      <c r="F125" s="57" t="s">
        <v>965</v>
      </c>
      <c r="G125" s="57" t="s">
        <v>966</v>
      </c>
      <c r="H125" s="56" t="str">
        <f t="shared" si="1"/>
        <v>CORRECT</v>
      </c>
      <c r="I125" s="56" t="s">
        <v>40</v>
      </c>
      <c r="J125" s="56" t="s">
        <v>40</v>
      </c>
      <c r="K125" s="57" t="s">
        <v>967</v>
      </c>
      <c r="L125" s="63">
        <v>62429.0</v>
      </c>
      <c r="M125" s="61" t="s">
        <v>42</v>
      </c>
      <c r="N125" s="57" t="s">
        <v>968</v>
      </c>
    </row>
    <row r="126" ht="60.0" customHeight="1">
      <c r="A126" s="56">
        <v>120.0</v>
      </c>
      <c r="B126" s="57" t="s">
        <v>969</v>
      </c>
      <c r="C126" s="57" t="s">
        <v>970</v>
      </c>
      <c r="D126" s="57" t="s">
        <v>971</v>
      </c>
      <c r="E126" s="57" t="s">
        <v>972</v>
      </c>
      <c r="F126" s="57" t="s">
        <v>973</v>
      </c>
      <c r="G126" s="57" t="s">
        <v>974</v>
      </c>
      <c r="H126" s="56" t="str">
        <f t="shared" si="1"/>
        <v>CORRECT</v>
      </c>
      <c r="I126" s="56" t="s">
        <v>51</v>
      </c>
      <c r="J126" s="56" t="s">
        <v>51</v>
      </c>
      <c r="K126" s="57" t="s">
        <v>975</v>
      </c>
      <c r="L126" s="63">
        <v>60019.0</v>
      </c>
      <c r="M126" s="61" t="s">
        <v>42</v>
      </c>
      <c r="N126" s="57" t="s">
        <v>968</v>
      </c>
    </row>
    <row r="127" ht="60.0" customHeight="1">
      <c r="A127" s="56">
        <v>121.0</v>
      </c>
      <c r="B127" s="57" t="s">
        <v>976</v>
      </c>
      <c r="C127" s="57" t="s">
        <v>977</v>
      </c>
      <c r="D127" s="57" t="s">
        <v>978</v>
      </c>
      <c r="E127" s="57" t="s">
        <v>979</v>
      </c>
      <c r="F127" s="57" t="s">
        <v>980</v>
      </c>
      <c r="G127" s="57" t="s">
        <v>981</v>
      </c>
      <c r="H127" s="56" t="str">
        <f t="shared" si="1"/>
        <v>WRONG</v>
      </c>
      <c r="I127" s="56" t="s">
        <v>77</v>
      </c>
      <c r="J127" s="56" t="s">
        <v>40</v>
      </c>
      <c r="K127" s="57" t="s">
        <v>982</v>
      </c>
      <c r="L127" s="63">
        <v>56851.0</v>
      </c>
      <c r="M127" s="61" t="s">
        <v>42</v>
      </c>
      <c r="N127" s="57" t="s">
        <v>968</v>
      </c>
    </row>
    <row r="128" ht="60.0" customHeight="1">
      <c r="A128" s="56">
        <v>122.0</v>
      </c>
      <c r="B128" s="57" t="s">
        <v>983</v>
      </c>
      <c r="C128" s="57" t="s">
        <v>984</v>
      </c>
      <c r="D128" s="57" t="s">
        <v>985</v>
      </c>
      <c r="E128" s="57" t="s">
        <v>986</v>
      </c>
      <c r="F128" s="57" t="s">
        <v>987</v>
      </c>
      <c r="G128" s="57" t="s">
        <v>988</v>
      </c>
      <c r="H128" s="56" t="str">
        <f t="shared" si="1"/>
        <v>CORRECT</v>
      </c>
      <c r="I128" s="56" t="s">
        <v>60</v>
      </c>
      <c r="J128" s="56" t="s">
        <v>60</v>
      </c>
      <c r="K128" s="57" t="s">
        <v>989</v>
      </c>
      <c r="L128" s="63">
        <v>68840.0</v>
      </c>
      <c r="M128" s="61" t="s">
        <v>42</v>
      </c>
      <c r="N128" s="57" t="s">
        <v>990</v>
      </c>
    </row>
    <row r="129" ht="60.0" customHeight="1">
      <c r="A129" s="56">
        <v>123.0</v>
      </c>
      <c r="B129" s="57" t="s">
        <v>991</v>
      </c>
      <c r="C129" s="57" t="s">
        <v>992</v>
      </c>
      <c r="D129" s="57" t="s">
        <v>993</v>
      </c>
      <c r="E129" s="57" t="s">
        <v>994</v>
      </c>
      <c r="F129" s="57" t="s">
        <v>995</v>
      </c>
      <c r="G129" s="57" t="s">
        <v>996</v>
      </c>
      <c r="H129" s="56" t="str">
        <f t="shared" si="1"/>
        <v>WRONG</v>
      </c>
      <c r="I129" s="56" t="s">
        <v>77</v>
      </c>
      <c r="J129" s="56" t="s">
        <v>60</v>
      </c>
      <c r="K129" s="57" t="s">
        <v>997</v>
      </c>
      <c r="L129" s="63">
        <v>52182.0</v>
      </c>
      <c r="M129" s="61" t="s">
        <v>42</v>
      </c>
      <c r="N129" s="57" t="s">
        <v>998</v>
      </c>
    </row>
    <row r="130" ht="60.0" customHeight="1">
      <c r="A130" s="56">
        <v>124.0</v>
      </c>
      <c r="B130" s="57" t="s">
        <v>999</v>
      </c>
      <c r="C130" s="57" t="s">
        <v>1000</v>
      </c>
      <c r="D130" s="57" t="s">
        <v>1001</v>
      </c>
      <c r="E130" s="57" t="s">
        <v>1002</v>
      </c>
      <c r="F130" s="57" t="s">
        <v>1003</v>
      </c>
      <c r="G130" s="57" t="s">
        <v>1004</v>
      </c>
      <c r="H130" s="56" t="str">
        <f t="shared" si="1"/>
        <v>CORRECT</v>
      </c>
      <c r="I130" s="56" t="s">
        <v>40</v>
      </c>
      <c r="J130" s="56" t="s">
        <v>40</v>
      </c>
      <c r="K130" s="57" t="s">
        <v>1005</v>
      </c>
      <c r="L130" s="63">
        <v>55322.0</v>
      </c>
      <c r="M130" s="61" t="s">
        <v>42</v>
      </c>
      <c r="N130" s="57" t="s">
        <v>1006</v>
      </c>
    </row>
    <row r="131" ht="60.0" customHeight="1">
      <c r="A131" s="56">
        <v>125.0</v>
      </c>
      <c r="B131" s="57" t="s">
        <v>1007</v>
      </c>
      <c r="C131" s="57" t="s">
        <v>1008</v>
      </c>
      <c r="D131" s="57" t="s">
        <v>1009</v>
      </c>
      <c r="E131" s="57" t="s">
        <v>1010</v>
      </c>
      <c r="F131" s="57" t="s">
        <v>1011</v>
      </c>
      <c r="G131" s="57" t="s">
        <v>1012</v>
      </c>
      <c r="H131" s="56" t="str">
        <f t="shared" si="1"/>
        <v>CORRECT</v>
      </c>
      <c r="I131" s="56" t="s">
        <v>40</v>
      </c>
      <c r="J131" s="56" t="s">
        <v>40</v>
      </c>
      <c r="K131" s="57" t="s">
        <v>1013</v>
      </c>
      <c r="L131" s="63">
        <v>60352.0</v>
      </c>
      <c r="M131" s="61" t="s">
        <v>62</v>
      </c>
      <c r="N131" s="57"/>
    </row>
    <row r="132" ht="60.0" customHeight="1">
      <c r="A132" s="56">
        <v>126.0</v>
      </c>
      <c r="B132" s="57" t="s">
        <v>1014</v>
      </c>
      <c r="C132" s="57" t="s">
        <v>1015</v>
      </c>
      <c r="D132" s="57" t="s">
        <v>1016</v>
      </c>
      <c r="E132" s="57" t="s">
        <v>1017</v>
      </c>
      <c r="F132" s="57" t="s">
        <v>1018</v>
      </c>
      <c r="G132" s="57" t="s">
        <v>1019</v>
      </c>
      <c r="H132" s="56" t="str">
        <f t="shared" si="1"/>
        <v>CORRECT</v>
      </c>
      <c r="I132" s="56" t="s">
        <v>51</v>
      </c>
      <c r="J132" s="56" t="s">
        <v>51</v>
      </c>
      <c r="K132" s="57" t="s">
        <v>1020</v>
      </c>
      <c r="L132" s="63">
        <v>65986.0</v>
      </c>
      <c r="M132" s="61" t="s">
        <v>62</v>
      </c>
      <c r="N132" s="57"/>
    </row>
    <row r="133" ht="60.0" customHeight="1">
      <c r="A133" s="56">
        <v>127.0</v>
      </c>
      <c r="B133" s="57" t="s">
        <v>1021</v>
      </c>
      <c r="C133" s="57" t="s">
        <v>1022</v>
      </c>
      <c r="D133" s="57" t="s">
        <v>1023</v>
      </c>
      <c r="E133" s="57" t="s">
        <v>1024</v>
      </c>
      <c r="F133" s="57" t="s">
        <v>1025</v>
      </c>
      <c r="G133" s="57" t="s">
        <v>1026</v>
      </c>
      <c r="H133" s="56" t="str">
        <f t="shared" si="1"/>
        <v>WRONG</v>
      </c>
      <c r="I133" s="56" t="s">
        <v>51</v>
      </c>
      <c r="J133" s="56" t="s">
        <v>40</v>
      </c>
      <c r="K133" s="57" t="s">
        <v>1027</v>
      </c>
      <c r="L133" s="63">
        <v>53081.0</v>
      </c>
      <c r="M133" s="61" t="s">
        <v>42</v>
      </c>
      <c r="N133" s="57" t="s">
        <v>1028</v>
      </c>
    </row>
    <row r="134" ht="60.0" customHeight="1">
      <c r="A134" s="56">
        <v>128.0</v>
      </c>
      <c r="B134" s="57" t="s">
        <v>1029</v>
      </c>
      <c r="C134" s="57" t="s">
        <v>1030</v>
      </c>
      <c r="D134" s="57" t="s">
        <v>1031</v>
      </c>
      <c r="E134" s="57" t="s">
        <v>1032</v>
      </c>
      <c r="F134" s="57" t="s">
        <v>1033</v>
      </c>
      <c r="G134" s="57" t="s">
        <v>1034</v>
      </c>
      <c r="H134" s="56" t="str">
        <f t="shared" si="1"/>
        <v>WRONG</v>
      </c>
      <c r="I134" s="56" t="s">
        <v>40</v>
      </c>
      <c r="J134" s="56" t="s">
        <v>50</v>
      </c>
      <c r="K134" s="57" t="s">
        <v>1035</v>
      </c>
      <c r="L134" s="63">
        <v>59639.0</v>
      </c>
      <c r="M134" s="61" t="s">
        <v>62</v>
      </c>
      <c r="N134" s="57"/>
    </row>
    <row r="135" ht="60.0" customHeight="1">
      <c r="A135" s="56">
        <v>129.0</v>
      </c>
      <c r="B135" s="57" t="s">
        <v>1036</v>
      </c>
      <c r="C135" s="57" t="s">
        <v>1037</v>
      </c>
      <c r="D135" s="57" t="s">
        <v>1038</v>
      </c>
      <c r="E135" s="57" t="s">
        <v>1039</v>
      </c>
      <c r="F135" s="57" t="s">
        <v>1040</v>
      </c>
      <c r="G135" s="57" t="s">
        <v>1041</v>
      </c>
      <c r="H135" s="56" t="str">
        <f t="shared" si="1"/>
        <v>CORRECT</v>
      </c>
      <c r="I135" s="56" t="s">
        <v>77</v>
      </c>
      <c r="J135" s="56" t="s">
        <v>77</v>
      </c>
      <c r="K135" s="57" t="s">
        <v>1042</v>
      </c>
      <c r="L135" s="63">
        <v>54763.0</v>
      </c>
      <c r="M135" s="61" t="s">
        <v>62</v>
      </c>
      <c r="N135" s="57"/>
    </row>
    <row r="136" ht="60.0" customHeight="1">
      <c r="A136" s="56">
        <v>130.0</v>
      </c>
      <c r="B136" s="57" t="s">
        <v>1043</v>
      </c>
      <c r="C136" s="57" t="s">
        <v>1044</v>
      </c>
      <c r="D136" s="57" t="s">
        <v>1045</v>
      </c>
      <c r="E136" s="57" t="s">
        <v>1046</v>
      </c>
      <c r="F136" s="57" t="s">
        <v>1047</v>
      </c>
      <c r="G136" s="57" t="s">
        <v>1048</v>
      </c>
      <c r="H136" s="56" t="str">
        <f t="shared" si="1"/>
        <v>WRONG</v>
      </c>
      <c r="I136" s="56" t="s">
        <v>60</v>
      </c>
      <c r="J136" s="56" t="s">
        <v>50</v>
      </c>
      <c r="K136" s="57" t="s">
        <v>1049</v>
      </c>
      <c r="L136" s="63">
        <v>63702.0</v>
      </c>
      <c r="M136" s="61" t="s">
        <v>42</v>
      </c>
      <c r="N136" s="57" t="s">
        <v>1050</v>
      </c>
    </row>
    <row r="137" ht="60.0" customHeight="1">
      <c r="A137" s="56">
        <v>131.0</v>
      </c>
      <c r="B137" s="57" t="s">
        <v>1051</v>
      </c>
      <c r="C137" s="57" t="s">
        <v>1052</v>
      </c>
      <c r="D137" s="57" t="s">
        <v>1053</v>
      </c>
      <c r="E137" s="57" t="s">
        <v>1054</v>
      </c>
      <c r="F137" s="57" t="s">
        <v>1055</v>
      </c>
      <c r="G137" s="57" t="s">
        <v>1056</v>
      </c>
      <c r="H137" s="56" t="str">
        <f t="shared" si="1"/>
        <v>CORRECT</v>
      </c>
      <c r="I137" s="56" t="s">
        <v>60</v>
      </c>
      <c r="J137" s="56" t="s">
        <v>60</v>
      </c>
      <c r="K137" s="57" t="s">
        <v>1057</v>
      </c>
      <c r="L137" s="63">
        <v>54284.0</v>
      </c>
      <c r="M137" s="61" t="s">
        <v>42</v>
      </c>
      <c r="N137" s="57" t="s">
        <v>1058</v>
      </c>
    </row>
    <row r="138" ht="60.0" customHeight="1">
      <c r="A138" s="56">
        <v>132.0</v>
      </c>
      <c r="B138" s="57" t="s">
        <v>1059</v>
      </c>
      <c r="C138" s="57" t="s">
        <v>769</v>
      </c>
      <c r="D138" s="57" t="s">
        <v>1060</v>
      </c>
      <c r="E138" s="57" t="s">
        <v>1061</v>
      </c>
      <c r="F138" s="57" t="s">
        <v>1062</v>
      </c>
      <c r="G138" s="57" t="s">
        <v>1063</v>
      </c>
      <c r="H138" s="56" t="str">
        <f t="shared" si="1"/>
        <v>CORRECT</v>
      </c>
      <c r="I138" s="56" t="s">
        <v>51</v>
      </c>
      <c r="J138" s="56" t="s">
        <v>51</v>
      </c>
      <c r="K138" s="57" t="s">
        <v>1064</v>
      </c>
      <c r="L138" s="63">
        <v>52856.0</v>
      </c>
      <c r="M138" s="61" t="s">
        <v>42</v>
      </c>
      <c r="N138" s="57" t="s">
        <v>1065</v>
      </c>
    </row>
    <row r="139" ht="60.0" customHeight="1">
      <c r="A139" s="56">
        <v>133.0</v>
      </c>
      <c r="B139" s="57" t="s">
        <v>1066</v>
      </c>
      <c r="C139" s="57" t="s">
        <v>1067</v>
      </c>
      <c r="D139" s="57" t="s">
        <v>1068</v>
      </c>
      <c r="E139" s="57" t="s">
        <v>1069</v>
      </c>
      <c r="F139" s="57" t="s">
        <v>1070</v>
      </c>
      <c r="G139" s="57" t="s">
        <v>1071</v>
      </c>
      <c r="H139" s="56" t="str">
        <f t="shared" si="1"/>
        <v>WRONG</v>
      </c>
      <c r="I139" s="56" t="s">
        <v>77</v>
      </c>
      <c r="J139" s="56" t="s">
        <v>50</v>
      </c>
      <c r="K139" s="57" t="s">
        <v>1072</v>
      </c>
      <c r="L139" s="63">
        <v>52270.0</v>
      </c>
      <c r="M139" s="61" t="s">
        <v>42</v>
      </c>
      <c r="N139" s="57" t="s">
        <v>1073</v>
      </c>
    </row>
    <row r="140" ht="60.0" customHeight="1">
      <c r="A140" s="56">
        <v>134.0</v>
      </c>
      <c r="B140" s="57" t="s">
        <v>1074</v>
      </c>
      <c r="C140" s="57" t="s">
        <v>1075</v>
      </c>
      <c r="D140" s="57" t="s">
        <v>1076</v>
      </c>
      <c r="E140" s="57" t="s">
        <v>1077</v>
      </c>
      <c r="F140" s="57" t="s">
        <v>1078</v>
      </c>
      <c r="G140" s="57" t="s">
        <v>1079</v>
      </c>
      <c r="H140" s="56" t="str">
        <f t="shared" si="1"/>
        <v>CORRECT</v>
      </c>
      <c r="I140" s="56" t="s">
        <v>40</v>
      </c>
      <c r="J140" s="56" t="s">
        <v>40</v>
      </c>
      <c r="K140" s="57" t="s">
        <v>1080</v>
      </c>
      <c r="L140" s="63">
        <v>55577.0</v>
      </c>
      <c r="M140" s="61" t="s">
        <v>42</v>
      </c>
      <c r="N140" s="57" t="s">
        <v>1081</v>
      </c>
    </row>
    <row r="141" ht="60.0" customHeight="1">
      <c r="A141" s="56">
        <v>135.0</v>
      </c>
      <c r="B141" s="57" t="s">
        <v>1082</v>
      </c>
      <c r="C141" s="57" t="s">
        <v>1083</v>
      </c>
      <c r="D141" s="57" t="s">
        <v>1084</v>
      </c>
      <c r="E141" s="57" t="s">
        <v>1085</v>
      </c>
      <c r="F141" s="57" t="s">
        <v>1086</v>
      </c>
      <c r="G141" s="57" t="s">
        <v>1087</v>
      </c>
      <c r="H141" s="56" t="str">
        <f t="shared" si="1"/>
        <v>WRONG</v>
      </c>
      <c r="I141" s="56" t="s">
        <v>40</v>
      </c>
      <c r="J141" s="56" t="s">
        <v>51</v>
      </c>
      <c r="K141" s="57" t="s">
        <v>1088</v>
      </c>
      <c r="L141" s="63">
        <v>63099.0</v>
      </c>
      <c r="M141" s="61" t="s">
        <v>42</v>
      </c>
      <c r="N141" s="57" t="s">
        <v>1089</v>
      </c>
    </row>
    <row r="142" ht="60.0" customHeight="1">
      <c r="A142" s="56">
        <v>136.0</v>
      </c>
      <c r="B142" s="57" t="s">
        <v>1090</v>
      </c>
      <c r="C142" s="57" t="s">
        <v>1091</v>
      </c>
      <c r="D142" s="57" t="s">
        <v>1092</v>
      </c>
      <c r="E142" s="57" t="s">
        <v>1093</v>
      </c>
      <c r="F142" s="57" t="s">
        <v>1094</v>
      </c>
      <c r="G142" s="57" t="s">
        <v>1095</v>
      </c>
      <c r="H142" s="56" t="str">
        <f t="shared" si="1"/>
        <v>CORRECT</v>
      </c>
      <c r="I142" s="56" t="s">
        <v>40</v>
      </c>
      <c r="J142" s="56" t="s">
        <v>40</v>
      </c>
      <c r="K142" s="57" t="s">
        <v>1096</v>
      </c>
      <c r="L142" s="63">
        <v>57278.0</v>
      </c>
      <c r="M142" s="61" t="s">
        <v>42</v>
      </c>
      <c r="N142" s="57" t="s">
        <v>1097</v>
      </c>
    </row>
    <row r="143" ht="60.0" customHeight="1">
      <c r="A143" s="56">
        <v>137.0</v>
      </c>
      <c r="B143" s="57" t="s">
        <v>1098</v>
      </c>
      <c r="C143" s="57" t="s">
        <v>1099</v>
      </c>
      <c r="D143" s="57" t="s">
        <v>1100</v>
      </c>
      <c r="E143" s="57" t="s">
        <v>1101</v>
      </c>
      <c r="F143" s="57" t="s">
        <v>1102</v>
      </c>
      <c r="G143" s="57" t="s">
        <v>1103</v>
      </c>
      <c r="H143" s="56" t="str">
        <f t="shared" si="1"/>
        <v>CORRECT</v>
      </c>
      <c r="I143" s="56" t="s">
        <v>50</v>
      </c>
      <c r="J143" s="56" t="s">
        <v>50</v>
      </c>
      <c r="K143" s="57" t="s">
        <v>1104</v>
      </c>
      <c r="L143" s="63">
        <v>62464.0</v>
      </c>
      <c r="M143" s="61" t="s">
        <v>42</v>
      </c>
      <c r="N143" s="57" t="s">
        <v>1105</v>
      </c>
    </row>
    <row r="144" ht="60.0" customHeight="1">
      <c r="A144" s="56">
        <v>138.0</v>
      </c>
      <c r="B144" s="57" t="s">
        <v>1106</v>
      </c>
      <c r="C144" s="57" t="s">
        <v>1107</v>
      </c>
      <c r="D144" s="57" t="s">
        <v>1108</v>
      </c>
      <c r="E144" s="57" t="s">
        <v>1109</v>
      </c>
      <c r="F144" s="57" t="s">
        <v>1110</v>
      </c>
      <c r="G144" s="57" t="s">
        <v>1111</v>
      </c>
      <c r="H144" s="56" t="str">
        <f t="shared" si="1"/>
        <v>WRONG</v>
      </c>
      <c r="I144" s="56" t="s">
        <v>50</v>
      </c>
      <c r="J144" s="56" t="s">
        <v>40</v>
      </c>
      <c r="K144" s="57" t="s">
        <v>1112</v>
      </c>
      <c r="L144" s="63">
        <v>49981.0</v>
      </c>
      <c r="M144" s="61" t="s">
        <v>42</v>
      </c>
      <c r="N144" s="57" t="s">
        <v>1113</v>
      </c>
    </row>
    <row r="145" ht="60.0" customHeight="1">
      <c r="A145" s="56">
        <v>139.0</v>
      </c>
      <c r="B145" s="57" t="s">
        <v>1114</v>
      </c>
      <c r="C145" s="57" t="s">
        <v>1115</v>
      </c>
      <c r="D145" s="57" t="s">
        <v>1116</v>
      </c>
      <c r="E145" s="57" t="s">
        <v>1117</v>
      </c>
      <c r="F145" s="57" t="s">
        <v>1118</v>
      </c>
      <c r="G145" s="57" t="s">
        <v>1119</v>
      </c>
      <c r="H145" s="56" t="str">
        <f t="shared" si="1"/>
        <v>CORRECT</v>
      </c>
      <c r="I145" s="56" t="s">
        <v>77</v>
      </c>
      <c r="J145" s="56" t="s">
        <v>77</v>
      </c>
      <c r="K145" s="57" t="s">
        <v>1120</v>
      </c>
      <c r="L145" s="63">
        <v>59516.0</v>
      </c>
      <c r="M145" s="61" t="s">
        <v>62</v>
      </c>
      <c r="N145" s="57"/>
    </row>
    <row r="146" ht="60.0" customHeight="1">
      <c r="A146" s="56">
        <v>140.0</v>
      </c>
      <c r="B146" s="57" t="s">
        <v>1121</v>
      </c>
      <c r="C146" s="57" t="s">
        <v>1122</v>
      </c>
      <c r="D146" s="57" t="s">
        <v>1123</v>
      </c>
      <c r="E146" s="57" t="s">
        <v>1124</v>
      </c>
      <c r="F146" s="57" t="s">
        <v>1125</v>
      </c>
      <c r="G146" s="57" t="s">
        <v>1079</v>
      </c>
      <c r="H146" s="56" t="str">
        <f t="shared" si="1"/>
        <v>WRONG</v>
      </c>
      <c r="I146" s="56" t="s">
        <v>50</v>
      </c>
      <c r="J146" s="56" t="s">
        <v>51</v>
      </c>
      <c r="K146" s="57" t="s">
        <v>1126</v>
      </c>
      <c r="L146" s="63">
        <v>50238.0</v>
      </c>
      <c r="M146" s="61" t="s">
        <v>62</v>
      </c>
      <c r="N146" s="62"/>
    </row>
    <row r="147" ht="60.0" customHeight="1">
      <c r="A147" s="56">
        <v>141.0</v>
      </c>
      <c r="B147" s="57" t="s">
        <v>1127</v>
      </c>
      <c r="C147" s="57" t="s">
        <v>1128</v>
      </c>
      <c r="D147" s="57" t="s">
        <v>1129</v>
      </c>
      <c r="E147" s="57" t="s">
        <v>1130</v>
      </c>
      <c r="F147" s="57" t="s">
        <v>1131</v>
      </c>
      <c r="G147" s="57" t="s">
        <v>1132</v>
      </c>
      <c r="H147" s="56" t="str">
        <f t="shared" si="1"/>
        <v>CORRECT</v>
      </c>
      <c r="I147" s="56" t="s">
        <v>60</v>
      </c>
      <c r="J147" s="56" t="s">
        <v>60</v>
      </c>
      <c r="K147" s="57" t="s">
        <v>1133</v>
      </c>
      <c r="L147" s="63">
        <v>51740.0</v>
      </c>
      <c r="M147" s="61" t="s">
        <v>62</v>
      </c>
      <c r="N147" s="57"/>
    </row>
    <row r="148" ht="60.0" customHeight="1">
      <c r="A148" s="56">
        <v>142.0</v>
      </c>
      <c r="B148" s="57" t="s">
        <v>1134</v>
      </c>
      <c r="C148" s="57" t="s">
        <v>1135</v>
      </c>
      <c r="D148" s="57" t="s">
        <v>1136</v>
      </c>
      <c r="E148" s="57" t="s">
        <v>1137</v>
      </c>
      <c r="F148" s="57" t="s">
        <v>1138</v>
      </c>
      <c r="G148" s="57" t="s">
        <v>1079</v>
      </c>
      <c r="H148" s="56" t="str">
        <f t="shared" si="1"/>
        <v>WRONG</v>
      </c>
      <c r="I148" s="56" t="s">
        <v>50</v>
      </c>
      <c r="J148" s="56" t="s">
        <v>40</v>
      </c>
      <c r="K148" s="57" t="s">
        <v>1139</v>
      </c>
      <c r="L148" s="63">
        <v>61053.0</v>
      </c>
      <c r="M148" s="61" t="s">
        <v>42</v>
      </c>
      <c r="N148" s="57"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 - 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- 59  •  Anesthesia and the Renal and Genitourinary Systems 1931 The afferents carrying sensations of stretch and fullness  of the bladder are parasympathetic, whereas pain, touch,  and temperature sensations are carried by sympathetic  nerves. Sympathetic fibers are predominantly α-adrenergic  in the bladder base and urethra, and β-adrenergic in the  bladder dome and lateral wall. Knowledge of these aspects  of neuroanatomy is important to appreciate the pharma­ cologic effects on the urologic system of neural ablation or  regional block and drugs with adrenergic or cholinergic  effects.2  PROSTATE AND PROSTATIC URETHRA The prostate and the prostatic urethra receive sympathetic  and parasympathetic supply from the prostatic plexus aris­</f>
        <v>#ERROR!</v>
      </c>
    </row>
    <row r="149" ht="60.0" customHeight="1">
      <c r="A149" s="56">
        <v>143.0</v>
      </c>
      <c r="B149" s="57" t="s">
        <v>1140</v>
      </c>
      <c r="C149" s="57" t="s">
        <v>1141</v>
      </c>
      <c r="D149" s="57" t="s">
        <v>1142</v>
      </c>
      <c r="E149" s="57" t="s">
        <v>1143</v>
      </c>
      <c r="F149" s="57" t="s">
        <v>1144</v>
      </c>
      <c r="G149" s="57" t="s">
        <v>1145</v>
      </c>
      <c r="H149" s="56" t="str">
        <f t="shared" si="1"/>
        <v>CORRECT</v>
      </c>
      <c r="I149" s="56" t="s">
        <v>40</v>
      </c>
      <c r="J149" s="56" t="s">
        <v>40</v>
      </c>
      <c r="K149" s="57" t="s">
        <v>1146</v>
      </c>
      <c r="L149" s="63">
        <v>59070.0</v>
      </c>
      <c r="M149" s="61" t="s">
        <v>62</v>
      </c>
      <c r="N149" s="57"/>
    </row>
    <row r="150" ht="60.0" customHeight="1">
      <c r="A150" s="56">
        <v>144.0</v>
      </c>
      <c r="B150" s="57" t="s">
        <v>1147</v>
      </c>
      <c r="C150" s="57" t="s">
        <v>1148</v>
      </c>
      <c r="D150" s="57" t="s">
        <v>1149</v>
      </c>
      <c r="E150" s="57" t="s">
        <v>1150</v>
      </c>
      <c r="F150" s="57" t="s">
        <v>1151</v>
      </c>
      <c r="G150" s="57" t="s">
        <v>1152</v>
      </c>
      <c r="H150" s="56" t="str">
        <f t="shared" si="1"/>
        <v>CORRECT</v>
      </c>
      <c r="I150" s="56" t="s">
        <v>50</v>
      </c>
      <c r="J150" s="56" t="s">
        <v>50</v>
      </c>
      <c r="K150" s="57" t="s">
        <v>1153</v>
      </c>
      <c r="L150" s="63">
        <v>65959.0</v>
      </c>
      <c r="M150" s="61" t="s">
        <v>62</v>
      </c>
      <c r="N150" s="57"/>
    </row>
    <row r="151" ht="60.0" customHeight="1">
      <c r="A151" s="56">
        <v>145.0</v>
      </c>
      <c r="B151" s="57" t="s">
        <v>1154</v>
      </c>
      <c r="C151" s="57" t="s">
        <v>1155</v>
      </c>
      <c r="D151" s="57" t="s">
        <v>1156</v>
      </c>
      <c r="E151" s="57" t="s">
        <v>1157</v>
      </c>
      <c r="F151" s="57" t="s">
        <v>1158</v>
      </c>
      <c r="G151" s="57" t="s">
        <v>1079</v>
      </c>
      <c r="H151" s="56" t="str">
        <f t="shared" si="1"/>
        <v>WRONG</v>
      </c>
      <c r="I151" s="56" t="s">
        <v>40</v>
      </c>
      <c r="J151" s="56" t="s">
        <v>50</v>
      </c>
      <c r="K151" s="57" t="s">
        <v>1159</v>
      </c>
      <c r="L151" s="63">
        <v>53134.0</v>
      </c>
      <c r="M151" s="61" t="s">
        <v>42</v>
      </c>
      <c r="N151" s="57" t="s">
        <v>1160</v>
      </c>
    </row>
    <row r="152" ht="60.0" customHeight="1">
      <c r="A152" s="56">
        <v>146.0</v>
      </c>
      <c r="B152" s="57" t="s">
        <v>1161</v>
      </c>
      <c r="C152" s="57" t="s">
        <v>1162</v>
      </c>
      <c r="D152" s="57" t="s">
        <v>1163</v>
      </c>
      <c r="E152" s="57" t="s">
        <v>1164</v>
      </c>
      <c r="F152" s="57" t="s">
        <v>1165</v>
      </c>
      <c r="G152" s="57" t="s">
        <v>1166</v>
      </c>
      <c r="H152" s="56" t="str">
        <f t="shared" si="1"/>
        <v>CORRECT</v>
      </c>
      <c r="I152" s="56" t="s">
        <v>50</v>
      </c>
      <c r="J152" s="56" t="s">
        <v>50</v>
      </c>
      <c r="K152" s="57" t="s">
        <v>1167</v>
      </c>
      <c r="L152" s="63">
        <v>56079.0</v>
      </c>
      <c r="M152" s="61" t="s">
        <v>42</v>
      </c>
      <c r="N152" s="57" t="s">
        <v>1168</v>
      </c>
    </row>
    <row r="153" ht="60.0" customHeight="1">
      <c r="A153" s="56">
        <v>147.0</v>
      </c>
      <c r="B153" s="57" t="s">
        <v>1169</v>
      </c>
      <c r="C153" s="57" t="s">
        <v>1170</v>
      </c>
      <c r="D153" s="57" t="s">
        <v>1171</v>
      </c>
      <c r="E153" s="57" t="s">
        <v>1172</v>
      </c>
      <c r="F153" s="57" t="s">
        <v>1173</v>
      </c>
      <c r="G153" s="57" t="s">
        <v>1079</v>
      </c>
      <c r="H153" s="56" t="str">
        <f t="shared" si="1"/>
        <v>CORRECT</v>
      </c>
      <c r="I153" s="56" t="s">
        <v>60</v>
      </c>
      <c r="J153" s="56" t="s">
        <v>60</v>
      </c>
      <c r="K153" s="57" t="s">
        <v>1174</v>
      </c>
      <c r="L153" s="63">
        <v>59198.0</v>
      </c>
      <c r="M153" s="61" t="s">
        <v>42</v>
      </c>
      <c r="N153" s="57" t="s">
        <v>1175</v>
      </c>
    </row>
    <row r="154" ht="60.0" customHeight="1">
      <c r="A154" s="56">
        <v>148.0</v>
      </c>
      <c r="B154" s="57" t="s">
        <v>1176</v>
      </c>
      <c r="C154" s="57" t="s">
        <v>1177</v>
      </c>
      <c r="D154" s="57" t="s">
        <v>1178</v>
      </c>
      <c r="E154" s="57" t="s">
        <v>1179</v>
      </c>
      <c r="F154" s="57" t="s">
        <v>1180</v>
      </c>
      <c r="G154" s="57" t="s">
        <v>1079</v>
      </c>
      <c r="H154" s="56" t="str">
        <f t="shared" si="1"/>
        <v>CORRECT</v>
      </c>
      <c r="I154" s="56" t="s">
        <v>60</v>
      </c>
      <c r="J154" s="56" t="s">
        <v>60</v>
      </c>
      <c r="K154" s="57" t="s">
        <v>1181</v>
      </c>
      <c r="L154" s="63">
        <v>55213.0</v>
      </c>
      <c r="M154" s="61" t="s">
        <v>62</v>
      </c>
      <c r="N154" s="57"/>
    </row>
    <row r="155" ht="60.0" customHeight="1">
      <c r="A155" s="56">
        <v>149.0</v>
      </c>
      <c r="B155" s="57" t="s">
        <v>1182</v>
      </c>
      <c r="C155" s="57" t="s">
        <v>1183</v>
      </c>
      <c r="D155" s="57" t="s">
        <v>1184</v>
      </c>
      <c r="E155" s="57" t="s">
        <v>1185</v>
      </c>
      <c r="F155" s="57" t="s">
        <v>1186</v>
      </c>
      <c r="G155" s="57" t="s">
        <v>1187</v>
      </c>
      <c r="H155" s="56" t="str">
        <f t="shared" si="1"/>
        <v>CORRECT</v>
      </c>
      <c r="I155" s="56" t="s">
        <v>77</v>
      </c>
      <c r="J155" s="56" t="s">
        <v>77</v>
      </c>
      <c r="K155" s="57" t="s">
        <v>1188</v>
      </c>
      <c r="L155" s="63">
        <v>61006.0</v>
      </c>
      <c r="M155" s="61" t="s">
        <v>62</v>
      </c>
      <c r="N155" s="62"/>
    </row>
    <row r="156" ht="60.0" customHeight="1">
      <c r="A156" s="56">
        <v>150.0</v>
      </c>
      <c r="B156" s="57" t="s">
        <v>1189</v>
      </c>
      <c r="C156" s="57" t="s">
        <v>1190</v>
      </c>
      <c r="D156" s="57" t="s">
        <v>1191</v>
      </c>
      <c r="E156" s="57" t="s">
        <v>1192</v>
      </c>
      <c r="F156" s="57" t="s">
        <v>1193</v>
      </c>
      <c r="G156" s="57" t="s">
        <v>1079</v>
      </c>
      <c r="H156" s="56" t="str">
        <f t="shared" si="1"/>
        <v>CORRECT</v>
      </c>
      <c r="I156" s="56" t="s">
        <v>77</v>
      </c>
      <c r="J156" s="56" t="s">
        <v>77</v>
      </c>
      <c r="K156" s="57" t="s">
        <v>1194</v>
      </c>
      <c r="L156" s="63">
        <v>61056.0</v>
      </c>
      <c r="M156" s="61" t="s">
        <v>42</v>
      </c>
      <c r="N156" s="57" t="s">
        <v>1195</v>
      </c>
    </row>
    <row r="157" ht="60.0" customHeight="1">
      <c r="A157" s="56">
        <v>151.0</v>
      </c>
      <c r="B157" s="57" t="s">
        <v>1196</v>
      </c>
      <c r="C157" s="57" t="s">
        <v>1197</v>
      </c>
      <c r="D157" s="57" t="s">
        <v>1198</v>
      </c>
      <c r="E157" s="57" t="s">
        <v>1199</v>
      </c>
      <c r="F157" s="57" t="s">
        <v>1200</v>
      </c>
      <c r="G157" s="57" t="s">
        <v>1201</v>
      </c>
      <c r="H157" s="56" t="str">
        <f t="shared" si="1"/>
        <v>CORRECT</v>
      </c>
      <c r="I157" s="56" t="s">
        <v>77</v>
      </c>
      <c r="J157" s="56" t="s">
        <v>77</v>
      </c>
      <c r="K157" s="57" t="s">
        <v>1202</v>
      </c>
      <c r="L157" s="63">
        <v>80504.0</v>
      </c>
      <c r="M157" s="61" t="s">
        <v>42</v>
      </c>
      <c r="N157" s="57" t="s">
        <v>1203</v>
      </c>
    </row>
    <row r="158" ht="60.0" customHeight="1">
      <c r="A158" s="56">
        <v>152.0</v>
      </c>
      <c r="B158" s="57" t="s">
        <v>1204</v>
      </c>
      <c r="C158" s="57" t="s">
        <v>1205</v>
      </c>
      <c r="D158" s="57" t="s">
        <v>1206</v>
      </c>
      <c r="E158" s="57" t="s">
        <v>1207</v>
      </c>
      <c r="F158" s="57" t="s">
        <v>1208</v>
      </c>
      <c r="G158" s="57" t="s">
        <v>1079</v>
      </c>
      <c r="H158" s="56" t="str">
        <f t="shared" si="1"/>
        <v>WRONG</v>
      </c>
      <c r="I158" s="56" t="s">
        <v>77</v>
      </c>
      <c r="J158" s="56" t="s">
        <v>60</v>
      </c>
      <c r="K158" s="57" t="s">
        <v>1209</v>
      </c>
      <c r="L158" s="63">
        <v>57380.0</v>
      </c>
      <c r="M158" s="61" t="s">
        <v>42</v>
      </c>
      <c r="N158" s="57" t="s">
        <v>1210</v>
      </c>
    </row>
    <row r="159" ht="60.0" customHeight="1">
      <c r="A159" s="56">
        <v>153.0</v>
      </c>
      <c r="B159" s="57" t="s">
        <v>1211</v>
      </c>
      <c r="C159" s="57" t="s">
        <v>1212</v>
      </c>
      <c r="D159" s="57" t="s">
        <v>1213</v>
      </c>
      <c r="E159" s="57" t="s">
        <v>1214</v>
      </c>
      <c r="F159" s="57" t="s">
        <v>1215</v>
      </c>
      <c r="G159" s="57" t="s">
        <v>1216</v>
      </c>
      <c r="H159" s="56" t="str">
        <f t="shared" si="1"/>
        <v>CORRECT</v>
      </c>
      <c r="I159" s="56" t="s">
        <v>50</v>
      </c>
      <c r="J159" s="56" t="s">
        <v>50</v>
      </c>
      <c r="K159" s="57" t="s">
        <v>1217</v>
      </c>
      <c r="L159" s="63">
        <v>74339.0</v>
      </c>
      <c r="M159" s="61" t="s">
        <v>62</v>
      </c>
      <c r="N159" s="57"/>
    </row>
    <row r="160" ht="60.0" customHeight="1">
      <c r="A160" s="56">
        <v>154.0</v>
      </c>
      <c r="B160" s="57" t="s">
        <v>1218</v>
      </c>
      <c r="C160" s="57" t="s">
        <v>1219</v>
      </c>
      <c r="D160" s="57" t="s">
        <v>1220</v>
      </c>
      <c r="E160" s="57" t="s">
        <v>1221</v>
      </c>
      <c r="F160" s="57" t="s">
        <v>1222</v>
      </c>
      <c r="G160" s="57" t="s">
        <v>1223</v>
      </c>
      <c r="H160" s="56" t="str">
        <f t="shared" si="1"/>
        <v>WRONG</v>
      </c>
      <c r="I160" s="56" t="s">
        <v>40</v>
      </c>
      <c r="J160" s="56" t="s">
        <v>60</v>
      </c>
      <c r="K160" s="57" t="s">
        <v>1224</v>
      </c>
      <c r="L160" s="63">
        <v>58064.0</v>
      </c>
      <c r="M160" s="61" t="s">
        <v>42</v>
      </c>
      <c r="N160" s="57" t="s">
        <v>1225</v>
      </c>
    </row>
    <row r="161" ht="60.0" customHeight="1">
      <c r="A161" s="56">
        <v>155.0</v>
      </c>
      <c r="B161" s="57" t="s">
        <v>1226</v>
      </c>
      <c r="C161" s="57" t="s">
        <v>1227</v>
      </c>
      <c r="D161" s="57" t="s">
        <v>1228</v>
      </c>
      <c r="E161" s="57" t="s">
        <v>1229</v>
      </c>
      <c r="F161" s="57" t="s">
        <v>1230</v>
      </c>
      <c r="G161" s="57" t="s">
        <v>1231</v>
      </c>
      <c r="H161" s="56" t="str">
        <f t="shared" si="1"/>
        <v>WRONG</v>
      </c>
      <c r="I161" s="56" t="s">
        <v>50</v>
      </c>
      <c r="J161" s="56" t="s">
        <v>51</v>
      </c>
      <c r="K161" s="57" t="s">
        <v>1232</v>
      </c>
      <c r="L161" s="63">
        <v>74791.0</v>
      </c>
      <c r="M161" s="61" t="s">
        <v>42</v>
      </c>
      <c r="N161" s="57" t="s">
        <v>1233</v>
      </c>
    </row>
    <row r="162" ht="60.0" customHeight="1">
      <c r="A162" s="56">
        <v>156.0</v>
      </c>
      <c r="B162" s="57" t="s">
        <v>1234</v>
      </c>
      <c r="C162" s="57" t="s">
        <v>1235</v>
      </c>
      <c r="D162" s="57" t="s">
        <v>1236</v>
      </c>
      <c r="E162" s="57" t="s">
        <v>1237</v>
      </c>
      <c r="F162" s="57" t="s">
        <v>1238</v>
      </c>
      <c r="G162" s="57" t="s">
        <v>1239</v>
      </c>
      <c r="H162" s="56" t="str">
        <f t="shared" si="1"/>
        <v>CORRECT</v>
      </c>
      <c r="I162" s="56" t="s">
        <v>77</v>
      </c>
      <c r="J162" s="56" t="s">
        <v>77</v>
      </c>
      <c r="K162" s="57" t="s">
        <v>1240</v>
      </c>
      <c r="L162" s="63">
        <v>69341.0</v>
      </c>
      <c r="M162" s="61" t="s">
        <v>62</v>
      </c>
      <c r="N162" s="57"/>
    </row>
    <row r="163" ht="60.0" customHeight="1">
      <c r="A163" s="56">
        <v>157.0</v>
      </c>
      <c r="B163" s="57" t="s">
        <v>1241</v>
      </c>
      <c r="C163" s="57" t="s">
        <v>1242</v>
      </c>
      <c r="D163" s="57" t="s">
        <v>1243</v>
      </c>
      <c r="E163" s="57" t="s">
        <v>1244</v>
      </c>
      <c r="F163" s="57" t="s">
        <v>1245</v>
      </c>
      <c r="G163" s="57" t="s">
        <v>1079</v>
      </c>
      <c r="H163" s="56" t="str">
        <f t="shared" si="1"/>
        <v>CORRECT</v>
      </c>
      <c r="I163" s="56" t="s">
        <v>40</v>
      </c>
      <c r="J163" s="56" t="s">
        <v>40</v>
      </c>
      <c r="K163" s="57" t="s">
        <v>1246</v>
      </c>
      <c r="L163" s="63">
        <v>53038.0</v>
      </c>
      <c r="M163" s="61" t="s">
        <v>42</v>
      </c>
      <c r="N163" s="57" t="s">
        <v>1247</v>
      </c>
    </row>
    <row r="164" ht="60.0" customHeight="1">
      <c r="A164" s="56">
        <v>158.0</v>
      </c>
      <c r="B164" s="57" t="s">
        <v>1248</v>
      </c>
      <c r="C164" s="57" t="s">
        <v>1249</v>
      </c>
      <c r="D164" s="57" t="s">
        <v>1250</v>
      </c>
      <c r="E164" s="57" t="s">
        <v>1251</v>
      </c>
      <c r="F164" s="57" t="s">
        <v>1252</v>
      </c>
      <c r="G164" s="57" t="s">
        <v>1253</v>
      </c>
      <c r="H164" s="56" t="str">
        <f t="shared" si="1"/>
        <v>CORRECT</v>
      </c>
      <c r="I164" s="56" t="s">
        <v>51</v>
      </c>
      <c r="J164" s="56" t="s">
        <v>51</v>
      </c>
      <c r="K164" s="57" t="s">
        <v>1254</v>
      </c>
      <c r="L164" s="63">
        <v>58237.0</v>
      </c>
      <c r="M164" s="61" t="s">
        <v>42</v>
      </c>
      <c r="N164" s="57" t="s">
        <v>1255</v>
      </c>
    </row>
    <row r="165" ht="60.0" customHeight="1">
      <c r="A165" s="56">
        <v>159.0</v>
      </c>
      <c r="B165" s="57" t="s">
        <v>1256</v>
      </c>
      <c r="C165" s="57" t="s">
        <v>1257</v>
      </c>
      <c r="D165" s="57" t="s">
        <v>1258</v>
      </c>
      <c r="E165" s="57" t="s">
        <v>1259</v>
      </c>
      <c r="F165" s="57" t="s">
        <v>1260</v>
      </c>
      <c r="G165" s="57" t="s">
        <v>1261</v>
      </c>
      <c r="H165" s="56" t="str">
        <f t="shared" si="1"/>
        <v>WRONG</v>
      </c>
      <c r="I165" s="56" t="s">
        <v>50</v>
      </c>
      <c r="J165" s="56" t="s">
        <v>77</v>
      </c>
      <c r="K165" s="57" t="s">
        <v>1262</v>
      </c>
      <c r="L165" s="63">
        <v>55988.0</v>
      </c>
      <c r="M165" s="61" t="s">
        <v>62</v>
      </c>
      <c r="N165" s="57"/>
    </row>
    <row r="166" ht="60.0" customHeight="1">
      <c r="A166" s="56">
        <v>160.0</v>
      </c>
      <c r="B166" s="57" t="s">
        <v>1263</v>
      </c>
      <c r="C166" s="57" t="s">
        <v>1264</v>
      </c>
      <c r="D166" s="57" t="s">
        <v>1265</v>
      </c>
      <c r="E166" s="57" t="s">
        <v>1266</v>
      </c>
      <c r="F166" s="57" t="s">
        <v>1267</v>
      </c>
      <c r="G166" s="57" t="s">
        <v>1079</v>
      </c>
      <c r="H166" s="56" t="str">
        <f t="shared" si="1"/>
        <v>CORRECT</v>
      </c>
      <c r="I166" s="56" t="s">
        <v>60</v>
      </c>
      <c r="J166" s="56" t="s">
        <v>60</v>
      </c>
      <c r="K166" s="57" t="s">
        <v>1268</v>
      </c>
      <c r="L166" s="63">
        <v>62145.0</v>
      </c>
      <c r="M166" s="61" t="s">
        <v>42</v>
      </c>
      <c r="N166" s="57" t="s">
        <v>1269</v>
      </c>
    </row>
    <row r="167" ht="60.0" customHeight="1">
      <c r="A167" s="56">
        <v>161.0</v>
      </c>
      <c r="B167" s="57" t="s">
        <v>1270</v>
      </c>
      <c r="C167" s="57" t="s">
        <v>1271</v>
      </c>
      <c r="D167" s="57" t="s">
        <v>1272</v>
      </c>
      <c r="E167" s="57" t="s">
        <v>1273</v>
      </c>
      <c r="F167" s="57" t="s">
        <v>1274</v>
      </c>
      <c r="G167" s="57" t="s">
        <v>1275</v>
      </c>
      <c r="H167" s="56" t="str">
        <f t="shared" si="1"/>
        <v>WRONG</v>
      </c>
      <c r="I167" s="56" t="s">
        <v>40</v>
      </c>
      <c r="J167" s="56" t="s">
        <v>51</v>
      </c>
      <c r="K167" s="57" t="s">
        <v>1276</v>
      </c>
      <c r="L167" s="63">
        <v>70620.0</v>
      </c>
      <c r="M167" s="61" t="s">
        <v>62</v>
      </c>
      <c r="N167" s="57"/>
    </row>
    <row r="168" ht="60.0" customHeight="1">
      <c r="A168" s="56">
        <v>162.0</v>
      </c>
      <c r="B168" s="57" t="s">
        <v>1277</v>
      </c>
      <c r="C168" s="57" t="s">
        <v>1278</v>
      </c>
      <c r="D168" s="57" t="s">
        <v>1279</v>
      </c>
      <c r="E168" s="57" t="s">
        <v>1280</v>
      </c>
      <c r="F168" s="57" t="s">
        <v>1281</v>
      </c>
      <c r="G168" s="57" t="s">
        <v>1282</v>
      </c>
      <c r="H168" s="56" t="str">
        <f t="shared" si="1"/>
        <v>WRONG</v>
      </c>
      <c r="I168" s="56" t="s">
        <v>77</v>
      </c>
      <c r="J168" s="56" t="s">
        <v>60</v>
      </c>
      <c r="K168" s="57" t="s">
        <v>1283</v>
      </c>
      <c r="L168" s="63">
        <v>68260.0</v>
      </c>
      <c r="M168" s="61" t="s">
        <v>42</v>
      </c>
      <c r="N168" s="57" t="s">
        <v>1284</v>
      </c>
    </row>
    <row r="169" ht="60.0" customHeight="1">
      <c r="A169" s="56">
        <v>163.0</v>
      </c>
      <c r="B169" s="57" t="s">
        <v>1285</v>
      </c>
      <c r="C169" s="57" t="s">
        <v>1286</v>
      </c>
      <c r="D169" s="57" t="s">
        <v>1287</v>
      </c>
      <c r="E169" s="57" t="s">
        <v>1288</v>
      </c>
      <c r="F169" s="57" t="s">
        <v>1289</v>
      </c>
      <c r="G169" s="57" t="s">
        <v>1079</v>
      </c>
      <c r="H169" s="56" t="str">
        <f t="shared" si="1"/>
        <v>WRONG</v>
      </c>
      <c r="I169" s="56" t="s">
        <v>40</v>
      </c>
      <c r="J169" s="56" t="s">
        <v>51</v>
      </c>
      <c r="K169" s="57" t="s">
        <v>1290</v>
      </c>
      <c r="L169" s="63">
        <v>68334.0</v>
      </c>
      <c r="M169" s="61" t="s">
        <v>42</v>
      </c>
      <c r="N169" s="57" t="s">
        <v>1291</v>
      </c>
    </row>
    <row r="170" ht="60.0" customHeight="1">
      <c r="A170" s="56">
        <v>164.0</v>
      </c>
      <c r="B170" s="57" t="s">
        <v>1292</v>
      </c>
      <c r="C170" s="57" t="s">
        <v>1293</v>
      </c>
      <c r="D170" s="57" t="s">
        <v>1294</v>
      </c>
      <c r="E170" s="57" t="s">
        <v>1295</v>
      </c>
      <c r="F170" s="57" t="s">
        <v>1296</v>
      </c>
      <c r="G170" s="57" t="s">
        <v>1297</v>
      </c>
      <c r="H170" s="56" t="str">
        <f t="shared" si="1"/>
        <v>WRONG</v>
      </c>
      <c r="I170" s="56" t="s">
        <v>51</v>
      </c>
      <c r="J170" s="56" t="s">
        <v>50</v>
      </c>
      <c r="K170" s="57" t="s">
        <v>1298</v>
      </c>
      <c r="L170" s="63">
        <v>55541.0</v>
      </c>
      <c r="M170" s="61" t="s">
        <v>42</v>
      </c>
      <c r="N170" s="57" t="s">
        <v>1299</v>
      </c>
    </row>
    <row r="171" ht="60.0" customHeight="1">
      <c r="A171" s="56">
        <v>165.0</v>
      </c>
      <c r="B171" s="57" t="s">
        <v>1300</v>
      </c>
      <c r="C171" s="57" t="s">
        <v>1301</v>
      </c>
      <c r="D171" s="57" t="s">
        <v>1302</v>
      </c>
      <c r="E171" s="57" t="s">
        <v>1303</v>
      </c>
      <c r="F171" s="57" t="s">
        <v>1304</v>
      </c>
      <c r="G171" s="57" t="s">
        <v>1079</v>
      </c>
      <c r="H171" s="56" t="str">
        <f t="shared" si="1"/>
        <v>CORRECT</v>
      </c>
      <c r="I171" s="56" t="s">
        <v>40</v>
      </c>
      <c r="J171" s="56" t="s">
        <v>40</v>
      </c>
      <c r="K171" s="57" t="s">
        <v>1305</v>
      </c>
      <c r="L171" s="63">
        <v>57469.0</v>
      </c>
      <c r="M171" s="61" t="s">
        <v>62</v>
      </c>
      <c r="N171" s="57"/>
    </row>
    <row r="172" ht="60.0" customHeight="1">
      <c r="A172" s="56">
        <v>166.0</v>
      </c>
      <c r="B172" s="57" t="s">
        <v>1306</v>
      </c>
      <c r="C172" s="57" t="s">
        <v>1307</v>
      </c>
      <c r="D172" s="57" t="s">
        <v>1308</v>
      </c>
      <c r="E172" s="57" t="s">
        <v>1309</v>
      </c>
      <c r="F172" s="57" t="s">
        <v>1310</v>
      </c>
      <c r="G172" s="57" t="s">
        <v>1311</v>
      </c>
      <c r="H172" s="56" t="str">
        <f t="shared" si="1"/>
        <v>WRONG</v>
      </c>
      <c r="I172" s="56" t="s">
        <v>60</v>
      </c>
      <c r="J172" s="56" t="s">
        <v>77</v>
      </c>
      <c r="K172" s="57" t="s">
        <v>1312</v>
      </c>
      <c r="L172" s="63">
        <v>57515.0</v>
      </c>
      <c r="M172" s="61" t="s">
        <v>42</v>
      </c>
      <c r="N172" s="57" t="s">
        <v>1313</v>
      </c>
    </row>
    <row r="173" ht="60.0" customHeight="1">
      <c r="A173" s="56">
        <v>167.0</v>
      </c>
      <c r="B173" s="57" t="s">
        <v>1314</v>
      </c>
      <c r="C173" s="57" t="s">
        <v>1315</v>
      </c>
      <c r="D173" s="57" t="s">
        <v>1316</v>
      </c>
      <c r="E173" s="57" t="s">
        <v>1317</v>
      </c>
      <c r="F173" s="57" t="s">
        <v>1318</v>
      </c>
      <c r="G173" s="57" t="s">
        <v>1319</v>
      </c>
      <c r="H173" s="56" t="str">
        <f t="shared" si="1"/>
        <v>CORRECT</v>
      </c>
      <c r="I173" s="56" t="s">
        <v>40</v>
      </c>
      <c r="J173" s="56" t="s">
        <v>40</v>
      </c>
      <c r="K173" s="57" t="s">
        <v>1320</v>
      </c>
      <c r="L173" s="63">
        <v>54832.0</v>
      </c>
      <c r="M173" s="61" t="s">
        <v>42</v>
      </c>
      <c r="N173" s="57" t="s">
        <v>1321</v>
      </c>
    </row>
    <row r="174" ht="60.0" customHeight="1">
      <c r="A174" s="56">
        <v>168.0</v>
      </c>
      <c r="B174" s="57" t="s">
        <v>1322</v>
      </c>
      <c r="C174" s="57" t="s">
        <v>1323</v>
      </c>
      <c r="D174" s="57" t="s">
        <v>1324</v>
      </c>
      <c r="E174" s="57" t="s">
        <v>1325</v>
      </c>
      <c r="F174" s="57" t="s">
        <v>1326</v>
      </c>
      <c r="G174" s="57" t="s">
        <v>1327</v>
      </c>
      <c r="H174" s="56" t="str">
        <f t="shared" si="1"/>
        <v>CORRECT</v>
      </c>
      <c r="I174" s="56" t="s">
        <v>40</v>
      </c>
      <c r="J174" s="56" t="s">
        <v>40</v>
      </c>
      <c r="K174" s="57" t="s">
        <v>1328</v>
      </c>
      <c r="L174" s="63">
        <v>61473.0</v>
      </c>
      <c r="M174" s="61" t="s">
        <v>62</v>
      </c>
      <c r="N174" s="57"/>
    </row>
    <row r="175" ht="60.0" customHeight="1">
      <c r="A175" s="56">
        <v>169.0</v>
      </c>
      <c r="B175" s="57" t="s">
        <v>1329</v>
      </c>
      <c r="C175" s="57" t="s">
        <v>1330</v>
      </c>
      <c r="D175" s="57" t="s">
        <v>1331</v>
      </c>
      <c r="E175" s="57" t="s">
        <v>1332</v>
      </c>
      <c r="F175" s="57" t="s">
        <v>1333</v>
      </c>
      <c r="G175" s="57" t="s">
        <v>1079</v>
      </c>
      <c r="H175" s="56" t="str">
        <f t="shared" si="1"/>
        <v>CORRECT</v>
      </c>
      <c r="I175" s="56" t="s">
        <v>60</v>
      </c>
      <c r="J175" s="56" t="s">
        <v>60</v>
      </c>
      <c r="K175" s="57" t="s">
        <v>1334</v>
      </c>
      <c r="L175" s="63">
        <v>61791.0</v>
      </c>
      <c r="M175" s="61" t="s">
        <v>62</v>
      </c>
      <c r="N175" s="57"/>
    </row>
    <row r="176" ht="60.0" customHeight="1">
      <c r="A176" s="56">
        <v>170.0</v>
      </c>
      <c r="B176" s="57" t="s">
        <v>1335</v>
      </c>
      <c r="C176" s="57" t="s">
        <v>1336</v>
      </c>
      <c r="D176" s="57" t="s">
        <v>1337</v>
      </c>
      <c r="E176" s="57" t="s">
        <v>1338</v>
      </c>
      <c r="F176" s="57" t="s">
        <v>1339</v>
      </c>
      <c r="G176" s="57" t="s">
        <v>1340</v>
      </c>
      <c r="H176" s="56" t="str">
        <f t="shared" si="1"/>
        <v>WRONG</v>
      </c>
      <c r="I176" s="56" t="s">
        <v>51</v>
      </c>
      <c r="J176" s="56" t="s">
        <v>40</v>
      </c>
      <c r="K176" s="57" t="s">
        <v>1341</v>
      </c>
      <c r="L176" s="63">
        <v>57517.0</v>
      </c>
      <c r="M176" s="61" t="s">
        <v>42</v>
      </c>
      <c r="N176" s="57" t="s">
        <v>1342</v>
      </c>
    </row>
    <row r="177" ht="60.0" customHeight="1">
      <c r="A177" s="56">
        <v>171.0</v>
      </c>
      <c r="B177" s="57" t="s">
        <v>1343</v>
      </c>
      <c r="C177" s="57" t="s">
        <v>1344</v>
      </c>
      <c r="D177" s="57" t="s">
        <v>1345</v>
      </c>
      <c r="E177" s="57" t="s">
        <v>1346</v>
      </c>
      <c r="F177" s="57" t="s">
        <v>1347</v>
      </c>
      <c r="G177" s="57" t="s">
        <v>1079</v>
      </c>
      <c r="H177" s="56" t="str">
        <f t="shared" si="1"/>
        <v>CORRECT</v>
      </c>
      <c r="I177" s="56" t="s">
        <v>60</v>
      </c>
      <c r="J177" s="56" t="s">
        <v>60</v>
      </c>
      <c r="K177" s="57" t="s">
        <v>1348</v>
      </c>
      <c r="L177" s="63">
        <v>52312.0</v>
      </c>
      <c r="M177" s="61" t="s">
        <v>42</v>
      </c>
      <c r="N177" s="57" t="s">
        <v>1349</v>
      </c>
    </row>
    <row r="178" ht="60.0" customHeight="1">
      <c r="A178" s="56">
        <v>172.0</v>
      </c>
      <c r="B178" s="57" t="s">
        <v>1350</v>
      </c>
      <c r="C178" s="57" t="s">
        <v>1351</v>
      </c>
      <c r="D178" s="57" t="s">
        <v>1352</v>
      </c>
      <c r="E178" s="57" t="s">
        <v>1353</v>
      </c>
      <c r="F178" s="57" t="s">
        <v>1354</v>
      </c>
      <c r="G178" s="57" t="s">
        <v>1079</v>
      </c>
      <c r="H178" s="56" t="str">
        <f t="shared" si="1"/>
        <v>CORRECT</v>
      </c>
      <c r="I178" s="56" t="s">
        <v>50</v>
      </c>
      <c r="J178" s="56" t="s">
        <v>50</v>
      </c>
      <c r="K178" s="57" t="s">
        <v>1355</v>
      </c>
      <c r="L178" s="63">
        <v>72242.0</v>
      </c>
      <c r="M178" s="61" t="s">
        <v>42</v>
      </c>
      <c r="N178" s="57" t="s">
        <v>1356</v>
      </c>
    </row>
    <row r="179" ht="60.0" customHeight="1">
      <c r="A179" s="56">
        <v>173.0</v>
      </c>
      <c r="B179" s="57" t="s">
        <v>1357</v>
      </c>
      <c r="C179" s="57" t="s">
        <v>1358</v>
      </c>
      <c r="D179" s="57" t="s">
        <v>1359</v>
      </c>
      <c r="E179" s="57" t="s">
        <v>1360</v>
      </c>
      <c r="F179" s="57" t="s">
        <v>1361</v>
      </c>
      <c r="G179" s="57" t="s">
        <v>1362</v>
      </c>
      <c r="H179" s="56" t="str">
        <f t="shared" si="1"/>
        <v>CORRECT</v>
      </c>
      <c r="I179" s="56" t="s">
        <v>40</v>
      </c>
      <c r="J179" s="56" t="s">
        <v>40</v>
      </c>
      <c r="K179" s="57" t="s">
        <v>1363</v>
      </c>
      <c r="L179" s="63">
        <v>52319.0</v>
      </c>
      <c r="M179" s="61" t="s">
        <v>42</v>
      </c>
      <c r="N179" s="57" t="s">
        <v>1364</v>
      </c>
    </row>
    <row r="180" ht="60.0" customHeight="1">
      <c r="A180" s="56">
        <v>174.0</v>
      </c>
      <c r="B180" s="57" t="s">
        <v>1365</v>
      </c>
      <c r="C180" s="57" t="s">
        <v>1366</v>
      </c>
      <c r="D180" s="57" t="s">
        <v>1367</v>
      </c>
      <c r="E180" s="57" t="s">
        <v>1368</v>
      </c>
      <c r="F180" s="57" t="s">
        <v>1369</v>
      </c>
      <c r="G180" s="57" t="s">
        <v>1370</v>
      </c>
      <c r="H180" s="56" t="str">
        <f t="shared" si="1"/>
        <v>CORRECT</v>
      </c>
      <c r="I180" s="56" t="s">
        <v>77</v>
      </c>
      <c r="J180" s="56" t="s">
        <v>77</v>
      </c>
      <c r="K180" s="57" t="s">
        <v>1371</v>
      </c>
      <c r="L180" s="63">
        <v>53124.0</v>
      </c>
      <c r="M180" s="61" t="s">
        <v>62</v>
      </c>
      <c r="N180" s="62"/>
    </row>
    <row r="181" ht="60.0" customHeight="1">
      <c r="A181" s="56">
        <v>175.0</v>
      </c>
      <c r="B181" s="57" t="s">
        <v>1372</v>
      </c>
      <c r="C181" s="57" t="s">
        <v>1373</v>
      </c>
      <c r="D181" s="57" t="s">
        <v>1374</v>
      </c>
      <c r="E181" s="57" t="s">
        <v>1375</v>
      </c>
      <c r="F181" s="57" t="s">
        <v>1376</v>
      </c>
      <c r="G181" s="57" t="s">
        <v>1377</v>
      </c>
      <c r="H181" s="56" t="str">
        <f t="shared" si="1"/>
        <v>CORRECT</v>
      </c>
      <c r="I181" s="56" t="s">
        <v>50</v>
      </c>
      <c r="J181" s="56" t="s">
        <v>50</v>
      </c>
      <c r="K181" s="57" t="s">
        <v>1378</v>
      </c>
      <c r="L181" s="63">
        <v>64366.0</v>
      </c>
      <c r="M181" s="61" t="s">
        <v>42</v>
      </c>
      <c r="N181" s="57" t="s">
        <v>1379</v>
      </c>
    </row>
    <row r="182" ht="60.0" customHeight="1">
      <c r="A182" s="56">
        <v>176.0</v>
      </c>
      <c r="B182" s="57" t="s">
        <v>1380</v>
      </c>
      <c r="C182" s="57" t="s">
        <v>1381</v>
      </c>
      <c r="D182" s="57" t="s">
        <v>1382</v>
      </c>
      <c r="E182" s="57" t="s">
        <v>1383</v>
      </c>
      <c r="F182" s="57" t="s">
        <v>1384</v>
      </c>
      <c r="G182" s="57" t="s">
        <v>1385</v>
      </c>
      <c r="H182" s="56" t="str">
        <f t="shared" si="1"/>
        <v>CORRECT</v>
      </c>
      <c r="I182" s="56" t="s">
        <v>50</v>
      </c>
      <c r="J182" s="56" t="s">
        <v>50</v>
      </c>
      <c r="K182" s="57" t="s">
        <v>1386</v>
      </c>
      <c r="L182" s="63">
        <v>57293.0</v>
      </c>
      <c r="M182" s="61" t="s">
        <v>42</v>
      </c>
      <c r="N182" s="57" t="s">
        <v>1387</v>
      </c>
    </row>
    <row r="183" ht="60.0" customHeight="1">
      <c r="A183" s="56">
        <v>177.0</v>
      </c>
      <c r="B183" s="57" t="s">
        <v>1388</v>
      </c>
      <c r="C183" s="57" t="s">
        <v>1389</v>
      </c>
      <c r="D183" s="57" t="s">
        <v>1390</v>
      </c>
      <c r="E183" s="57" t="s">
        <v>1391</v>
      </c>
      <c r="F183" s="57" t="s">
        <v>1392</v>
      </c>
      <c r="G183" s="57" t="s">
        <v>1393</v>
      </c>
      <c r="H183" s="56" t="str">
        <f t="shared" si="1"/>
        <v>CORRECT</v>
      </c>
      <c r="I183" s="56" t="s">
        <v>50</v>
      </c>
      <c r="J183" s="56" t="s">
        <v>50</v>
      </c>
      <c r="K183" s="57" t="s">
        <v>1394</v>
      </c>
      <c r="L183" s="63">
        <v>61449.0</v>
      </c>
      <c r="M183" s="61" t="s">
        <v>62</v>
      </c>
      <c r="N183" s="57"/>
    </row>
    <row r="184" ht="60.0" customHeight="1">
      <c r="A184" s="56">
        <v>178.0</v>
      </c>
      <c r="B184" s="57" t="s">
        <v>1395</v>
      </c>
      <c r="C184" s="57" t="s">
        <v>1396</v>
      </c>
      <c r="D184" s="57" t="s">
        <v>1397</v>
      </c>
      <c r="E184" s="57" t="s">
        <v>1398</v>
      </c>
      <c r="F184" s="57" t="s">
        <v>1399</v>
      </c>
      <c r="G184" s="57" t="s">
        <v>1400</v>
      </c>
      <c r="H184" s="56" t="str">
        <f t="shared" si="1"/>
        <v>CORRECT</v>
      </c>
      <c r="I184" s="56" t="s">
        <v>40</v>
      </c>
      <c r="J184" s="56" t="s">
        <v>40</v>
      </c>
      <c r="K184" s="57" t="s">
        <v>1401</v>
      </c>
      <c r="L184" s="63">
        <v>62228.0</v>
      </c>
      <c r="M184" s="61" t="s">
        <v>42</v>
      </c>
      <c r="N184" s="57" t="s">
        <v>1402</v>
      </c>
    </row>
    <row r="185" ht="60.0" customHeight="1">
      <c r="A185" s="56">
        <v>179.0</v>
      </c>
      <c r="B185" s="57" t="s">
        <v>1403</v>
      </c>
      <c r="C185" s="57" t="s">
        <v>1404</v>
      </c>
      <c r="D185" s="57" t="s">
        <v>1405</v>
      </c>
      <c r="E185" s="57" t="s">
        <v>1406</v>
      </c>
      <c r="F185" s="57" t="s">
        <v>1407</v>
      </c>
      <c r="G185" s="57" t="s">
        <v>1408</v>
      </c>
      <c r="H185" s="56" t="str">
        <f t="shared" si="1"/>
        <v>WRONG</v>
      </c>
      <c r="I185" s="56" t="s">
        <v>51</v>
      </c>
      <c r="J185" s="56" t="s">
        <v>50</v>
      </c>
      <c r="K185" s="57" t="s">
        <v>1409</v>
      </c>
      <c r="L185" s="63">
        <v>63700.0</v>
      </c>
      <c r="M185" s="61" t="s">
        <v>42</v>
      </c>
      <c r="N185" s="57" t="s">
        <v>1410</v>
      </c>
    </row>
    <row r="186" ht="60.0" customHeight="1">
      <c r="A186" s="56">
        <v>180.0</v>
      </c>
      <c r="B186" s="57" t="s">
        <v>1411</v>
      </c>
      <c r="C186" s="57" t="s">
        <v>1412</v>
      </c>
      <c r="D186" s="57" t="s">
        <v>1413</v>
      </c>
      <c r="E186" s="57" t="s">
        <v>1414</v>
      </c>
      <c r="F186" s="57" t="s">
        <v>1415</v>
      </c>
      <c r="G186" s="57" t="s">
        <v>1416</v>
      </c>
      <c r="H186" s="56" t="str">
        <f t="shared" si="1"/>
        <v>CORRECT</v>
      </c>
      <c r="I186" s="56" t="s">
        <v>77</v>
      </c>
      <c r="J186" s="56" t="s">
        <v>77</v>
      </c>
      <c r="K186" s="57" t="s">
        <v>1417</v>
      </c>
      <c r="L186" s="63">
        <v>56904.0</v>
      </c>
      <c r="M186" s="61" t="s">
        <v>42</v>
      </c>
      <c r="N186" s="57" t="s">
        <v>1418</v>
      </c>
    </row>
    <row r="187" ht="60.0" customHeight="1">
      <c r="A187" s="56">
        <v>181.0</v>
      </c>
      <c r="B187" s="57" t="s">
        <v>1419</v>
      </c>
      <c r="C187" s="57" t="s">
        <v>1420</v>
      </c>
      <c r="D187" s="57" t="s">
        <v>1421</v>
      </c>
      <c r="E187" s="57" t="s">
        <v>1422</v>
      </c>
      <c r="F187" s="57" t="s">
        <v>1423</v>
      </c>
      <c r="G187" s="57" t="s">
        <v>1424</v>
      </c>
      <c r="H187" s="56" t="str">
        <f t="shared" si="1"/>
        <v>CORRECT</v>
      </c>
      <c r="I187" s="56" t="s">
        <v>40</v>
      </c>
      <c r="J187" s="56" t="s">
        <v>40</v>
      </c>
      <c r="K187" s="57" t="s">
        <v>1425</v>
      </c>
      <c r="L187" s="63">
        <v>61536.0</v>
      </c>
      <c r="M187" s="61" t="s">
        <v>62</v>
      </c>
      <c r="N187" s="57"/>
    </row>
    <row r="188" ht="60.0" customHeight="1">
      <c r="A188" s="56">
        <v>182.0</v>
      </c>
      <c r="B188" s="57" t="s">
        <v>1426</v>
      </c>
      <c r="C188" s="57" t="s">
        <v>1427</v>
      </c>
      <c r="D188" s="57" t="s">
        <v>1428</v>
      </c>
      <c r="E188" s="57" t="s">
        <v>1429</v>
      </c>
      <c r="F188" s="57" t="s">
        <v>1430</v>
      </c>
      <c r="G188" s="57" t="s">
        <v>1431</v>
      </c>
      <c r="H188" s="56" t="str">
        <f t="shared" si="1"/>
        <v>CORRECT</v>
      </c>
      <c r="I188" s="56" t="s">
        <v>50</v>
      </c>
      <c r="J188" s="56" t="s">
        <v>50</v>
      </c>
      <c r="K188" s="57" t="s">
        <v>1432</v>
      </c>
      <c r="L188" s="63">
        <v>55585.0</v>
      </c>
      <c r="M188" s="61" t="s">
        <v>42</v>
      </c>
      <c r="N188" s="57" t="s">
        <v>1433</v>
      </c>
    </row>
    <row r="189" ht="60.0" customHeight="1">
      <c r="A189" s="56">
        <v>183.0</v>
      </c>
      <c r="B189" s="57" t="s">
        <v>1434</v>
      </c>
      <c r="C189" s="57" t="s">
        <v>1435</v>
      </c>
      <c r="D189" s="57" t="s">
        <v>1436</v>
      </c>
      <c r="E189" s="57" t="s">
        <v>1437</v>
      </c>
      <c r="F189" s="57" t="s">
        <v>1438</v>
      </c>
      <c r="G189" s="57" t="s">
        <v>1439</v>
      </c>
      <c r="H189" s="56" t="str">
        <f t="shared" si="1"/>
        <v>CORRECT</v>
      </c>
      <c r="I189" s="56" t="s">
        <v>51</v>
      </c>
      <c r="J189" s="56" t="s">
        <v>51</v>
      </c>
      <c r="K189" s="57" t="s">
        <v>1440</v>
      </c>
      <c r="L189" s="63">
        <v>60490.0</v>
      </c>
      <c r="M189" s="61" t="s">
        <v>62</v>
      </c>
      <c r="N189" s="62"/>
    </row>
    <row r="190" ht="60.0" customHeight="1">
      <c r="A190" s="56">
        <v>184.0</v>
      </c>
      <c r="B190" s="57" t="s">
        <v>1441</v>
      </c>
      <c r="C190" s="57" t="s">
        <v>1442</v>
      </c>
      <c r="D190" s="57" t="s">
        <v>1443</v>
      </c>
      <c r="E190" s="57" t="s">
        <v>1444</v>
      </c>
      <c r="F190" s="57" t="s">
        <v>1445</v>
      </c>
      <c r="G190" s="57" t="s">
        <v>1446</v>
      </c>
      <c r="H190" s="56" t="str">
        <f t="shared" si="1"/>
        <v>CORRECT</v>
      </c>
      <c r="I190" s="56" t="s">
        <v>51</v>
      </c>
      <c r="J190" s="56" t="s">
        <v>51</v>
      </c>
      <c r="K190" s="57" t="s">
        <v>1447</v>
      </c>
      <c r="L190" s="63">
        <v>58302.0</v>
      </c>
      <c r="M190" s="61" t="s">
        <v>62</v>
      </c>
      <c r="N190" s="62"/>
    </row>
    <row r="191" ht="60.0" customHeight="1">
      <c r="A191" s="56">
        <v>185.0</v>
      </c>
      <c r="B191" s="57" t="s">
        <v>1448</v>
      </c>
      <c r="C191" s="57" t="s">
        <v>1449</v>
      </c>
      <c r="D191" s="57" t="s">
        <v>1450</v>
      </c>
      <c r="E191" s="57" t="s">
        <v>1451</v>
      </c>
      <c r="F191" s="57" t="s">
        <v>1452</v>
      </c>
      <c r="G191" s="57" t="s">
        <v>1453</v>
      </c>
      <c r="H191" s="56" t="str">
        <f t="shared" si="1"/>
        <v>CORRECT</v>
      </c>
      <c r="I191" s="56" t="s">
        <v>60</v>
      </c>
      <c r="J191" s="56" t="s">
        <v>60</v>
      </c>
      <c r="K191" s="57" t="s">
        <v>1454</v>
      </c>
      <c r="L191" s="63">
        <v>63106.0</v>
      </c>
      <c r="M191" s="61" t="s">
        <v>62</v>
      </c>
      <c r="N191" s="62"/>
    </row>
    <row r="192" ht="60.0" customHeight="1">
      <c r="A192" s="56">
        <v>186.0</v>
      </c>
      <c r="B192" s="57" t="s">
        <v>1455</v>
      </c>
      <c r="C192" s="57" t="s">
        <v>1456</v>
      </c>
      <c r="D192" s="57" t="s">
        <v>1457</v>
      </c>
      <c r="E192" s="57" t="s">
        <v>1458</v>
      </c>
      <c r="F192" s="57" t="s">
        <v>1459</v>
      </c>
      <c r="G192" s="57" t="s">
        <v>1460</v>
      </c>
      <c r="H192" s="56" t="str">
        <f t="shared" si="1"/>
        <v>CORRECT</v>
      </c>
      <c r="I192" s="56" t="s">
        <v>77</v>
      </c>
      <c r="J192" s="56" t="s">
        <v>77</v>
      </c>
      <c r="K192" s="57" t="s">
        <v>1461</v>
      </c>
      <c r="L192" s="63">
        <v>64890.0</v>
      </c>
      <c r="M192" s="61" t="s">
        <v>42</v>
      </c>
      <c r="N192" s="57" t="s">
        <v>1462</v>
      </c>
    </row>
    <row r="193" ht="60.0" customHeight="1">
      <c r="A193" s="56">
        <v>187.0</v>
      </c>
      <c r="B193" s="57" t="s">
        <v>1463</v>
      </c>
      <c r="C193" s="57" t="s">
        <v>1464</v>
      </c>
      <c r="D193" s="57" t="s">
        <v>1465</v>
      </c>
      <c r="E193" s="57" t="s">
        <v>1466</v>
      </c>
      <c r="F193" s="57" t="s">
        <v>1467</v>
      </c>
      <c r="G193" s="57" t="s">
        <v>1468</v>
      </c>
      <c r="H193" s="56" t="str">
        <f t="shared" si="1"/>
        <v>CORRECT</v>
      </c>
      <c r="I193" s="56" t="s">
        <v>51</v>
      </c>
      <c r="J193" s="56" t="s">
        <v>51</v>
      </c>
      <c r="K193" s="57" t="s">
        <v>1469</v>
      </c>
      <c r="L193" s="63">
        <v>62648.0</v>
      </c>
      <c r="M193" s="61" t="s">
        <v>42</v>
      </c>
      <c r="N193" s="57" t="s">
        <v>1470</v>
      </c>
    </row>
    <row r="194" ht="60.0" customHeight="1">
      <c r="A194" s="56">
        <v>188.0</v>
      </c>
      <c r="B194" s="57" t="s">
        <v>1471</v>
      </c>
      <c r="C194" s="57" t="s">
        <v>1472</v>
      </c>
      <c r="D194" s="57" t="s">
        <v>1473</v>
      </c>
      <c r="E194" s="57" t="s">
        <v>1474</v>
      </c>
      <c r="F194" s="57" t="s">
        <v>1475</v>
      </c>
      <c r="G194" s="57" t="s">
        <v>1476</v>
      </c>
      <c r="H194" s="56" t="str">
        <f t="shared" si="1"/>
        <v>WRONG</v>
      </c>
      <c r="I194" s="56" t="s">
        <v>50</v>
      </c>
      <c r="J194" s="56" t="s">
        <v>60</v>
      </c>
      <c r="K194" s="57" t="s">
        <v>1477</v>
      </c>
      <c r="L194" s="63">
        <v>59404.0</v>
      </c>
      <c r="M194" s="61" t="s">
        <v>42</v>
      </c>
      <c r="N194" s="57" t="s">
        <v>1478</v>
      </c>
    </row>
    <row r="195" ht="60.0" customHeight="1">
      <c r="A195" s="56">
        <v>189.0</v>
      </c>
      <c r="B195" s="57" t="s">
        <v>1479</v>
      </c>
      <c r="C195" s="57" t="s">
        <v>1480</v>
      </c>
      <c r="D195" s="57" t="s">
        <v>1481</v>
      </c>
      <c r="E195" s="57" t="s">
        <v>1482</v>
      </c>
      <c r="F195" s="57" t="s">
        <v>1483</v>
      </c>
      <c r="G195" s="57" t="s">
        <v>1079</v>
      </c>
      <c r="H195" s="56" t="str">
        <f t="shared" si="1"/>
        <v>CORRECT</v>
      </c>
      <c r="I195" s="56" t="s">
        <v>50</v>
      </c>
      <c r="J195" s="56" t="s">
        <v>50</v>
      </c>
      <c r="K195" s="57" t="s">
        <v>1484</v>
      </c>
      <c r="L195" s="63">
        <v>54966.0</v>
      </c>
      <c r="M195" s="61" t="s">
        <v>42</v>
      </c>
      <c r="N195" s="57" t="s">
        <v>1485</v>
      </c>
    </row>
    <row r="196" ht="60.0" customHeight="1">
      <c r="A196" s="56">
        <v>190.0</v>
      </c>
      <c r="B196" s="57" t="s">
        <v>1486</v>
      </c>
      <c r="C196" s="57" t="s">
        <v>1487</v>
      </c>
      <c r="D196" s="57" t="s">
        <v>1488</v>
      </c>
      <c r="E196" s="57" t="s">
        <v>1489</v>
      </c>
      <c r="F196" s="57" t="s">
        <v>1490</v>
      </c>
      <c r="G196" s="57" t="s">
        <v>1491</v>
      </c>
      <c r="H196" s="56" t="str">
        <f t="shared" si="1"/>
        <v>WRONG</v>
      </c>
      <c r="I196" s="56" t="s">
        <v>77</v>
      </c>
      <c r="J196" s="56" t="s">
        <v>60</v>
      </c>
      <c r="K196" s="57" t="s">
        <v>1492</v>
      </c>
      <c r="L196" s="63">
        <v>61775.0</v>
      </c>
      <c r="M196" s="61" t="s">
        <v>42</v>
      </c>
      <c r="N196" s="57" t="s">
        <v>1493</v>
      </c>
    </row>
    <row r="197" ht="60.0" customHeight="1">
      <c r="A197" s="56">
        <v>191.0</v>
      </c>
      <c r="B197" s="57" t="s">
        <v>1494</v>
      </c>
      <c r="C197" s="57" t="s">
        <v>1495</v>
      </c>
      <c r="D197" s="57" t="s">
        <v>1496</v>
      </c>
      <c r="E197" s="57" t="s">
        <v>1497</v>
      </c>
      <c r="F197" s="57" t="s">
        <v>1498</v>
      </c>
      <c r="G197" s="57" t="s">
        <v>1499</v>
      </c>
      <c r="H197" s="56" t="str">
        <f t="shared" si="1"/>
        <v>CORRECT</v>
      </c>
      <c r="I197" s="56" t="s">
        <v>60</v>
      </c>
      <c r="J197" s="56" t="s">
        <v>60</v>
      </c>
      <c r="K197" s="57" t="s">
        <v>1500</v>
      </c>
      <c r="L197" s="63">
        <v>68825.0</v>
      </c>
      <c r="M197" s="61" t="s">
        <v>62</v>
      </c>
      <c r="N197" s="57"/>
    </row>
    <row r="198" ht="60.0" customHeight="1">
      <c r="A198" s="56">
        <v>192.0</v>
      </c>
      <c r="B198" s="57" t="s">
        <v>1501</v>
      </c>
      <c r="C198" s="57" t="s">
        <v>1502</v>
      </c>
      <c r="D198" s="57" t="s">
        <v>1503</v>
      </c>
      <c r="E198" s="57" t="s">
        <v>1504</v>
      </c>
      <c r="F198" s="57" t="s">
        <v>1505</v>
      </c>
      <c r="G198" s="57" t="s">
        <v>1506</v>
      </c>
      <c r="H198" s="56" t="str">
        <f t="shared" si="1"/>
        <v>WRONG</v>
      </c>
      <c r="I198" s="56" t="s">
        <v>40</v>
      </c>
      <c r="J198" s="56" t="s">
        <v>50</v>
      </c>
      <c r="K198" s="57" t="s">
        <v>1507</v>
      </c>
      <c r="L198" s="63">
        <v>50178.0</v>
      </c>
      <c r="M198" s="61" t="s">
        <v>42</v>
      </c>
      <c r="N198" s="57" t="s">
        <v>1508</v>
      </c>
    </row>
    <row r="199" ht="60.0" customHeight="1">
      <c r="A199" s="56">
        <v>193.0</v>
      </c>
      <c r="B199" s="57" t="s">
        <v>1509</v>
      </c>
      <c r="C199" s="57" t="s">
        <v>1510</v>
      </c>
      <c r="D199" s="57" t="s">
        <v>1511</v>
      </c>
      <c r="E199" s="57" t="s">
        <v>1512</v>
      </c>
      <c r="F199" s="57" t="s">
        <v>1138</v>
      </c>
      <c r="G199" s="57" t="s">
        <v>1513</v>
      </c>
      <c r="H199" s="56" t="str">
        <f t="shared" si="1"/>
        <v>CORRECT</v>
      </c>
      <c r="I199" s="56" t="s">
        <v>60</v>
      </c>
      <c r="J199" s="56" t="s">
        <v>60</v>
      </c>
      <c r="K199" s="57" t="s">
        <v>1514</v>
      </c>
      <c r="L199" s="63">
        <v>49265.0</v>
      </c>
      <c r="M199" s="61" t="s">
        <v>42</v>
      </c>
      <c r="N199" s="57" t="s">
        <v>1515</v>
      </c>
    </row>
    <row r="200" ht="60.0" customHeight="1">
      <c r="A200" s="56">
        <v>194.0</v>
      </c>
      <c r="B200" s="57" t="s">
        <v>1516</v>
      </c>
      <c r="C200" s="57" t="s">
        <v>1517</v>
      </c>
      <c r="D200" s="57" t="s">
        <v>1518</v>
      </c>
      <c r="E200" s="57" t="s">
        <v>1519</v>
      </c>
      <c r="F200" s="57" t="s">
        <v>1520</v>
      </c>
      <c r="G200" s="57" t="s">
        <v>1521</v>
      </c>
      <c r="H200" s="56" t="str">
        <f t="shared" si="1"/>
        <v>CORRECT</v>
      </c>
      <c r="I200" s="56" t="s">
        <v>50</v>
      </c>
      <c r="J200" s="56" t="s">
        <v>50</v>
      </c>
      <c r="K200" s="57" t="s">
        <v>1522</v>
      </c>
      <c r="L200" s="63">
        <v>55130.0</v>
      </c>
      <c r="M200" s="61" t="s">
        <v>42</v>
      </c>
      <c r="N200" s="57" t="s">
        <v>1523</v>
      </c>
    </row>
    <row r="201" ht="60.0" customHeight="1">
      <c r="A201" s="56">
        <v>195.0</v>
      </c>
      <c r="B201" s="57" t="s">
        <v>1524</v>
      </c>
      <c r="C201" s="57" t="s">
        <v>1525</v>
      </c>
      <c r="D201" s="57" t="s">
        <v>1526</v>
      </c>
      <c r="E201" s="57" t="s">
        <v>1527</v>
      </c>
      <c r="F201" s="57" t="s">
        <v>1528</v>
      </c>
      <c r="G201" s="57" t="s">
        <v>1529</v>
      </c>
      <c r="H201" s="56" t="str">
        <f t="shared" si="1"/>
        <v>WRONG</v>
      </c>
      <c r="I201" s="56" t="s">
        <v>60</v>
      </c>
      <c r="J201" s="56" t="s">
        <v>40</v>
      </c>
      <c r="K201" s="57" t="s">
        <v>1530</v>
      </c>
      <c r="L201" s="63">
        <v>57630.0</v>
      </c>
      <c r="M201" s="61" t="s">
        <v>62</v>
      </c>
      <c r="N201" s="57"/>
    </row>
    <row r="202" ht="60.0" customHeight="1">
      <c r="A202" s="56">
        <v>196.0</v>
      </c>
      <c r="B202" s="57" t="s">
        <v>1531</v>
      </c>
      <c r="C202" s="57" t="s">
        <v>1532</v>
      </c>
      <c r="D202" s="57" t="s">
        <v>1533</v>
      </c>
      <c r="E202" s="57" t="s">
        <v>1534</v>
      </c>
      <c r="F202" s="57" t="s">
        <v>1535</v>
      </c>
      <c r="G202" s="57" t="s">
        <v>1536</v>
      </c>
      <c r="H202" s="56" t="str">
        <f t="shared" si="1"/>
        <v>CORRECT</v>
      </c>
      <c r="I202" s="56" t="s">
        <v>40</v>
      </c>
      <c r="J202" s="56" t="s">
        <v>40</v>
      </c>
      <c r="K202" s="57" t="s">
        <v>1537</v>
      </c>
      <c r="L202" s="63">
        <v>55107.0</v>
      </c>
      <c r="M202" s="61" t="s">
        <v>62</v>
      </c>
      <c r="N202" s="57"/>
    </row>
    <row r="203" ht="60.0" customHeight="1">
      <c r="A203" s="56">
        <v>197.0</v>
      </c>
      <c r="B203" s="57" t="s">
        <v>1538</v>
      </c>
      <c r="C203" s="57" t="s">
        <v>1539</v>
      </c>
      <c r="D203" s="57" t="s">
        <v>1540</v>
      </c>
      <c r="E203" s="57" t="s">
        <v>1541</v>
      </c>
      <c r="F203" s="57" t="s">
        <v>1542</v>
      </c>
      <c r="G203" s="57" t="s">
        <v>1079</v>
      </c>
      <c r="H203" s="56" t="str">
        <f t="shared" si="1"/>
        <v>WRONG</v>
      </c>
      <c r="I203" s="56" t="s">
        <v>77</v>
      </c>
      <c r="J203" s="56" t="s">
        <v>60</v>
      </c>
      <c r="K203" s="57" t="s">
        <v>1543</v>
      </c>
      <c r="L203" s="63">
        <v>59927.0</v>
      </c>
      <c r="M203" s="61" t="s">
        <v>42</v>
      </c>
      <c r="N203" s="57" t="s">
        <v>1544</v>
      </c>
    </row>
    <row r="204" ht="60.0" customHeight="1">
      <c r="A204" s="56">
        <v>198.0</v>
      </c>
      <c r="B204" s="57" t="s">
        <v>1545</v>
      </c>
      <c r="C204" s="57" t="s">
        <v>1546</v>
      </c>
      <c r="D204" s="57" t="s">
        <v>1547</v>
      </c>
      <c r="E204" s="57" t="s">
        <v>1548</v>
      </c>
      <c r="F204" s="57" t="s">
        <v>1549</v>
      </c>
      <c r="G204" s="57" t="s">
        <v>1550</v>
      </c>
      <c r="H204" s="56" t="str">
        <f t="shared" si="1"/>
        <v>CORRECT</v>
      </c>
      <c r="I204" s="56" t="s">
        <v>77</v>
      </c>
      <c r="J204" s="56" t="s">
        <v>77</v>
      </c>
      <c r="K204" s="57" t="s">
        <v>1551</v>
      </c>
      <c r="L204" s="63">
        <v>54827.0</v>
      </c>
      <c r="M204" s="61" t="s">
        <v>42</v>
      </c>
      <c r="N204" s="57" t="s">
        <v>1552</v>
      </c>
    </row>
    <row r="205" ht="60.0" customHeight="1">
      <c r="A205" s="56">
        <v>199.0</v>
      </c>
      <c r="B205" s="57" t="s">
        <v>1553</v>
      </c>
      <c r="C205" s="57" t="s">
        <v>1554</v>
      </c>
      <c r="D205" s="57" t="s">
        <v>1555</v>
      </c>
      <c r="E205" s="57" t="s">
        <v>1556</v>
      </c>
      <c r="F205" s="57" t="s">
        <v>1557</v>
      </c>
      <c r="G205" s="57" t="s">
        <v>1558</v>
      </c>
      <c r="H205" s="56" t="str">
        <f t="shared" si="1"/>
        <v>CORRECT</v>
      </c>
      <c r="I205" s="56" t="s">
        <v>51</v>
      </c>
      <c r="J205" s="56" t="s">
        <v>51</v>
      </c>
      <c r="K205" s="57" t="s">
        <v>1559</v>
      </c>
      <c r="L205" s="63">
        <v>56173.0</v>
      </c>
      <c r="M205" s="61" t="s">
        <v>62</v>
      </c>
      <c r="N205" s="62"/>
    </row>
    <row r="206" ht="60.0" customHeight="1">
      <c r="A206" s="56">
        <v>200.0</v>
      </c>
      <c r="B206" s="57" t="s">
        <v>1560</v>
      </c>
      <c r="C206" s="57" t="s">
        <v>1561</v>
      </c>
      <c r="D206" s="57" t="s">
        <v>1562</v>
      </c>
      <c r="E206" s="57" t="s">
        <v>1563</v>
      </c>
      <c r="F206" s="57" t="s">
        <v>1564</v>
      </c>
      <c r="G206" s="57" t="s">
        <v>1565</v>
      </c>
      <c r="H206" s="56" t="str">
        <f t="shared" si="1"/>
        <v>WRONG</v>
      </c>
      <c r="I206" s="56" t="s">
        <v>40</v>
      </c>
      <c r="J206" s="56" t="s">
        <v>77</v>
      </c>
      <c r="K206" s="57" t="s">
        <v>1566</v>
      </c>
      <c r="L206" s="63">
        <v>55836.0</v>
      </c>
      <c r="M206" s="61" t="s">
        <v>42</v>
      </c>
      <c r="N206" s="57" t="s">
        <v>1567</v>
      </c>
    </row>
    <row r="207" ht="60.0" customHeight="1">
      <c r="A207" s="56">
        <v>201.0</v>
      </c>
      <c r="B207" s="57" t="s">
        <v>1568</v>
      </c>
      <c r="C207" s="57" t="s">
        <v>1569</v>
      </c>
      <c r="D207" s="57" t="s">
        <v>1570</v>
      </c>
      <c r="E207" s="57" t="s">
        <v>1571</v>
      </c>
      <c r="F207" s="57" t="s">
        <v>1572</v>
      </c>
      <c r="G207" s="57" t="s">
        <v>1573</v>
      </c>
      <c r="H207" s="56" t="str">
        <f t="shared" si="1"/>
        <v>CORRECT</v>
      </c>
      <c r="I207" s="56" t="s">
        <v>60</v>
      </c>
      <c r="J207" s="56" t="s">
        <v>60</v>
      </c>
      <c r="K207" s="57" t="s">
        <v>1574</v>
      </c>
      <c r="L207" s="63">
        <v>51297.0</v>
      </c>
      <c r="M207" s="61" t="s">
        <v>62</v>
      </c>
      <c r="N207" s="57"/>
    </row>
    <row r="208" ht="60.0" customHeight="1">
      <c r="A208" s="56">
        <v>202.0</v>
      </c>
      <c r="B208" s="57" t="s">
        <v>1575</v>
      </c>
      <c r="C208" s="57" t="s">
        <v>1576</v>
      </c>
      <c r="D208" s="57" t="s">
        <v>1577</v>
      </c>
      <c r="E208" s="57" t="s">
        <v>1578</v>
      </c>
      <c r="F208" s="57" t="s">
        <v>1579</v>
      </c>
      <c r="G208" s="57" t="s">
        <v>1079</v>
      </c>
      <c r="H208" s="56" t="str">
        <f t="shared" si="1"/>
        <v>WRONG</v>
      </c>
      <c r="I208" s="56" t="s">
        <v>77</v>
      </c>
      <c r="J208" s="56" t="s">
        <v>60</v>
      </c>
      <c r="K208" s="57" t="s">
        <v>1580</v>
      </c>
      <c r="L208" s="63">
        <v>66154.0</v>
      </c>
      <c r="M208" s="61" t="s">
        <v>42</v>
      </c>
      <c r="N208" s="57" t="s">
        <v>1581</v>
      </c>
    </row>
    <row r="209" ht="60.0" customHeight="1">
      <c r="A209" s="56">
        <v>203.0</v>
      </c>
      <c r="B209" s="57" t="s">
        <v>1582</v>
      </c>
      <c r="C209" s="57" t="s">
        <v>1583</v>
      </c>
      <c r="D209" s="57" t="s">
        <v>1584</v>
      </c>
      <c r="E209" s="57" t="s">
        <v>1585</v>
      </c>
      <c r="F209" s="57" t="s">
        <v>1586</v>
      </c>
      <c r="G209" s="57" t="s">
        <v>1587</v>
      </c>
      <c r="H209" s="56" t="str">
        <f t="shared" si="1"/>
        <v>WRONG</v>
      </c>
      <c r="I209" s="56" t="s">
        <v>51</v>
      </c>
      <c r="J209" s="56" t="s">
        <v>40</v>
      </c>
      <c r="K209" s="57" t="s">
        <v>1588</v>
      </c>
      <c r="L209" s="63">
        <v>59317.0</v>
      </c>
      <c r="M209" s="61" t="s">
        <v>42</v>
      </c>
      <c r="N209" s="57" t="s">
        <v>1589</v>
      </c>
    </row>
    <row r="210" ht="60.0" customHeight="1">
      <c r="A210" s="56">
        <v>204.0</v>
      </c>
      <c r="B210" s="57" t="s">
        <v>1590</v>
      </c>
      <c r="C210" s="57" t="s">
        <v>1591</v>
      </c>
      <c r="D210" s="57" t="s">
        <v>1592</v>
      </c>
      <c r="E210" s="57" t="s">
        <v>1593</v>
      </c>
      <c r="F210" s="57" t="s">
        <v>1594</v>
      </c>
      <c r="G210" s="57" t="s">
        <v>1595</v>
      </c>
      <c r="H210" s="56" t="str">
        <f t="shared" si="1"/>
        <v>WRONG</v>
      </c>
      <c r="I210" s="56" t="s">
        <v>60</v>
      </c>
      <c r="J210" s="56" t="s">
        <v>51</v>
      </c>
      <c r="K210" s="57" t="s">
        <v>1596</v>
      </c>
      <c r="L210" s="63">
        <v>62789.0</v>
      </c>
      <c r="M210" s="61" t="s">
        <v>42</v>
      </c>
      <c r="N210" s="57" t="s">
        <v>1597</v>
      </c>
    </row>
    <row r="211" ht="60.0" customHeight="1">
      <c r="A211" s="56">
        <v>205.0</v>
      </c>
      <c r="B211" s="57" t="s">
        <v>1598</v>
      </c>
      <c r="C211" s="57" t="s">
        <v>1599</v>
      </c>
      <c r="D211" s="57" t="s">
        <v>1600</v>
      </c>
      <c r="E211" s="57" t="s">
        <v>1601</v>
      </c>
      <c r="F211" s="57" t="s">
        <v>1602</v>
      </c>
      <c r="G211" s="57" t="s">
        <v>1603</v>
      </c>
      <c r="H211" s="56" t="str">
        <f t="shared" si="1"/>
        <v>WRONG</v>
      </c>
      <c r="I211" s="56" t="s">
        <v>40</v>
      </c>
      <c r="J211" s="56" t="s">
        <v>51</v>
      </c>
      <c r="K211" s="57" t="s">
        <v>1604</v>
      </c>
      <c r="L211" s="63">
        <v>53639.0</v>
      </c>
      <c r="M211" s="61" t="s">
        <v>42</v>
      </c>
      <c r="N211" s="57" t="s">
        <v>1605</v>
      </c>
    </row>
    <row r="212" ht="60.0" customHeight="1">
      <c r="A212" s="56">
        <v>206.0</v>
      </c>
      <c r="B212" s="57" t="s">
        <v>1606</v>
      </c>
      <c r="C212" s="57" t="s">
        <v>1607</v>
      </c>
      <c r="D212" s="57" t="s">
        <v>1608</v>
      </c>
      <c r="E212" s="57" t="s">
        <v>1609</v>
      </c>
      <c r="F212" s="57" t="s">
        <v>1610</v>
      </c>
      <c r="G212" s="57" t="s">
        <v>1611</v>
      </c>
      <c r="H212" s="56" t="str">
        <f t="shared" si="1"/>
        <v>WRONG</v>
      </c>
      <c r="I212" s="56" t="s">
        <v>51</v>
      </c>
      <c r="J212" s="56" t="s">
        <v>60</v>
      </c>
      <c r="K212" s="57" t="s">
        <v>1612</v>
      </c>
      <c r="L212" s="63">
        <v>57821.0</v>
      </c>
      <c r="M212" s="61" t="s">
        <v>62</v>
      </c>
      <c r="N212" s="57"/>
    </row>
    <row r="213" ht="60.0" customHeight="1">
      <c r="A213" s="56">
        <v>207.0</v>
      </c>
      <c r="B213" s="57" t="s">
        <v>1613</v>
      </c>
      <c r="C213" s="57" t="s">
        <v>1614</v>
      </c>
      <c r="D213" s="57" t="s">
        <v>1615</v>
      </c>
      <c r="E213" s="57" t="s">
        <v>1616</v>
      </c>
      <c r="F213" s="57" t="s">
        <v>1617</v>
      </c>
      <c r="G213" s="57" t="s">
        <v>1618</v>
      </c>
      <c r="H213" s="56" t="str">
        <f t="shared" si="1"/>
        <v>WRONG</v>
      </c>
      <c r="I213" s="56" t="s">
        <v>50</v>
      </c>
      <c r="J213" s="56" t="s">
        <v>60</v>
      </c>
      <c r="K213" s="57" t="s">
        <v>1619</v>
      </c>
      <c r="L213" s="63">
        <v>59686.0</v>
      </c>
      <c r="M213" s="61" t="s">
        <v>42</v>
      </c>
      <c r="N213" s="57" t="s">
        <v>1620</v>
      </c>
    </row>
    <row r="214" ht="60.0" customHeight="1">
      <c r="A214" s="56">
        <v>208.0</v>
      </c>
      <c r="B214" s="57" t="s">
        <v>1621</v>
      </c>
      <c r="C214" s="57" t="s">
        <v>1622</v>
      </c>
      <c r="D214" s="57" t="s">
        <v>1623</v>
      </c>
      <c r="E214" s="57" t="s">
        <v>1624</v>
      </c>
      <c r="F214" s="57" t="s">
        <v>1625</v>
      </c>
      <c r="G214" s="57" t="s">
        <v>1626</v>
      </c>
      <c r="H214" s="56" t="str">
        <f t="shared" si="1"/>
        <v>WRONG</v>
      </c>
      <c r="I214" s="56" t="s">
        <v>40</v>
      </c>
      <c r="J214" s="56" t="s">
        <v>60</v>
      </c>
      <c r="K214" s="57" t="s">
        <v>1627</v>
      </c>
      <c r="L214" s="63">
        <v>91684.0</v>
      </c>
      <c r="M214" s="61" t="s">
        <v>62</v>
      </c>
      <c r="N214" s="57"/>
    </row>
    <row r="215" ht="60.0" customHeight="1">
      <c r="A215" s="56">
        <v>209.0</v>
      </c>
      <c r="B215" s="57" t="s">
        <v>1628</v>
      </c>
      <c r="C215" s="57" t="s">
        <v>1629</v>
      </c>
      <c r="D215" s="57" t="s">
        <v>1630</v>
      </c>
      <c r="E215" s="57" t="s">
        <v>1631</v>
      </c>
      <c r="F215" s="57" t="s">
        <v>1632</v>
      </c>
      <c r="G215" s="57" t="s">
        <v>1633</v>
      </c>
      <c r="H215" s="56" t="str">
        <f t="shared" si="1"/>
        <v>CORRECT</v>
      </c>
      <c r="I215" s="56" t="s">
        <v>60</v>
      </c>
      <c r="J215" s="56" t="s">
        <v>60</v>
      </c>
      <c r="K215" s="57" t="s">
        <v>1634</v>
      </c>
      <c r="L215" s="63">
        <v>68872.0</v>
      </c>
      <c r="M215" s="61" t="s">
        <v>62</v>
      </c>
      <c r="N215" s="57"/>
    </row>
    <row r="216" ht="60.0" customHeight="1">
      <c r="A216" s="56">
        <v>210.0</v>
      </c>
      <c r="B216" s="57" t="s">
        <v>1635</v>
      </c>
      <c r="C216" s="57" t="s">
        <v>1636</v>
      </c>
      <c r="D216" s="57" t="s">
        <v>1637</v>
      </c>
      <c r="E216" s="57" t="s">
        <v>1638</v>
      </c>
      <c r="F216" s="57" t="s">
        <v>1639</v>
      </c>
      <c r="G216" s="57" t="s">
        <v>1640</v>
      </c>
      <c r="H216" s="56" t="str">
        <f t="shared" si="1"/>
        <v>WRONG</v>
      </c>
      <c r="I216" s="56" t="s">
        <v>40</v>
      </c>
      <c r="J216" s="56" t="s">
        <v>77</v>
      </c>
      <c r="K216" s="57" t="s">
        <v>1641</v>
      </c>
      <c r="L216" s="63">
        <v>58020.0</v>
      </c>
      <c r="M216" s="61" t="s">
        <v>42</v>
      </c>
      <c r="N216" s="57" t="s">
        <v>1642</v>
      </c>
    </row>
    <row r="217" ht="60.0" customHeight="1">
      <c r="A217" s="56">
        <v>211.0</v>
      </c>
      <c r="B217" s="57" t="s">
        <v>1643</v>
      </c>
      <c r="C217" s="57" t="s">
        <v>1644</v>
      </c>
      <c r="D217" s="57" t="s">
        <v>1645</v>
      </c>
      <c r="E217" s="57" t="s">
        <v>1646</v>
      </c>
      <c r="F217" s="57" t="s">
        <v>1647</v>
      </c>
      <c r="G217" s="57" t="s">
        <v>1648</v>
      </c>
      <c r="H217" s="56" t="str">
        <f t="shared" si="1"/>
        <v>WRONG</v>
      </c>
      <c r="I217" s="56" t="s">
        <v>51</v>
      </c>
      <c r="J217" s="56" t="s">
        <v>40</v>
      </c>
      <c r="K217" s="57" t="s">
        <v>1649</v>
      </c>
      <c r="L217" s="63">
        <v>57584.0</v>
      </c>
      <c r="M217" s="61" t="s">
        <v>42</v>
      </c>
      <c r="N217" s="57" t="s">
        <v>1650</v>
      </c>
    </row>
    <row r="218" ht="60.0" customHeight="1">
      <c r="A218" s="56">
        <v>212.0</v>
      </c>
      <c r="B218" s="57" t="s">
        <v>1651</v>
      </c>
      <c r="C218" s="57" t="s">
        <v>1652</v>
      </c>
      <c r="D218" s="57" t="s">
        <v>1653</v>
      </c>
      <c r="E218" s="57" t="s">
        <v>1654</v>
      </c>
      <c r="F218" s="57" t="s">
        <v>1655</v>
      </c>
      <c r="G218" s="57" t="s">
        <v>1656</v>
      </c>
      <c r="H218" s="56" t="str">
        <f t="shared" si="1"/>
        <v>WRONG</v>
      </c>
      <c r="I218" s="56" t="s">
        <v>50</v>
      </c>
      <c r="J218" s="56" t="s">
        <v>40</v>
      </c>
      <c r="K218" s="57" t="s">
        <v>1657</v>
      </c>
      <c r="L218" s="63">
        <v>57590.0</v>
      </c>
      <c r="M218" s="61" t="s">
        <v>62</v>
      </c>
      <c r="N218" s="57"/>
    </row>
    <row r="219" ht="60.0" customHeight="1">
      <c r="A219" s="56">
        <v>213.0</v>
      </c>
      <c r="B219" s="57" t="s">
        <v>1658</v>
      </c>
      <c r="C219" s="57" t="s">
        <v>1659</v>
      </c>
      <c r="D219" s="57" t="s">
        <v>1660</v>
      </c>
      <c r="E219" s="57" t="s">
        <v>1661</v>
      </c>
      <c r="F219" s="57" t="s">
        <v>1662</v>
      </c>
      <c r="G219" s="57" t="s">
        <v>1663</v>
      </c>
      <c r="H219" s="56" t="str">
        <f t="shared" si="1"/>
        <v>CORRECT</v>
      </c>
      <c r="I219" s="56" t="s">
        <v>60</v>
      </c>
      <c r="J219" s="56" t="s">
        <v>60</v>
      </c>
      <c r="K219" s="57" t="s">
        <v>1664</v>
      </c>
      <c r="L219" s="63">
        <v>59615.0</v>
      </c>
      <c r="M219" s="61" t="s">
        <v>42</v>
      </c>
      <c r="N219" s="57" t="s">
        <v>1665</v>
      </c>
    </row>
    <row r="220" ht="60.0" customHeight="1">
      <c r="A220" s="56">
        <v>214.0</v>
      </c>
      <c r="B220" s="57" t="s">
        <v>1666</v>
      </c>
      <c r="C220" s="57" t="s">
        <v>1667</v>
      </c>
      <c r="D220" s="57" t="s">
        <v>1668</v>
      </c>
      <c r="E220" s="57" t="s">
        <v>1669</v>
      </c>
      <c r="F220" s="57" t="s">
        <v>1670</v>
      </c>
      <c r="G220" s="57" t="s">
        <v>1671</v>
      </c>
      <c r="H220" s="56" t="str">
        <f t="shared" si="1"/>
        <v>CORRECT</v>
      </c>
      <c r="I220" s="56" t="s">
        <v>60</v>
      </c>
      <c r="J220" s="56" t="s">
        <v>60</v>
      </c>
      <c r="K220" s="57" t="s">
        <v>1672</v>
      </c>
      <c r="L220" s="63">
        <v>59488.0</v>
      </c>
      <c r="M220" s="61" t="s">
        <v>42</v>
      </c>
      <c r="N220" s="57" t="s">
        <v>1673</v>
      </c>
    </row>
    <row r="221" ht="60.0" customHeight="1">
      <c r="A221" s="56">
        <v>215.0</v>
      </c>
      <c r="B221" s="57" t="s">
        <v>1674</v>
      </c>
      <c r="C221" s="57" t="s">
        <v>1675</v>
      </c>
      <c r="D221" s="57" t="s">
        <v>1676</v>
      </c>
      <c r="E221" s="57" t="s">
        <v>1677</v>
      </c>
      <c r="F221" s="57" t="s">
        <v>1678</v>
      </c>
      <c r="G221" s="57" t="s">
        <v>1679</v>
      </c>
      <c r="H221" s="56" t="str">
        <f t="shared" si="1"/>
        <v>CORRECT</v>
      </c>
      <c r="I221" s="56" t="s">
        <v>60</v>
      </c>
      <c r="J221" s="56" t="s">
        <v>60</v>
      </c>
      <c r="K221" s="57" t="s">
        <v>1680</v>
      </c>
      <c r="L221" s="63">
        <v>61461.0</v>
      </c>
      <c r="M221" s="61" t="s">
        <v>42</v>
      </c>
      <c r="N221" s="57" t="s">
        <v>1681</v>
      </c>
    </row>
    <row r="222" ht="60.0" customHeight="1">
      <c r="A222" s="56">
        <v>216.0</v>
      </c>
      <c r="B222" s="57" t="s">
        <v>1682</v>
      </c>
      <c r="C222" s="57" t="s">
        <v>1683</v>
      </c>
      <c r="D222" s="57" t="s">
        <v>1684</v>
      </c>
      <c r="E222" s="57" t="s">
        <v>1685</v>
      </c>
      <c r="F222" s="57" t="s">
        <v>1686</v>
      </c>
      <c r="G222" s="57" t="s">
        <v>1687</v>
      </c>
      <c r="H222" s="56" t="str">
        <f t="shared" si="1"/>
        <v>CORRECT</v>
      </c>
      <c r="I222" s="56" t="s">
        <v>60</v>
      </c>
      <c r="J222" s="56" t="s">
        <v>60</v>
      </c>
      <c r="K222" s="57" t="s">
        <v>1688</v>
      </c>
      <c r="L222" s="63">
        <v>65046.0</v>
      </c>
      <c r="M222" s="61" t="s">
        <v>42</v>
      </c>
      <c r="N222" s="57" t="s">
        <v>1689</v>
      </c>
    </row>
    <row r="223" ht="60.0" customHeight="1">
      <c r="A223" s="56">
        <v>217.0</v>
      </c>
      <c r="B223" s="57" t="s">
        <v>1690</v>
      </c>
      <c r="C223" s="57" t="s">
        <v>1691</v>
      </c>
      <c r="D223" s="57" t="s">
        <v>1692</v>
      </c>
      <c r="E223" s="57" t="s">
        <v>1693</v>
      </c>
      <c r="F223" s="57" t="s">
        <v>1694</v>
      </c>
      <c r="G223" s="57" t="s">
        <v>1695</v>
      </c>
      <c r="H223" s="56" t="str">
        <f t="shared" si="1"/>
        <v>WRONG</v>
      </c>
      <c r="I223" s="56" t="s">
        <v>77</v>
      </c>
      <c r="J223" s="56" t="s">
        <v>60</v>
      </c>
      <c r="K223" s="57" t="s">
        <v>1696</v>
      </c>
      <c r="L223" s="63">
        <v>58027.0</v>
      </c>
      <c r="M223" s="61" t="s">
        <v>62</v>
      </c>
      <c r="N223" s="57"/>
    </row>
    <row r="224" ht="60.0" customHeight="1">
      <c r="A224" s="56">
        <v>218.0</v>
      </c>
      <c r="B224" s="57" t="s">
        <v>1697</v>
      </c>
      <c r="C224" s="57" t="s">
        <v>1698</v>
      </c>
      <c r="D224" s="57" t="s">
        <v>1699</v>
      </c>
      <c r="E224" s="57" t="s">
        <v>1700</v>
      </c>
      <c r="F224" s="57" t="s">
        <v>1701</v>
      </c>
      <c r="G224" s="57" t="s">
        <v>1702</v>
      </c>
      <c r="H224" s="56" t="str">
        <f t="shared" si="1"/>
        <v>CORRECT</v>
      </c>
      <c r="I224" s="56" t="s">
        <v>60</v>
      </c>
      <c r="J224" s="56" t="s">
        <v>60</v>
      </c>
      <c r="K224" s="57" t="s">
        <v>1703</v>
      </c>
      <c r="L224" s="63">
        <v>56348.0</v>
      </c>
      <c r="M224" s="61" t="s">
        <v>42</v>
      </c>
      <c r="N224" s="57" t="s">
        <v>1704</v>
      </c>
    </row>
    <row r="225" ht="60.0" customHeight="1">
      <c r="A225" s="56">
        <v>219.0</v>
      </c>
      <c r="B225" s="57" t="s">
        <v>1705</v>
      </c>
      <c r="C225" s="57" t="s">
        <v>1706</v>
      </c>
      <c r="D225" s="57" t="s">
        <v>604</v>
      </c>
      <c r="E225" s="57" t="s">
        <v>1707</v>
      </c>
      <c r="F225" s="57" t="s">
        <v>1708</v>
      </c>
      <c r="G225" s="57" t="s">
        <v>1709</v>
      </c>
      <c r="H225" s="56" t="str">
        <f t="shared" si="1"/>
        <v>WRONG</v>
      </c>
      <c r="I225" s="56" t="s">
        <v>77</v>
      </c>
      <c r="J225" s="56" t="s">
        <v>50</v>
      </c>
      <c r="K225" s="57" t="s">
        <v>1710</v>
      </c>
      <c r="L225" s="63">
        <v>61065.0</v>
      </c>
      <c r="M225" s="61" t="s">
        <v>42</v>
      </c>
      <c r="N225" s="57" t="s">
        <v>1711</v>
      </c>
    </row>
    <row r="226" ht="60.0" customHeight="1">
      <c r="A226" s="56">
        <v>220.0</v>
      </c>
      <c r="B226" s="57" t="s">
        <v>1712</v>
      </c>
      <c r="C226" s="57" t="s">
        <v>1713</v>
      </c>
      <c r="D226" s="57" t="s">
        <v>1714</v>
      </c>
      <c r="E226" s="57" t="s">
        <v>1715</v>
      </c>
      <c r="F226" s="57" t="s">
        <v>1716</v>
      </c>
      <c r="G226" s="57" t="s">
        <v>1717</v>
      </c>
      <c r="H226" s="56" t="str">
        <f t="shared" si="1"/>
        <v>CORRECT</v>
      </c>
      <c r="I226" s="56" t="s">
        <v>40</v>
      </c>
      <c r="J226" s="56" t="s">
        <v>40</v>
      </c>
      <c r="K226" s="57" t="s">
        <v>1718</v>
      </c>
      <c r="L226" s="63">
        <v>61267.0</v>
      </c>
      <c r="M226" s="61" t="s">
        <v>42</v>
      </c>
      <c r="N226" s="57" t="s">
        <v>1719</v>
      </c>
    </row>
    <row r="227" ht="60.0" customHeight="1">
      <c r="A227" s="56">
        <v>221.0</v>
      </c>
      <c r="B227" s="57" t="s">
        <v>1720</v>
      </c>
      <c r="C227" s="57" t="s">
        <v>1721</v>
      </c>
      <c r="D227" s="57" t="s">
        <v>1722</v>
      </c>
      <c r="E227" s="57" t="s">
        <v>1723</v>
      </c>
      <c r="F227" s="57" t="s">
        <v>1724</v>
      </c>
      <c r="G227" s="57" t="s">
        <v>1725</v>
      </c>
      <c r="H227" s="56" t="str">
        <f t="shared" si="1"/>
        <v>CORRECT</v>
      </c>
      <c r="I227" s="56" t="s">
        <v>50</v>
      </c>
      <c r="J227" s="56" t="s">
        <v>50</v>
      </c>
      <c r="K227" s="57" t="s">
        <v>1726</v>
      </c>
      <c r="L227" s="63">
        <v>71252.0</v>
      </c>
      <c r="M227" s="61" t="s">
        <v>42</v>
      </c>
      <c r="N227" s="57" t="s">
        <v>1727</v>
      </c>
    </row>
    <row r="228" ht="60.0" customHeight="1">
      <c r="A228" s="56">
        <v>222.0</v>
      </c>
      <c r="B228" s="57" t="s">
        <v>1728</v>
      </c>
      <c r="C228" s="57" t="s">
        <v>1729</v>
      </c>
      <c r="D228" s="57" t="s">
        <v>1730</v>
      </c>
      <c r="E228" s="57" t="s">
        <v>1731</v>
      </c>
      <c r="F228" s="57" t="s">
        <v>1732</v>
      </c>
      <c r="G228" s="57" t="s">
        <v>1733</v>
      </c>
      <c r="H228" s="56" t="str">
        <f t="shared" si="1"/>
        <v>WRONG</v>
      </c>
      <c r="I228" s="56" t="s">
        <v>77</v>
      </c>
      <c r="J228" s="56" t="s">
        <v>60</v>
      </c>
      <c r="K228" s="57" t="s">
        <v>1734</v>
      </c>
      <c r="L228" s="63">
        <v>57047.0</v>
      </c>
      <c r="M228" s="61" t="s">
        <v>42</v>
      </c>
      <c r="N228" s="57" t="s">
        <v>1735</v>
      </c>
    </row>
    <row r="229" ht="60.0" customHeight="1">
      <c r="A229" s="56">
        <v>223.0</v>
      </c>
      <c r="B229" s="57" t="s">
        <v>1736</v>
      </c>
      <c r="C229" s="57" t="s">
        <v>1737</v>
      </c>
      <c r="D229" s="57" t="s">
        <v>1738</v>
      </c>
      <c r="E229" s="57" t="s">
        <v>1739</v>
      </c>
      <c r="F229" s="57" t="s">
        <v>1740</v>
      </c>
      <c r="G229" s="57" t="s">
        <v>1079</v>
      </c>
      <c r="H229" s="56" t="str">
        <f t="shared" si="1"/>
        <v>WRONG</v>
      </c>
      <c r="I229" s="56" t="s">
        <v>77</v>
      </c>
      <c r="J229" s="56" t="s">
        <v>60</v>
      </c>
      <c r="K229" s="57" t="s">
        <v>1741</v>
      </c>
      <c r="L229" s="63">
        <v>60053.0</v>
      </c>
      <c r="M229" s="61" t="s">
        <v>62</v>
      </c>
      <c r="N229" s="57"/>
    </row>
    <row r="230" ht="60.0" customHeight="1">
      <c r="A230" s="56">
        <v>224.0</v>
      </c>
      <c r="B230" s="57" t="s">
        <v>1742</v>
      </c>
      <c r="C230" s="57" t="s">
        <v>1743</v>
      </c>
      <c r="D230" s="57" t="s">
        <v>1744</v>
      </c>
      <c r="E230" s="57" t="s">
        <v>1745</v>
      </c>
      <c r="F230" s="57" t="s">
        <v>1746</v>
      </c>
      <c r="G230" s="57" t="s">
        <v>1747</v>
      </c>
      <c r="H230" s="56" t="str">
        <f t="shared" si="1"/>
        <v>WRONG</v>
      </c>
      <c r="I230" s="56" t="s">
        <v>77</v>
      </c>
      <c r="J230" s="56" t="s">
        <v>51</v>
      </c>
      <c r="K230" s="57" t="s">
        <v>1748</v>
      </c>
      <c r="L230" s="63">
        <v>55941.0</v>
      </c>
      <c r="M230" s="61" t="s">
        <v>62</v>
      </c>
      <c r="N230" s="57"/>
    </row>
    <row r="231" ht="60.0" customHeight="1">
      <c r="A231" s="56">
        <v>225.0</v>
      </c>
      <c r="B231" s="57" t="s">
        <v>1749</v>
      </c>
      <c r="C231" s="57" t="s">
        <v>1750</v>
      </c>
      <c r="D231" s="57" t="s">
        <v>1751</v>
      </c>
      <c r="E231" s="57" t="s">
        <v>1752</v>
      </c>
      <c r="F231" s="57" t="s">
        <v>1753</v>
      </c>
      <c r="G231" s="57" t="s">
        <v>1754</v>
      </c>
      <c r="H231" s="56" t="str">
        <f t="shared" si="1"/>
        <v>CORRECT</v>
      </c>
      <c r="I231" s="56" t="s">
        <v>40</v>
      </c>
      <c r="J231" s="56" t="s">
        <v>40</v>
      </c>
      <c r="K231" s="57" t="s">
        <v>1755</v>
      </c>
      <c r="L231" s="63">
        <v>64813.0</v>
      </c>
      <c r="M231" s="61" t="s">
        <v>42</v>
      </c>
      <c r="N231" s="57" t="s">
        <v>1756</v>
      </c>
    </row>
    <row r="232" ht="60.0" customHeight="1">
      <c r="A232" s="56">
        <v>226.0</v>
      </c>
      <c r="B232" s="57" t="s">
        <v>1757</v>
      </c>
      <c r="C232" s="57" t="s">
        <v>1758</v>
      </c>
      <c r="D232" s="57" t="s">
        <v>1759</v>
      </c>
      <c r="E232" s="57" t="s">
        <v>1760</v>
      </c>
      <c r="F232" s="57" t="s">
        <v>1761</v>
      </c>
      <c r="G232" s="57" t="s">
        <v>1762</v>
      </c>
      <c r="H232" s="56" t="str">
        <f t="shared" si="1"/>
        <v>WRONG</v>
      </c>
      <c r="I232" s="56" t="s">
        <v>40</v>
      </c>
      <c r="J232" s="56" t="s">
        <v>50</v>
      </c>
      <c r="K232" s="57" t="s">
        <v>1763</v>
      </c>
      <c r="L232" s="63">
        <v>58042.0</v>
      </c>
      <c r="M232" s="61" t="s">
        <v>42</v>
      </c>
      <c r="N232" s="57" t="s">
        <v>1764</v>
      </c>
    </row>
    <row r="233" ht="60.0" customHeight="1">
      <c r="A233" s="56">
        <v>227.0</v>
      </c>
      <c r="B233" s="57" t="s">
        <v>1765</v>
      </c>
      <c r="C233" s="57" t="s">
        <v>1766</v>
      </c>
      <c r="D233" s="57" t="s">
        <v>1767</v>
      </c>
      <c r="E233" s="57" t="s">
        <v>1768</v>
      </c>
      <c r="F233" s="57" t="s">
        <v>1769</v>
      </c>
      <c r="G233" s="57" t="s">
        <v>1770</v>
      </c>
      <c r="H233" s="56" t="str">
        <f t="shared" si="1"/>
        <v>WRONG</v>
      </c>
      <c r="I233" s="56" t="s">
        <v>77</v>
      </c>
      <c r="J233" s="56" t="s">
        <v>51</v>
      </c>
      <c r="K233" s="57" t="s">
        <v>1771</v>
      </c>
      <c r="L233" s="63">
        <v>53083.0</v>
      </c>
      <c r="M233" s="61" t="s">
        <v>62</v>
      </c>
      <c r="N233" s="57"/>
    </row>
    <row r="234" ht="60.0" customHeight="1">
      <c r="A234" s="56">
        <v>228.0</v>
      </c>
      <c r="B234" s="57" t="s">
        <v>1772</v>
      </c>
      <c r="C234" s="57" t="s">
        <v>1773</v>
      </c>
      <c r="D234" s="57" t="s">
        <v>1774</v>
      </c>
      <c r="E234" s="57" t="s">
        <v>1775</v>
      </c>
      <c r="F234" s="57" t="s">
        <v>1776</v>
      </c>
      <c r="G234" s="57" t="s">
        <v>1777</v>
      </c>
      <c r="H234" s="56" t="str">
        <f t="shared" si="1"/>
        <v>CORRECT</v>
      </c>
      <c r="I234" s="56" t="s">
        <v>50</v>
      </c>
      <c r="J234" s="56" t="s">
        <v>50</v>
      </c>
      <c r="K234" s="57" t="s">
        <v>1778</v>
      </c>
      <c r="L234" s="63">
        <v>55639.0</v>
      </c>
      <c r="M234" s="61" t="s">
        <v>42</v>
      </c>
      <c r="N234" s="57" t="s">
        <v>1779</v>
      </c>
    </row>
    <row r="235" ht="60.0" customHeight="1">
      <c r="A235" s="56">
        <v>229.0</v>
      </c>
      <c r="B235" s="57" t="s">
        <v>1780</v>
      </c>
      <c r="C235" s="57" t="s">
        <v>1781</v>
      </c>
      <c r="D235" s="57" t="s">
        <v>1782</v>
      </c>
      <c r="E235" s="57" t="s">
        <v>1783</v>
      </c>
      <c r="F235" s="57" t="s">
        <v>1784</v>
      </c>
      <c r="G235" s="57" t="s">
        <v>1785</v>
      </c>
      <c r="H235" s="56" t="str">
        <f t="shared" si="1"/>
        <v>WRONG</v>
      </c>
      <c r="I235" s="56" t="s">
        <v>51</v>
      </c>
      <c r="J235" s="56" t="s">
        <v>40</v>
      </c>
      <c r="K235" s="57" t="s">
        <v>1786</v>
      </c>
      <c r="L235" s="63">
        <v>60757.0</v>
      </c>
      <c r="M235" s="61" t="s">
        <v>42</v>
      </c>
      <c r="N235" s="57" t="s">
        <v>1787</v>
      </c>
    </row>
    <row r="236" ht="60.0" customHeight="1">
      <c r="A236" s="56">
        <v>230.0</v>
      </c>
      <c r="B236" s="57" t="s">
        <v>1788</v>
      </c>
      <c r="C236" s="57" t="s">
        <v>1789</v>
      </c>
      <c r="D236" s="57" t="s">
        <v>1790</v>
      </c>
      <c r="E236" s="57" t="s">
        <v>1791</v>
      </c>
      <c r="F236" s="57" t="s">
        <v>1792</v>
      </c>
      <c r="G236" s="57" t="s">
        <v>1793</v>
      </c>
      <c r="H236" s="56" t="str">
        <f t="shared" si="1"/>
        <v>WRONG</v>
      </c>
      <c r="I236" s="56" t="s">
        <v>40</v>
      </c>
      <c r="J236" s="56" t="s">
        <v>77</v>
      </c>
      <c r="K236" s="57" t="s">
        <v>1794</v>
      </c>
      <c r="L236" s="63">
        <v>63767.0</v>
      </c>
      <c r="M236" s="61" t="s">
        <v>42</v>
      </c>
      <c r="N236" s="57" t="s">
        <v>1795</v>
      </c>
    </row>
    <row r="237" ht="60.0" customHeight="1">
      <c r="A237" s="56">
        <v>231.0</v>
      </c>
      <c r="B237" s="57" t="s">
        <v>1796</v>
      </c>
      <c r="C237" s="57" t="s">
        <v>1797</v>
      </c>
      <c r="D237" s="57" t="s">
        <v>1798</v>
      </c>
      <c r="E237" s="57" t="s">
        <v>1799</v>
      </c>
      <c r="F237" s="57" t="s">
        <v>1800</v>
      </c>
      <c r="G237" s="57" t="s">
        <v>1801</v>
      </c>
      <c r="H237" s="56" t="str">
        <f t="shared" si="1"/>
        <v>WRONG</v>
      </c>
      <c r="I237" s="56" t="s">
        <v>51</v>
      </c>
      <c r="J237" s="56" t="s">
        <v>50</v>
      </c>
      <c r="K237" s="57" t="s">
        <v>1802</v>
      </c>
      <c r="L237" s="63">
        <v>58476.0</v>
      </c>
      <c r="M237" s="61" t="s">
        <v>62</v>
      </c>
      <c r="N237" s="57"/>
    </row>
    <row r="238" ht="60.0" customHeight="1">
      <c r="A238" s="56">
        <v>232.0</v>
      </c>
      <c r="B238" s="57" t="s">
        <v>1803</v>
      </c>
      <c r="C238" s="57" t="s">
        <v>1804</v>
      </c>
      <c r="D238" s="57" t="s">
        <v>1805</v>
      </c>
      <c r="E238" s="57" t="s">
        <v>1806</v>
      </c>
      <c r="F238" s="57" t="s">
        <v>1807</v>
      </c>
      <c r="G238" s="57" t="s">
        <v>741</v>
      </c>
      <c r="H238" s="56" t="str">
        <f t="shared" si="1"/>
        <v>CORRECT</v>
      </c>
      <c r="I238" s="56" t="s">
        <v>60</v>
      </c>
      <c r="J238" s="56" t="s">
        <v>60</v>
      </c>
      <c r="K238" s="57" t="s">
        <v>1808</v>
      </c>
      <c r="L238" s="63">
        <v>56630.0</v>
      </c>
      <c r="M238" s="61" t="s">
        <v>42</v>
      </c>
      <c r="N238" s="57" t="s">
        <v>1809</v>
      </c>
    </row>
    <row r="239" ht="60.0" customHeight="1">
      <c r="A239" s="56">
        <v>233.0</v>
      </c>
      <c r="B239" s="57" t="s">
        <v>1810</v>
      </c>
      <c r="C239" s="57" t="s">
        <v>1811</v>
      </c>
      <c r="D239" s="57" t="s">
        <v>1812</v>
      </c>
      <c r="E239" s="57" t="s">
        <v>1813</v>
      </c>
      <c r="F239" s="57" t="s">
        <v>1814</v>
      </c>
      <c r="G239" s="57" t="s">
        <v>1815</v>
      </c>
      <c r="H239" s="56" t="str">
        <f t="shared" si="1"/>
        <v>CORRECT</v>
      </c>
      <c r="I239" s="56" t="s">
        <v>77</v>
      </c>
      <c r="J239" s="56" t="s">
        <v>77</v>
      </c>
      <c r="K239" s="57" t="s">
        <v>1816</v>
      </c>
      <c r="L239" s="63">
        <v>72459.0</v>
      </c>
      <c r="M239" s="61" t="s">
        <v>42</v>
      </c>
      <c r="N239" s="57" t="s">
        <v>1817</v>
      </c>
    </row>
    <row r="240" ht="60.0" customHeight="1">
      <c r="A240" s="56">
        <v>234.0</v>
      </c>
      <c r="B240" s="57" t="s">
        <v>1818</v>
      </c>
      <c r="C240" s="57" t="s">
        <v>1819</v>
      </c>
      <c r="D240" s="57" t="s">
        <v>1820</v>
      </c>
      <c r="E240" s="57" t="s">
        <v>1821</v>
      </c>
      <c r="F240" s="57" t="s">
        <v>1822</v>
      </c>
      <c r="G240" s="57" t="s">
        <v>1823</v>
      </c>
      <c r="H240" s="56" t="str">
        <f t="shared" si="1"/>
        <v>WRONG</v>
      </c>
      <c r="I240" s="56" t="s">
        <v>60</v>
      </c>
      <c r="J240" s="56" t="s">
        <v>50</v>
      </c>
      <c r="K240" s="57" t="s">
        <v>1824</v>
      </c>
      <c r="L240" s="63">
        <v>64187.0</v>
      </c>
      <c r="M240" s="61" t="s">
        <v>42</v>
      </c>
      <c r="N240" s="57" t="s">
        <v>1825</v>
      </c>
    </row>
    <row r="241" ht="60.0" customHeight="1">
      <c r="A241" s="56">
        <v>235.0</v>
      </c>
      <c r="B241" s="57" t="s">
        <v>1826</v>
      </c>
      <c r="C241" s="57" t="s">
        <v>1827</v>
      </c>
      <c r="D241" s="57" t="s">
        <v>1828</v>
      </c>
      <c r="E241" s="57" t="s">
        <v>1829</v>
      </c>
      <c r="F241" s="57" t="s">
        <v>1830</v>
      </c>
      <c r="G241" s="57" t="s">
        <v>1831</v>
      </c>
      <c r="H241" s="56" t="str">
        <f t="shared" si="1"/>
        <v>CORRECT</v>
      </c>
      <c r="I241" s="56" t="s">
        <v>50</v>
      </c>
      <c r="J241" s="56" t="s">
        <v>50</v>
      </c>
      <c r="K241" s="57" t="s">
        <v>1832</v>
      </c>
      <c r="L241" s="63">
        <v>84273.0</v>
      </c>
      <c r="M241" s="61" t="s">
        <v>42</v>
      </c>
      <c r="N241" s="57" t="s">
        <v>1817</v>
      </c>
    </row>
    <row r="242" ht="60.0" customHeight="1">
      <c r="A242" s="56">
        <v>236.0</v>
      </c>
      <c r="B242" s="57" t="s">
        <v>1833</v>
      </c>
      <c r="C242" s="57" t="s">
        <v>1834</v>
      </c>
      <c r="D242" s="57" t="s">
        <v>1835</v>
      </c>
      <c r="E242" s="57" t="s">
        <v>1836</v>
      </c>
      <c r="F242" s="57" t="s">
        <v>1837</v>
      </c>
      <c r="G242" s="57" t="s">
        <v>1838</v>
      </c>
      <c r="H242" s="56" t="str">
        <f t="shared" si="1"/>
        <v>CORRECT</v>
      </c>
      <c r="I242" s="56" t="s">
        <v>60</v>
      </c>
      <c r="J242" s="56" t="s">
        <v>60</v>
      </c>
      <c r="K242" s="57" t="s">
        <v>1839</v>
      </c>
      <c r="L242" s="63">
        <v>53817.0</v>
      </c>
      <c r="M242" s="61" t="s">
        <v>42</v>
      </c>
      <c r="N242" s="57" t="s">
        <v>1825</v>
      </c>
    </row>
    <row r="243" ht="60.0" customHeight="1">
      <c r="A243" s="56">
        <v>237.0</v>
      </c>
      <c r="B243" s="57" t="s">
        <v>1840</v>
      </c>
      <c r="C243" s="57" t="s">
        <v>1841</v>
      </c>
      <c r="D243" s="57" t="s">
        <v>1842</v>
      </c>
      <c r="E243" s="57" t="s">
        <v>1843</v>
      </c>
      <c r="F243" s="57" t="s">
        <v>1844</v>
      </c>
      <c r="G243" s="57" t="s">
        <v>1845</v>
      </c>
      <c r="H243" s="56" t="str">
        <f t="shared" si="1"/>
        <v>CORRECT</v>
      </c>
      <c r="I243" s="56" t="s">
        <v>40</v>
      </c>
      <c r="J243" s="56" t="s">
        <v>40</v>
      </c>
      <c r="K243" s="57" t="s">
        <v>1846</v>
      </c>
      <c r="L243" s="63">
        <v>61797.0</v>
      </c>
      <c r="M243" s="61" t="s">
        <v>62</v>
      </c>
      <c r="N243" s="62"/>
    </row>
    <row r="244" ht="60.0" customHeight="1">
      <c r="A244" s="56">
        <v>238.0</v>
      </c>
      <c r="B244" s="57" t="s">
        <v>1847</v>
      </c>
      <c r="C244" s="57" t="s">
        <v>1848</v>
      </c>
      <c r="D244" s="57" t="s">
        <v>1849</v>
      </c>
      <c r="E244" s="57" t="s">
        <v>1850</v>
      </c>
      <c r="F244" s="57" t="s">
        <v>1851</v>
      </c>
      <c r="G244" s="57" t="s">
        <v>1852</v>
      </c>
      <c r="H244" s="56" t="str">
        <f t="shared" si="1"/>
        <v>CORRECT</v>
      </c>
      <c r="I244" s="56" t="s">
        <v>60</v>
      </c>
      <c r="J244" s="56" t="s">
        <v>60</v>
      </c>
      <c r="K244" s="57" t="s">
        <v>1853</v>
      </c>
      <c r="L244" s="63">
        <v>62181.0</v>
      </c>
      <c r="M244" s="61" t="s">
        <v>42</v>
      </c>
      <c r="N244" s="57" t="s">
        <v>1854</v>
      </c>
    </row>
    <row r="245" ht="60.0" customHeight="1">
      <c r="A245" s="56">
        <v>239.0</v>
      </c>
      <c r="B245" s="57" t="s">
        <v>1855</v>
      </c>
      <c r="C245" s="57" t="s">
        <v>1856</v>
      </c>
      <c r="D245" s="57" t="s">
        <v>1857</v>
      </c>
      <c r="E245" s="57" t="s">
        <v>1858</v>
      </c>
      <c r="F245" s="57" t="s">
        <v>1859</v>
      </c>
      <c r="G245" s="57" t="s">
        <v>1860</v>
      </c>
      <c r="H245" s="56" t="str">
        <f t="shared" si="1"/>
        <v>CORRECT</v>
      </c>
      <c r="I245" s="56" t="s">
        <v>77</v>
      </c>
      <c r="J245" s="56" t="s">
        <v>77</v>
      </c>
      <c r="K245" s="57" t="s">
        <v>1861</v>
      </c>
      <c r="L245" s="63">
        <v>48285.0</v>
      </c>
      <c r="M245" s="61" t="s">
        <v>42</v>
      </c>
      <c r="N245" s="57" t="s">
        <v>1862</v>
      </c>
    </row>
    <row r="246" ht="60.0" customHeight="1">
      <c r="A246" s="56">
        <v>240.0</v>
      </c>
      <c r="B246" s="57" t="s">
        <v>1863</v>
      </c>
      <c r="C246" s="57" t="s">
        <v>1864</v>
      </c>
      <c r="D246" s="57" t="s">
        <v>1865</v>
      </c>
      <c r="E246" s="57" t="s">
        <v>1866</v>
      </c>
      <c r="F246" s="57" t="s">
        <v>1867</v>
      </c>
      <c r="G246" s="57" t="s">
        <v>1868</v>
      </c>
      <c r="H246" s="56" t="str">
        <f t="shared" si="1"/>
        <v>CORRECT</v>
      </c>
      <c r="I246" s="56" t="s">
        <v>77</v>
      </c>
      <c r="J246" s="56" t="s">
        <v>77</v>
      </c>
      <c r="K246" s="57" t="s">
        <v>1869</v>
      </c>
      <c r="L246" s="63">
        <v>57996.0</v>
      </c>
      <c r="M246" s="61" t="s">
        <v>42</v>
      </c>
      <c r="N246" s="57" t="s">
        <v>1870</v>
      </c>
    </row>
    <row r="247" ht="60.0" customHeight="1">
      <c r="A247" s="56">
        <v>241.0</v>
      </c>
      <c r="B247" s="57" t="s">
        <v>1871</v>
      </c>
      <c r="C247" s="57" t="s">
        <v>1872</v>
      </c>
      <c r="D247" s="57" t="s">
        <v>1873</v>
      </c>
      <c r="E247" s="57" t="s">
        <v>1874</v>
      </c>
      <c r="F247" s="57" t="s">
        <v>1875</v>
      </c>
      <c r="G247" s="57" t="s">
        <v>1876</v>
      </c>
      <c r="H247" s="56" t="str">
        <f t="shared" si="1"/>
        <v>CORRECT</v>
      </c>
      <c r="I247" s="56" t="s">
        <v>40</v>
      </c>
      <c r="J247" s="56" t="s">
        <v>40</v>
      </c>
      <c r="K247" s="57" t="s">
        <v>1877</v>
      </c>
      <c r="L247" s="63">
        <v>58916.0</v>
      </c>
      <c r="M247" s="61" t="s">
        <v>42</v>
      </c>
      <c r="N247" s="57" t="s">
        <v>1878</v>
      </c>
    </row>
    <row r="248" ht="60.0" customHeight="1">
      <c r="A248" s="56">
        <v>242.0</v>
      </c>
      <c r="B248" s="57" t="s">
        <v>1879</v>
      </c>
      <c r="C248" s="57" t="s">
        <v>1880</v>
      </c>
      <c r="D248" s="57" t="s">
        <v>1881</v>
      </c>
      <c r="E248" s="57" t="s">
        <v>1882</v>
      </c>
      <c r="F248" s="57" t="s">
        <v>1883</v>
      </c>
      <c r="G248" s="57" t="s">
        <v>1884</v>
      </c>
      <c r="H248" s="56" t="str">
        <f t="shared" si="1"/>
        <v>CORRECT</v>
      </c>
      <c r="I248" s="56" t="s">
        <v>77</v>
      </c>
      <c r="J248" s="56" t="s">
        <v>77</v>
      </c>
      <c r="K248" s="57" t="s">
        <v>1885</v>
      </c>
      <c r="L248" s="63">
        <v>52640.0</v>
      </c>
      <c r="M248" s="61" t="s">
        <v>42</v>
      </c>
      <c r="N248" s="57" t="s">
        <v>1886</v>
      </c>
    </row>
    <row r="249" ht="60.0" customHeight="1">
      <c r="A249" s="56">
        <v>243.0</v>
      </c>
      <c r="B249" s="57" t="s">
        <v>1887</v>
      </c>
      <c r="C249" s="57" t="s">
        <v>1888</v>
      </c>
      <c r="D249" s="57" t="s">
        <v>1889</v>
      </c>
      <c r="E249" s="57" t="s">
        <v>1890</v>
      </c>
      <c r="F249" s="57" t="s">
        <v>1891</v>
      </c>
      <c r="G249" s="57" t="s">
        <v>1892</v>
      </c>
      <c r="H249" s="56" t="str">
        <f t="shared" si="1"/>
        <v>CORRECT</v>
      </c>
      <c r="I249" s="56" t="s">
        <v>40</v>
      </c>
      <c r="J249" s="56" t="s">
        <v>40</v>
      </c>
      <c r="K249" s="57" t="s">
        <v>1893</v>
      </c>
      <c r="L249" s="63">
        <v>50809.0</v>
      </c>
      <c r="M249" s="61" t="s">
        <v>62</v>
      </c>
      <c r="N249" s="57"/>
    </row>
    <row r="250" ht="60.0" customHeight="1">
      <c r="A250" s="56">
        <v>244.0</v>
      </c>
      <c r="B250" s="57" t="s">
        <v>1894</v>
      </c>
      <c r="C250" s="57" t="s">
        <v>1895</v>
      </c>
      <c r="D250" s="57" t="s">
        <v>1896</v>
      </c>
      <c r="E250" s="57" t="s">
        <v>1897</v>
      </c>
      <c r="F250" s="57" t="s">
        <v>1898</v>
      </c>
      <c r="G250" s="57" t="s">
        <v>1899</v>
      </c>
      <c r="H250" s="56" t="str">
        <f t="shared" si="1"/>
        <v>CORRECT</v>
      </c>
      <c r="I250" s="56" t="s">
        <v>40</v>
      </c>
      <c r="J250" s="56" t="s">
        <v>40</v>
      </c>
      <c r="K250" s="57" t="s">
        <v>1900</v>
      </c>
      <c r="L250" s="63">
        <v>51545.0</v>
      </c>
      <c r="M250" s="61" t="s">
        <v>42</v>
      </c>
      <c r="N250" s="57" t="s">
        <v>1901</v>
      </c>
    </row>
    <row r="251" ht="60.0" customHeight="1">
      <c r="A251" s="56">
        <v>245.0</v>
      </c>
      <c r="B251" s="57" t="s">
        <v>1902</v>
      </c>
      <c r="C251" s="57" t="s">
        <v>1903</v>
      </c>
      <c r="D251" s="57" t="s">
        <v>1904</v>
      </c>
      <c r="E251" s="57" t="s">
        <v>1905</v>
      </c>
      <c r="F251" s="57" t="s">
        <v>1906</v>
      </c>
      <c r="G251" s="57" t="s">
        <v>1907</v>
      </c>
      <c r="H251" s="56" t="str">
        <f t="shared" si="1"/>
        <v>CORRECT</v>
      </c>
      <c r="I251" s="56" t="s">
        <v>60</v>
      </c>
      <c r="J251" s="56" t="s">
        <v>60</v>
      </c>
      <c r="K251" s="57" t="s">
        <v>1908</v>
      </c>
      <c r="L251" s="63">
        <v>54474.0</v>
      </c>
      <c r="M251" s="61" t="s">
        <v>42</v>
      </c>
      <c r="N251" s="57" t="s">
        <v>1909</v>
      </c>
    </row>
    <row r="252" ht="60.0" customHeight="1">
      <c r="A252" s="56">
        <v>246.0</v>
      </c>
      <c r="B252" s="57" t="s">
        <v>1910</v>
      </c>
      <c r="C252" s="57" t="s">
        <v>1911</v>
      </c>
      <c r="D252" s="57" t="s">
        <v>1912</v>
      </c>
      <c r="E252" s="57" t="s">
        <v>1913</v>
      </c>
      <c r="F252" s="57" t="s">
        <v>1914</v>
      </c>
      <c r="G252" s="57" t="s">
        <v>1079</v>
      </c>
      <c r="H252" s="56" t="str">
        <f t="shared" si="1"/>
        <v>CORRECT</v>
      </c>
      <c r="I252" s="56" t="s">
        <v>50</v>
      </c>
      <c r="J252" s="56" t="s">
        <v>50</v>
      </c>
      <c r="K252" s="57" t="s">
        <v>1915</v>
      </c>
      <c r="L252" s="63">
        <v>55004.0</v>
      </c>
      <c r="M252" s="61" t="s">
        <v>42</v>
      </c>
      <c r="N252" s="57" t="s">
        <v>1916</v>
      </c>
    </row>
    <row r="253" ht="60.0" customHeight="1">
      <c r="A253" s="56">
        <v>247.0</v>
      </c>
      <c r="B253" s="57" t="s">
        <v>1917</v>
      </c>
      <c r="C253" s="57" t="s">
        <v>1918</v>
      </c>
      <c r="D253" s="57" t="s">
        <v>1919</v>
      </c>
      <c r="E253" s="57" t="s">
        <v>1920</v>
      </c>
      <c r="F253" s="57" t="s">
        <v>1921</v>
      </c>
      <c r="G253" s="57" t="s">
        <v>1922</v>
      </c>
      <c r="H253" s="56" t="str">
        <f t="shared" si="1"/>
        <v>CORRECT</v>
      </c>
      <c r="I253" s="56" t="s">
        <v>60</v>
      </c>
      <c r="J253" s="56" t="s">
        <v>60</v>
      </c>
      <c r="K253" s="57" t="s">
        <v>1923</v>
      </c>
      <c r="L253" s="63">
        <v>57432.0</v>
      </c>
      <c r="M253" s="61" t="s">
        <v>42</v>
      </c>
      <c r="N253" s="57" t="s">
        <v>1924</v>
      </c>
    </row>
    <row r="254" ht="60.0" customHeight="1">
      <c r="A254" s="56">
        <v>248.0</v>
      </c>
      <c r="B254" s="57" t="s">
        <v>1925</v>
      </c>
      <c r="C254" s="57" t="s">
        <v>1926</v>
      </c>
      <c r="D254" s="57" t="s">
        <v>1927</v>
      </c>
      <c r="E254" s="57" t="s">
        <v>1928</v>
      </c>
      <c r="F254" s="57" t="s">
        <v>1929</v>
      </c>
      <c r="G254" s="57" t="s">
        <v>1930</v>
      </c>
      <c r="H254" s="56" t="str">
        <f t="shared" si="1"/>
        <v>WRONG</v>
      </c>
      <c r="I254" s="56" t="s">
        <v>51</v>
      </c>
      <c r="J254" s="56" t="s">
        <v>77</v>
      </c>
      <c r="K254" s="57" t="s">
        <v>1931</v>
      </c>
      <c r="L254" s="63">
        <v>55637.0</v>
      </c>
      <c r="M254" s="61" t="s">
        <v>42</v>
      </c>
      <c r="N254" s="57" t="s">
        <v>1932</v>
      </c>
    </row>
    <row r="255" ht="60.0" customHeight="1">
      <c r="A255" s="56">
        <v>249.0</v>
      </c>
      <c r="B255" s="57" t="s">
        <v>1933</v>
      </c>
      <c r="C255" s="57" t="s">
        <v>1934</v>
      </c>
      <c r="D255" s="57" t="s">
        <v>1935</v>
      </c>
      <c r="E255" s="57" t="s">
        <v>1936</v>
      </c>
      <c r="F255" s="57" t="s">
        <v>1937</v>
      </c>
      <c r="G255" s="57" t="s">
        <v>1938</v>
      </c>
      <c r="H255" s="56" t="str">
        <f t="shared" si="1"/>
        <v>WRONG</v>
      </c>
      <c r="I255" s="56" t="s">
        <v>77</v>
      </c>
      <c r="J255" s="56" t="s">
        <v>40</v>
      </c>
      <c r="K255" s="57" t="s">
        <v>1939</v>
      </c>
      <c r="L255" s="63">
        <v>62477.0</v>
      </c>
      <c r="M255" s="61" t="s">
        <v>42</v>
      </c>
      <c r="N255" s="57" t="s">
        <v>1940</v>
      </c>
    </row>
    <row r="256" ht="60.0" customHeight="1">
      <c r="A256" s="56">
        <v>250.0</v>
      </c>
      <c r="B256" s="57" t="s">
        <v>1941</v>
      </c>
      <c r="C256" s="57" t="s">
        <v>1942</v>
      </c>
      <c r="D256" s="57" t="s">
        <v>1943</v>
      </c>
      <c r="E256" s="57" t="s">
        <v>1944</v>
      </c>
      <c r="F256" s="57" t="s">
        <v>1945</v>
      </c>
      <c r="G256" s="57" t="s">
        <v>1946</v>
      </c>
      <c r="H256" s="56" t="str">
        <f t="shared" si="1"/>
        <v>WRONG</v>
      </c>
      <c r="I256" s="56" t="s">
        <v>77</v>
      </c>
      <c r="J256" s="56" t="s">
        <v>60</v>
      </c>
      <c r="K256" s="57" t="s">
        <v>1947</v>
      </c>
      <c r="L256" s="63">
        <v>69084.0</v>
      </c>
      <c r="M256" s="61" t="s">
        <v>42</v>
      </c>
      <c r="N256" s="57" t="s">
        <v>1948</v>
      </c>
    </row>
    <row r="257" ht="60.0" customHeight="1">
      <c r="A257" s="56">
        <v>251.0</v>
      </c>
      <c r="B257" s="57" t="s">
        <v>1949</v>
      </c>
      <c r="C257" s="57" t="s">
        <v>1950</v>
      </c>
      <c r="D257" s="57" t="s">
        <v>1951</v>
      </c>
      <c r="E257" s="57" t="s">
        <v>1952</v>
      </c>
      <c r="F257" s="57" t="s">
        <v>1953</v>
      </c>
      <c r="G257" s="57" t="s">
        <v>1954</v>
      </c>
      <c r="H257" s="56" t="str">
        <f t="shared" si="1"/>
        <v>CORRECT</v>
      </c>
      <c r="I257" s="56" t="s">
        <v>51</v>
      </c>
      <c r="J257" s="56" t="s">
        <v>51</v>
      </c>
      <c r="K257" s="57" t="s">
        <v>1955</v>
      </c>
      <c r="L257" s="63">
        <v>55503.0</v>
      </c>
      <c r="M257" s="61" t="s">
        <v>42</v>
      </c>
      <c r="N257" s="57" t="s">
        <v>1956</v>
      </c>
    </row>
    <row r="258" ht="60.0" customHeight="1">
      <c r="A258" s="56">
        <v>252.0</v>
      </c>
      <c r="B258" s="57" t="s">
        <v>1957</v>
      </c>
      <c r="C258" s="57" t="s">
        <v>1958</v>
      </c>
      <c r="D258" s="57" t="s">
        <v>1959</v>
      </c>
      <c r="E258" s="57" t="s">
        <v>1960</v>
      </c>
      <c r="F258" s="57" t="s">
        <v>1961</v>
      </c>
      <c r="G258" s="57" t="s">
        <v>1962</v>
      </c>
      <c r="H258" s="56" t="str">
        <f t="shared" si="1"/>
        <v>CORRECT</v>
      </c>
      <c r="I258" s="56" t="s">
        <v>51</v>
      </c>
      <c r="J258" s="56" t="s">
        <v>51</v>
      </c>
      <c r="K258" s="57" t="s">
        <v>1963</v>
      </c>
      <c r="L258" s="63">
        <v>51900.0</v>
      </c>
      <c r="M258" s="61" t="s">
        <v>42</v>
      </c>
      <c r="N258" s="57" t="s">
        <v>1964</v>
      </c>
    </row>
    <row r="259" ht="60.0" customHeight="1">
      <c r="A259" s="56">
        <v>253.0</v>
      </c>
      <c r="B259" s="57" t="s">
        <v>1965</v>
      </c>
      <c r="C259" s="57" t="s">
        <v>1966</v>
      </c>
      <c r="D259" s="57" t="s">
        <v>1967</v>
      </c>
      <c r="E259" s="57" t="s">
        <v>1968</v>
      </c>
      <c r="F259" s="57" t="s">
        <v>1969</v>
      </c>
      <c r="G259" s="57" t="s">
        <v>1970</v>
      </c>
      <c r="H259" s="56" t="str">
        <f t="shared" si="1"/>
        <v>CORRECT</v>
      </c>
      <c r="I259" s="56" t="s">
        <v>40</v>
      </c>
      <c r="J259" s="56" t="s">
        <v>40</v>
      </c>
      <c r="K259" s="57" t="s">
        <v>1971</v>
      </c>
      <c r="L259" s="63">
        <v>70827.0</v>
      </c>
      <c r="M259" s="61" t="s">
        <v>42</v>
      </c>
      <c r="N259" s="57" t="s">
        <v>1972</v>
      </c>
    </row>
    <row r="260" ht="60.0" customHeight="1">
      <c r="A260" s="56">
        <v>254.0</v>
      </c>
      <c r="B260" s="57" t="s">
        <v>1973</v>
      </c>
      <c r="C260" s="57" t="s">
        <v>1974</v>
      </c>
      <c r="D260" s="57" t="s">
        <v>1975</v>
      </c>
      <c r="E260" s="57" t="s">
        <v>1976</v>
      </c>
      <c r="F260" s="57" t="s">
        <v>1977</v>
      </c>
      <c r="G260" s="57" t="s">
        <v>1978</v>
      </c>
      <c r="H260" s="56" t="str">
        <f t="shared" si="1"/>
        <v>WRONG</v>
      </c>
      <c r="I260" s="56" t="s">
        <v>50</v>
      </c>
      <c r="J260" s="56" t="s">
        <v>51</v>
      </c>
      <c r="K260" s="57" t="s">
        <v>1979</v>
      </c>
      <c r="L260" s="63">
        <v>68140.0</v>
      </c>
      <c r="M260" s="61" t="s">
        <v>62</v>
      </c>
      <c r="N260" s="57"/>
    </row>
    <row r="261" ht="60.0" customHeight="1">
      <c r="A261" s="56">
        <v>255.0</v>
      </c>
      <c r="B261" s="57" t="s">
        <v>1980</v>
      </c>
      <c r="C261" s="57" t="s">
        <v>1981</v>
      </c>
      <c r="D261" s="57" t="s">
        <v>1982</v>
      </c>
      <c r="E261" s="57" t="s">
        <v>1983</v>
      </c>
      <c r="F261" s="57" t="s">
        <v>1984</v>
      </c>
      <c r="G261" s="57" t="s">
        <v>1985</v>
      </c>
      <c r="H261" s="56" t="str">
        <f t="shared" si="1"/>
        <v>WRONG</v>
      </c>
      <c r="I261" s="56" t="s">
        <v>51</v>
      </c>
      <c r="J261" s="56" t="s">
        <v>50</v>
      </c>
      <c r="K261" s="57" t="s">
        <v>1986</v>
      </c>
      <c r="L261" s="63">
        <v>87470.0</v>
      </c>
      <c r="M261" s="61" t="s">
        <v>62</v>
      </c>
      <c r="N261" s="57"/>
    </row>
    <row r="262" ht="60.0" customHeight="1">
      <c r="A262" s="56">
        <v>256.0</v>
      </c>
      <c r="B262" s="57" t="s">
        <v>1987</v>
      </c>
      <c r="C262" s="57" t="s">
        <v>1988</v>
      </c>
      <c r="D262" s="57" t="s">
        <v>1989</v>
      </c>
      <c r="E262" s="57" t="s">
        <v>1990</v>
      </c>
      <c r="F262" s="57" t="s">
        <v>1991</v>
      </c>
      <c r="G262" s="57" t="s">
        <v>1992</v>
      </c>
      <c r="H262" s="56" t="str">
        <f t="shared" si="1"/>
        <v>WRONG</v>
      </c>
      <c r="I262" s="56" t="s">
        <v>60</v>
      </c>
      <c r="J262" s="56" t="s">
        <v>50</v>
      </c>
      <c r="K262" s="57" t="s">
        <v>1993</v>
      </c>
      <c r="L262" s="63">
        <v>65692.0</v>
      </c>
      <c r="M262" s="61" t="s">
        <v>62</v>
      </c>
      <c r="N262" s="57"/>
    </row>
    <row r="263" ht="60.0" customHeight="1">
      <c r="A263" s="56">
        <v>257.0</v>
      </c>
      <c r="B263" s="57" t="s">
        <v>1994</v>
      </c>
      <c r="C263" s="57" t="s">
        <v>1995</v>
      </c>
      <c r="D263" s="57" t="s">
        <v>1996</v>
      </c>
      <c r="E263" s="57" t="s">
        <v>1997</v>
      </c>
      <c r="F263" s="57" t="s">
        <v>1998</v>
      </c>
      <c r="G263" s="57" t="s">
        <v>1999</v>
      </c>
      <c r="H263" s="56" t="str">
        <f t="shared" si="1"/>
        <v>CORRECT</v>
      </c>
      <c r="I263" s="56" t="s">
        <v>40</v>
      </c>
      <c r="J263" s="56" t="s">
        <v>40</v>
      </c>
      <c r="K263" s="57" t="s">
        <v>2000</v>
      </c>
      <c r="L263" s="63">
        <v>81266.0</v>
      </c>
      <c r="M263" s="61" t="s">
        <v>42</v>
      </c>
      <c r="N263" s="57" t="s">
        <v>2001</v>
      </c>
    </row>
    <row r="264" ht="60.0" customHeight="1">
      <c r="A264" s="56">
        <v>258.0</v>
      </c>
      <c r="B264" s="57" t="s">
        <v>2002</v>
      </c>
      <c r="C264" s="57" t="s">
        <v>2003</v>
      </c>
      <c r="D264" s="57" t="s">
        <v>2004</v>
      </c>
      <c r="E264" s="57" t="s">
        <v>2005</v>
      </c>
      <c r="F264" s="57" t="s">
        <v>2006</v>
      </c>
      <c r="G264" s="57" t="s">
        <v>2007</v>
      </c>
      <c r="H264" s="56" t="str">
        <f t="shared" si="1"/>
        <v>CORRECT</v>
      </c>
      <c r="I264" s="56" t="s">
        <v>40</v>
      </c>
      <c r="J264" s="56" t="s">
        <v>40</v>
      </c>
      <c r="K264" s="57" t="s">
        <v>2008</v>
      </c>
      <c r="L264" s="63">
        <v>57163.0</v>
      </c>
      <c r="M264" s="61" t="s">
        <v>42</v>
      </c>
      <c r="N264" s="57" t="s">
        <v>2009</v>
      </c>
    </row>
    <row r="265" ht="60.0" customHeight="1">
      <c r="A265" s="56">
        <v>259.0</v>
      </c>
      <c r="B265" s="57" t="s">
        <v>2010</v>
      </c>
      <c r="C265" s="57" t="s">
        <v>2011</v>
      </c>
      <c r="D265" s="57" t="s">
        <v>2012</v>
      </c>
      <c r="E265" s="57" t="s">
        <v>2013</v>
      </c>
      <c r="F265" s="57" t="s">
        <v>2014</v>
      </c>
      <c r="G265" s="57" t="s">
        <v>2015</v>
      </c>
      <c r="H265" s="56" t="str">
        <f t="shared" si="1"/>
        <v>CORRECT</v>
      </c>
      <c r="I265" s="56" t="s">
        <v>40</v>
      </c>
      <c r="J265" s="56" t="s">
        <v>40</v>
      </c>
      <c r="K265" s="57" t="s">
        <v>2016</v>
      </c>
      <c r="L265" s="63">
        <v>71080.0</v>
      </c>
      <c r="M265" s="61" t="s">
        <v>62</v>
      </c>
      <c r="N265" s="57"/>
    </row>
    <row r="266" ht="60.0" customHeight="1">
      <c r="A266" s="56">
        <v>260.0</v>
      </c>
      <c r="B266" s="57" t="s">
        <v>2017</v>
      </c>
      <c r="C266" s="57" t="s">
        <v>1301</v>
      </c>
      <c r="D266" s="57" t="s">
        <v>2018</v>
      </c>
      <c r="E266" s="57" t="s">
        <v>2019</v>
      </c>
      <c r="F266" s="57" t="s">
        <v>2020</v>
      </c>
      <c r="G266" s="57" t="s">
        <v>2021</v>
      </c>
      <c r="H266" s="56" t="str">
        <f t="shared" si="1"/>
        <v>CORRECT</v>
      </c>
      <c r="I266" s="56" t="s">
        <v>50</v>
      </c>
      <c r="J266" s="56" t="s">
        <v>50</v>
      </c>
      <c r="K266" s="57" t="s">
        <v>2022</v>
      </c>
      <c r="L266" s="63">
        <v>65483.0</v>
      </c>
      <c r="M266" s="61" t="s">
        <v>42</v>
      </c>
      <c r="N266" s="57" t="s">
        <v>2023</v>
      </c>
    </row>
    <row r="267" ht="60.0" customHeight="1">
      <c r="A267" s="56">
        <v>261.0</v>
      </c>
      <c r="B267" s="57" t="s">
        <v>2024</v>
      </c>
      <c r="C267" s="57" t="s">
        <v>2025</v>
      </c>
      <c r="D267" s="57" t="s">
        <v>2026</v>
      </c>
      <c r="E267" s="57" t="s">
        <v>1061</v>
      </c>
      <c r="F267" s="57" t="s">
        <v>2027</v>
      </c>
      <c r="G267" s="57" t="s">
        <v>2028</v>
      </c>
      <c r="H267" s="56" t="str">
        <f t="shared" si="1"/>
        <v>WRONG</v>
      </c>
      <c r="I267" s="56" t="s">
        <v>50</v>
      </c>
      <c r="J267" s="56" t="s">
        <v>60</v>
      </c>
      <c r="K267" s="57" t="s">
        <v>2029</v>
      </c>
      <c r="L267" s="63">
        <v>51427.0</v>
      </c>
      <c r="M267" s="61" t="s">
        <v>42</v>
      </c>
      <c r="N267" s="57" t="s">
        <v>2030</v>
      </c>
    </row>
    <row r="268" ht="60.0" customHeight="1">
      <c r="A268" s="56">
        <v>262.0</v>
      </c>
      <c r="B268" s="57" t="s">
        <v>2031</v>
      </c>
      <c r="C268" s="57" t="s">
        <v>2032</v>
      </c>
      <c r="D268" s="57" t="s">
        <v>2033</v>
      </c>
      <c r="E268" s="57" t="s">
        <v>2034</v>
      </c>
      <c r="F268" s="57" t="s">
        <v>2035</v>
      </c>
      <c r="G268" s="57" t="s">
        <v>1079</v>
      </c>
      <c r="H268" s="56" t="str">
        <f t="shared" si="1"/>
        <v>CORRECT</v>
      </c>
      <c r="I268" s="56" t="s">
        <v>40</v>
      </c>
      <c r="J268" s="56" t="s">
        <v>40</v>
      </c>
      <c r="K268" s="57" t="s">
        <v>2036</v>
      </c>
      <c r="L268" s="63">
        <v>58947.0</v>
      </c>
      <c r="M268" s="61" t="s">
        <v>62</v>
      </c>
      <c r="N268" s="62"/>
    </row>
    <row r="269" ht="60.0" customHeight="1">
      <c r="A269" s="56">
        <v>263.0</v>
      </c>
      <c r="B269" s="57" t="s">
        <v>2037</v>
      </c>
      <c r="C269" s="57" t="s">
        <v>2038</v>
      </c>
      <c r="D269" s="57" t="s">
        <v>2039</v>
      </c>
      <c r="E269" s="57" t="s">
        <v>2040</v>
      </c>
      <c r="F269" s="57" t="s">
        <v>2041</v>
      </c>
      <c r="G269" s="57" t="s">
        <v>2042</v>
      </c>
      <c r="H269" s="56" t="str">
        <f t="shared" si="1"/>
        <v>WRONG</v>
      </c>
      <c r="I269" s="56" t="s">
        <v>50</v>
      </c>
      <c r="J269" s="56" t="s">
        <v>60</v>
      </c>
      <c r="K269" s="57" t="s">
        <v>2043</v>
      </c>
      <c r="L269" s="63">
        <v>69999.0</v>
      </c>
      <c r="M269" s="61" t="s">
        <v>62</v>
      </c>
      <c r="N269" s="57"/>
    </row>
    <row r="270" ht="60.0" customHeight="1">
      <c r="A270" s="56">
        <v>264.0</v>
      </c>
      <c r="B270" s="57" t="s">
        <v>2044</v>
      </c>
      <c r="C270" s="57" t="s">
        <v>2045</v>
      </c>
      <c r="D270" s="57" t="s">
        <v>2046</v>
      </c>
      <c r="E270" s="57" t="s">
        <v>2047</v>
      </c>
      <c r="F270" s="57" t="s">
        <v>2048</v>
      </c>
      <c r="G270" s="57" t="s">
        <v>2049</v>
      </c>
      <c r="H270" s="56" t="str">
        <f t="shared" si="1"/>
        <v>CORRECT</v>
      </c>
      <c r="I270" s="56" t="s">
        <v>40</v>
      </c>
      <c r="J270" s="56" t="s">
        <v>40</v>
      </c>
      <c r="K270" s="57" t="s">
        <v>2050</v>
      </c>
      <c r="L270" s="63">
        <v>52917.0</v>
      </c>
      <c r="M270" s="61" t="s">
        <v>42</v>
      </c>
      <c r="N270" s="57" t="s">
        <v>2051</v>
      </c>
    </row>
    <row r="271" ht="60.0" customHeight="1">
      <c r="A271" s="56">
        <v>265.0</v>
      </c>
      <c r="B271" s="57" t="s">
        <v>2052</v>
      </c>
      <c r="C271" s="57" t="s">
        <v>2053</v>
      </c>
      <c r="D271" s="57" t="s">
        <v>2054</v>
      </c>
      <c r="E271" s="57" t="s">
        <v>2055</v>
      </c>
      <c r="F271" s="57" t="s">
        <v>2056</v>
      </c>
      <c r="G271" s="57" t="s">
        <v>2057</v>
      </c>
      <c r="H271" s="56" t="str">
        <f t="shared" si="1"/>
        <v>WRONG</v>
      </c>
      <c r="I271" s="56" t="s">
        <v>51</v>
      </c>
      <c r="J271" s="56" t="s">
        <v>40</v>
      </c>
      <c r="K271" s="57" t="s">
        <v>2058</v>
      </c>
      <c r="L271" s="63">
        <v>54162.0</v>
      </c>
      <c r="M271" s="61" t="s">
        <v>42</v>
      </c>
      <c r="N271" s="57" t="s">
        <v>2059</v>
      </c>
    </row>
    <row r="272" ht="60.0" customHeight="1">
      <c r="A272" s="56">
        <v>266.0</v>
      </c>
      <c r="B272" s="57" t="s">
        <v>2060</v>
      </c>
      <c r="C272" s="57" t="s">
        <v>2061</v>
      </c>
      <c r="D272" s="57" t="s">
        <v>2062</v>
      </c>
      <c r="E272" s="57" t="s">
        <v>2063</v>
      </c>
      <c r="F272" s="57" t="s">
        <v>2064</v>
      </c>
      <c r="G272" s="57" t="s">
        <v>2065</v>
      </c>
      <c r="H272" s="56" t="str">
        <f t="shared" si="1"/>
        <v>WRONG</v>
      </c>
      <c r="I272" s="56" t="s">
        <v>50</v>
      </c>
      <c r="J272" s="56" t="s">
        <v>77</v>
      </c>
      <c r="K272" s="57" t="s">
        <v>2066</v>
      </c>
      <c r="L272" s="63">
        <v>59211.0</v>
      </c>
      <c r="M272" s="61" t="s">
        <v>42</v>
      </c>
      <c r="N272" s="57" t="s">
        <v>2067</v>
      </c>
    </row>
    <row r="273" ht="60.0" customHeight="1">
      <c r="A273" s="56">
        <v>267.0</v>
      </c>
      <c r="B273" s="57" t="s">
        <v>2068</v>
      </c>
      <c r="C273" s="57" t="s">
        <v>2069</v>
      </c>
      <c r="D273" s="57" t="s">
        <v>2070</v>
      </c>
      <c r="E273" s="57" t="s">
        <v>2071</v>
      </c>
      <c r="F273" s="57" t="s">
        <v>2072</v>
      </c>
      <c r="G273" s="57" t="s">
        <v>2073</v>
      </c>
      <c r="H273" s="56" t="str">
        <f t="shared" si="1"/>
        <v>CORRECT</v>
      </c>
      <c r="I273" s="56" t="s">
        <v>60</v>
      </c>
      <c r="J273" s="56" t="s">
        <v>60</v>
      </c>
      <c r="K273" s="57" t="s">
        <v>2074</v>
      </c>
      <c r="L273" s="63">
        <v>83205.0</v>
      </c>
      <c r="M273" s="61" t="s">
        <v>62</v>
      </c>
      <c r="N273" s="57"/>
    </row>
    <row r="274" ht="60.0" customHeight="1">
      <c r="A274" s="56">
        <v>268.0</v>
      </c>
      <c r="B274" s="57" t="s">
        <v>2075</v>
      </c>
      <c r="C274" s="57" t="s">
        <v>2076</v>
      </c>
      <c r="D274" s="57" t="s">
        <v>2077</v>
      </c>
      <c r="E274" s="57" t="s">
        <v>2078</v>
      </c>
      <c r="F274" s="57" t="s">
        <v>2079</v>
      </c>
      <c r="G274" s="57" t="s">
        <v>1079</v>
      </c>
      <c r="H274" s="56" t="str">
        <f t="shared" si="1"/>
        <v>WRONG</v>
      </c>
      <c r="I274" s="56" t="s">
        <v>40</v>
      </c>
      <c r="J274" s="56" t="s">
        <v>51</v>
      </c>
      <c r="K274" s="57" t="s">
        <v>2080</v>
      </c>
      <c r="L274" s="63">
        <v>54793.0</v>
      </c>
      <c r="M274" s="61" t="s">
        <v>62</v>
      </c>
      <c r="N274" s="62"/>
    </row>
    <row r="275" ht="60.0" customHeight="1">
      <c r="A275" s="56">
        <v>269.0</v>
      </c>
      <c r="B275" s="57" t="s">
        <v>2081</v>
      </c>
      <c r="C275" s="57" t="s">
        <v>2082</v>
      </c>
      <c r="D275" s="57" t="s">
        <v>2083</v>
      </c>
      <c r="E275" s="57" t="s">
        <v>2084</v>
      </c>
      <c r="F275" s="57" t="s">
        <v>2085</v>
      </c>
      <c r="G275" s="57" t="s">
        <v>2086</v>
      </c>
      <c r="H275" s="56" t="str">
        <f t="shared" si="1"/>
        <v>CORRECT</v>
      </c>
      <c r="I275" s="56" t="s">
        <v>60</v>
      </c>
      <c r="J275" s="56" t="s">
        <v>60</v>
      </c>
      <c r="K275" s="57" t="s">
        <v>2087</v>
      </c>
      <c r="L275" s="63">
        <v>63512.0</v>
      </c>
      <c r="M275" s="61" t="s">
        <v>42</v>
      </c>
      <c r="N275" s="57" t="s">
        <v>2088</v>
      </c>
    </row>
    <row r="276" ht="60.0" customHeight="1">
      <c r="A276" s="56">
        <v>270.0</v>
      </c>
      <c r="B276" s="57" t="s">
        <v>2089</v>
      </c>
      <c r="C276" s="57" t="s">
        <v>2090</v>
      </c>
      <c r="D276" s="57" t="s">
        <v>2091</v>
      </c>
      <c r="E276" s="57" t="s">
        <v>2092</v>
      </c>
      <c r="F276" s="57" t="s">
        <v>2093</v>
      </c>
      <c r="G276" s="57" t="s">
        <v>2094</v>
      </c>
      <c r="H276" s="56" t="str">
        <f t="shared" si="1"/>
        <v>CORRECT</v>
      </c>
      <c r="I276" s="56" t="s">
        <v>77</v>
      </c>
      <c r="J276" s="56" t="s">
        <v>77</v>
      </c>
      <c r="K276" s="57" t="s">
        <v>2095</v>
      </c>
      <c r="L276" s="63">
        <v>53159.0</v>
      </c>
      <c r="M276" s="61" t="s">
        <v>42</v>
      </c>
      <c r="N276" s="57" t="s">
        <v>2096</v>
      </c>
    </row>
    <row r="277" ht="60.0" customHeight="1">
      <c r="A277" s="56">
        <v>271.0</v>
      </c>
      <c r="B277" s="57" t="s">
        <v>2097</v>
      </c>
      <c r="C277" s="57" t="s">
        <v>2098</v>
      </c>
      <c r="D277" s="57" t="s">
        <v>2099</v>
      </c>
      <c r="E277" s="57" t="s">
        <v>2100</v>
      </c>
      <c r="F277" s="57" t="s">
        <v>2101</v>
      </c>
      <c r="G277" s="57" t="s">
        <v>2102</v>
      </c>
      <c r="H277" s="56" t="str">
        <f t="shared" si="1"/>
        <v>WRONG</v>
      </c>
      <c r="I277" s="56" t="s">
        <v>51</v>
      </c>
      <c r="J277" s="56" t="s">
        <v>60</v>
      </c>
      <c r="K277" s="57" t="s">
        <v>2103</v>
      </c>
      <c r="L277" s="63">
        <v>67567.0</v>
      </c>
      <c r="M277" s="61" t="s">
        <v>62</v>
      </c>
      <c r="N277" s="57"/>
    </row>
    <row r="278" ht="60.0" customHeight="1">
      <c r="A278" s="56">
        <v>272.0</v>
      </c>
      <c r="B278" s="57" t="s">
        <v>2104</v>
      </c>
      <c r="C278" s="57" t="s">
        <v>2105</v>
      </c>
      <c r="D278" s="57" t="s">
        <v>2106</v>
      </c>
      <c r="E278" s="57" t="s">
        <v>2107</v>
      </c>
      <c r="F278" s="57" t="s">
        <v>2108</v>
      </c>
      <c r="G278" s="57" t="s">
        <v>2109</v>
      </c>
      <c r="H278" s="56" t="str">
        <f t="shared" si="1"/>
        <v>WRONG</v>
      </c>
      <c r="I278" s="56" t="s">
        <v>50</v>
      </c>
      <c r="J278" s="56" t="s">
        <v>40</v>
      </c>
      <c r="K278" s="57" t="s">
        <v>2110</v>
      </c>
      <c r="L278" s="63">
        <v>62164.0</v>
      </c>
      <c r="M278" s="61" t="s">
        <v>42</v>
      </c>
      <c r="N278" s="57" t="s">
        <v>2111</v>
      </c>
    </row>
    <row r="279" ht="60.0" customHeight="1">
      <c r="A279" s="56">
        <v>273.0</v>
      </c>
      <c r="B279" s="57" t="s">
        <v>2112</v>
      </c>
      <c r="C279" s="57" t="s">
        <v>2113</v>
      </c>
      <c r="D279" s="57" t="s">
        <v>2114</v>
      </c>
      <c r="E279" s="57" t="s">
        <v>2115</v>
      </c>
      <c r="F279" s="57" t="s">
        <v>2116</v>
      </c>
      <c r="G279" s="57" t="s">
        <v>2117</v>
      </c>
      <c r="H279" s="56" t="str">
        <f t="shared" si="1"/>
        <v>WRONG</v>
      </c>
      <c r="I279" s="56" t="s">
        <v>51</v>
      </c>
      <c r="J279" s="56" t="s">
        <v>77</v>
      </c>
      <c r="K279" s="57" t="s">
        <v>2118</v>
      </c>
      <c r="L279" s="63">
        <v>76285.0</v>
      </c>
      <c r="M279" s="61" t="s">
        <v>42</v>
      </c>
      <c r="N279" s="57" t="s">
        <v>2119</v>
      </c>
    </row>
    <row r="280" ht="60.0" customHeight="1">
      <c r="A280" s="56">
        <v>274.0</v>
      </c>
      <c r="B280" s="57" t="s">
        <v>2120</v>
      </c>
      <c r="C280" s="57" t="s">
        <v>2121</v>
      </c>
      <c r="D280" s="57" t="s">
        <v>2122</v>
      </c>
      <c r="E280" s="57" t="s">
        <v>2123</v>
      </c>
      <c r="F280" s="57" t="s">
        <v>2124</v>
      </c>
      <c r="G280" s="57" t="s">
        <v>2125</v>
      </c>
      <c r="H280" s="56" t="str">
        <f t="shared" si="1"/>
        <v>WRONG</v>
      </c>
      <c r="I280" s="56" t="s">
        <v>77</v>
      </c>
      <c r="J280" s="56" t="s">
        <v>40</v>
      </c>
      <c r="K280" s="57" t="s">
        <v>2126</v>
      </c>
      <c r="L280" s="63">
        <v>77082.0</v>
      </c>
      <c r="M280" s="61" t="s">
        <v>42</v>
      </c>
      <c r="N280" s="57" t="s">
        <v>2127</v>
      </c>
    </row>
    <row r="281" ht="60.0" customHeight="1">
      <c r="A281" s="56">
        <v>275.0</v>
      </c>
      <c r="B281" s="57" t="s">
        <v>2128</v>
      </c>
      <c r="C281" s="57" t="s">
        <v>2129</v>
      </c>
      <c r="D281" s="57" t="s">
        <v>2130</v>
      </c>
      <c r="E281" s="57" t="s">
        <v>2131</v>
      </c>
      <c r="F281" s="57" t="s">
        <v>1761</v>
      </c>
      <c r="G281" s="57" t="s">
        <v>2132</v>
      </c>
      <c r="H281" s="56" t="str">
        <f t="shared" si="1"/>
        <v>WRONG</v>
      </c>
      <c r="I281" s="56" t="s">
        <v>40</v>
      </c>
      <c r="J281" s="56" t="s">
        <v>50</v>
      </c>
      <c r="K281" s="57" t="s">
        <v>2133</v>
      </c>
      <c r="L281" s="63">
        <v>63222.0</v>
      </c>
      <c r="M281" s="61" t="s">
        <v>62</v>
      </c>
      <c r="N281" s="57"/>
    </row>
    <row r="282" ht="60.0" customHeight="1">
      <c r="A282" s="56">
        <v>276.0</v>
      </c>
      <c r="B282" s="57" t="s">
        <v>2134</v>
      </c>
      <c r="C282" s="57" t="s">
        <v>2135</v>
      </c>
      <c r="D282" s="57" t="s">
        <v>2136</v>
      </c>
      <c r="E282" s="57" t="s">
        <v>2137</v>
      </c>
      <c r="F282" s="57" t="s">
        <v>2138</v>
      </c>
      <c r="G282" s="57" t="s">
        <v>2139</v>
      </c>
      <c r="H282" s="56" t="str">
        <f t="shared" si="1"/>
        <v>CORRECT</v>
      </c>
      <c r="I282" s="56" t="s">
        <v>50</v>
      </c>
      <c r="J282" s="56" t="s">
        <v>50</v>
      </c>
      <c r="K282" s="57" t="s">
        <v>2140</v>
      </c>
      <c r="L282" s="63">
        <v>72920.0</v>
      </c>
      <c r="M282" s="61" t="s">
        <v>42</v>
      </c>
      <c r="N282" s="57" t="s">
        <v>2141</v>
      </c>
    </row>
    <row r="283" ht="60.0" customHeight="1">
      <c r="A283" s="56">
        <v>277.0</v>
      </c>
      <c r="B283" s="57" t="s">
        <v>2142</v>
      </c>
      <c r="C283" s="57" t="s">
        <v>2143</v>
      </c>
      <c r="D283" s="57" t="s">
        <v>2144</v>
      </c>
      <c r="E283" s="57" t="s">
        <v>2145</v>
      </c>
      <c r="F283" s="57" t="s">
        <v>2146</v>
      </c>
      <c r="G283" s="57" t="s">
        <v>2147</v>
      </c>
      <c r="H283" s="56" t="str">
        <f t="shared" si="1"/>
        <v>CORRECT</v>
      </c>
      <c r="I283" s="56" t="s">
        <v>50</v>
      </c>
      <c r="J283" s="56" t="s">
        <v>50</v>
      </c>
      <c r="K283" s="57" t="s">
        <v>2148</v>
      </c>
      <c r="L283" s="63">
        <v>66496.0</v>
      </c>
      <c r="M283" s="61" t="s">
        <v>42</v>
      </c>
      <c r="N283" s="57" t="s">
        <v>2149</v>
      </c>
    </row>
    <row r="284" ht="60.0" customHeight="1">
      <c r="A284" s="56">
        <v>278.0</v>
      </c>
      <c r="B284" s="57" t="s">
        <v>2150</v>
      </c>
      <c r="C284" s="57" t="s">
        <v>2151</v>
      </c>
      <c r="D284" s="57" t="s">
        <v>2152</v>
      </c>
      <c r="E284" s="57" t="s">
        <v>2153</v>
      </c>
      <c r="F284" s="57" t="s">
        <v>2154</v>
      </c>
      <c r="G284" s="57" t="s">
        <v>2155</v>
      </c>
      <c r="H284" s="56" t="str">
        <f t="shared" si="1"/>
        <v>CORRECT</v>
      </c>
      <c r="I284" s="56" t="s">
        <v>50</v>
      </c>
      <c r="J284" s="56" t="s">
        <v>50</v>
      </c>
      <c r="K284" s="57" t="s">
        <v>2156</v>
      </c>
      <c r="L284" s="63">
        <v>66559.0</v>
      </c>
      <c r="M284" s="61" t="s">
        <v>42</v>
      </c>
      <c r="N284" s="57" t="s">
        <v>2157</v>
      </c>
    </row>
    <row r="285" ht="60.0" customHeight="1">
      <c r="A285" s="56">
        <v>279.0</v>
      </c>
      <c r="B285" s="57" t="s">
        <v>2158</v>
      </c>
      <c r="C285" s="57" t="s">
        <v>2159</v>
      </c>
      <c r="D285" s="57" t="s">
        <v>2160</v>
      </c>
      <c r="E285" s="57" t="s">
        <v>2161</v>
      </c>
      <c r="F285" s="57" t="s">
        <v>2162</v>
      </c>
      <c r="G285" s="57" t="s">
        <v>2163</v>
      </c>
      <c r="H285" s="56" t="str">
        <f t="shared" si="1"/>
        <v>WRONG</v>
      </c>
      <c r="I285" s="56" t="s">
        <v>60</v>
      </c>
      <c r="J285" s="56" t="s">
        <v>77</v>
      </c>
      <c r="K285" s="57" t="s">
        <v>2164</v>
      </c>
      <c r="L285" s="63">
        <v>72621.0</v>
      </c>
      <c r="M285" s="61" t="s">
        <v>62</v>
      </c>
      <c r="N285" s="57"/>
    </row>
    <row r="286" ht="60.0" customHeight="1">
      <c r="A286" s="56">
        <v>280.0</v>
      </c>
      <c r="B286" s="57" t="s">
        <v>2165</v>
      </c>
      <c r="C286" s="57" t="s">
        <v>2166</v>
      </c>
      <c r="D286" s="57" t="s">
        <v>2167</v>
      </c>
      <c r="E286" s="57" t="s">
        <v>2168</v>
      </c>
      <c r="F286" s="57" t="s">
        <v>2169</v>
      </c>
      <c r="G286" s="57" t="s">
        <v>2170</v>
      </c>
      <c r="H286" s="56" t="str">
        <f t="shared" si="1"/>
        <v>WRONG</v>
      </c>
      <c r="I286" s="56" t="s">
        <v>77</v>
      </c>
      <c r="J286" s="56" t="s">
        <v>60</v>
      </c>
      <c r="K286" s="57" t="s">
        <v>2171</v>
      </c>
      <c r="L286" s="63">
        <v>63467.0</v>
      </c>
      <c r="M286" s="61" t="s">
        <v>42</v>
      </c>
      <c r="N286" s="57" t="s">
        <v>2172</v>
      </c>
    </row>
    <row r="287" ht="60.0" customHeight="1">
      <c r="A287" s="56">
        <v>281.0</v>
      </c>
      <c r="B287" s="57" t="s">
        <v>2173</v>
      </c>
      <c r="C287" s="57" t="s">
        <v>2174</v>
      </c>
      <c r="D287" s="57" t="s">
        <v>2175</v>
      </c>
      <c r="E287" s="57" t="s">
        <v>2176</v>
      </c>
      <c r="F287" s="57" t="s">
        <v>2177</v>
      </c>
      <c r="G287" s="57" t="s">
        <v>2178</v>
      </c>
      <c r="H287" s="56" t="str">
        <f t="shared" si="1"/>
        <v>WRONG</v>
      </c>
      <c r="I287" s="56" t="s">
        <v>77</v>
      </c>
      <c r="J287" s="56" t="s">
        <v>50</v>
      </c>
      <c r="K287" s="57" t="s">
        <v>2179</v>
      </c>
      <c r="L287" s="63">
        <v>63940.0</v>
      </c>
      <c r="M287" s="61" t="s">
        <v>62</v>
      </c>
      <c r="N287" s="57"/>
    </row>
    <row r="288" ht="60.0" customHeight="1">
      <c r="A288" s="56">
        <v>282.0</v>
      </c>
      <c r="B288" s="57" t="s">
        <v>2180</v>
      </c>
      <c r="C288" s="57" t="s">
        <v>2181</v>
      </c>
      <c r="D288" s="57" t="s">
        <v>2182</v>
      </c>
      <c r="E288" s="57" t="s">
        <v>2183</v>
      </c>
      <c r="F288" s="57" t="s">
        <v>2184</v>
      </c>
      <c r="G288" s="57" t="s">
        <v>2185</v>
      </c>
      <c r="H288" s="56" t="str">
        <f t="shared" si="1"/>
        <v>CORRECT</v>
      </c>
      <c r="I288" s="56" t="s">
        <v>50</v>
      </c>
      <c r="J288" s="56" t="s">
        <v>50</v>
      </c>
      <c r="K288" s="57" t="s">
        <v>2186</v>
      </c>
      <c r="L288" s="63">
        <v>51797.0</v>
      </c>
      <c r="M288" s="61" t="s">
        <v>62</v>
      </c>
      <c r="N288" s="57"/>
    </row>
    <row r="289" ht="60.0" customHeight="1">
      <c r="A289" s="56">
        <v>283.0</v>
      </c>
      <c r="B289" s="57" t="s">
        <v>2187</v>
      </c>
      <c r="C289" s="57" t="s">
        <v>2188</v>
      </c>
      <c r="D289" s="57" t="s">
        <v>2189</v>
      </c>
      <c r="E289" s="57" t="s">
        <v>2190</v>
      </c>
      <c r="F289" s="57" t="s">
        <v>2191</v>
      </c>
      <c r="G289" s="57" t="s">
        <v>2192</v>
      </c>
      <c r="H289" s="56" t="str">
        <f t="shared" si="1"/>
        <v>WRONG</v>
      </c>
      <c r="I289" s="56" t="s">
        <v>77</v>
      </c>
      <c r="J289" s="56" t="s">
        <v>51</v>
      </c>
      <c r="K289" s="57" t="s">
        <v>2193</v>
      </c>
      <c r="L289" s="63">
        <v>74811.0</v>
      </c>
      <c r="M289" s="61" t="s">
        <v>62</v>
      </c>
      <c r="N289" s="57"/>
    </row>
    <row r="290" ht="60.0" customHeight="1">
      <c r="A290" s="56">
        <v>284.0</v>
      </c>
      <c r="B290" s="57" t="s">
        <v>2194</v>
      </c>
      <c r="C290" s="57" t="s">
        <v>2195</v>
      </c>
      <c r="D290" s="57" t="s">
        <v>2196</v>
      </c>
      <c r="E290" s="57" t="s">
        <v>2197</v>
      </c>
      <c r="F290" s="57" t="s">
        <v>2198</v>
      </c>
      <c r="G290" s="57" t="s">
        <v>1079</v>
      </c>
      <c r="H290" s="56" t="str">
        <f t="shared" si="1"/>
        <v>WRONG</v>
      </c>
      <c r="I290" s="56" t="s">
        <v>40</v>
      </c>
      <c r="J290" s="56" t="s">
        <v>51</v>
      </c>
      <c r="K290" s="57" t="s">
        <v>2199</v>
      </c>
      <c r="L290" s="63">
        <v>61270.0</v>
      </c>
      <c r="M290" s="61" t="s">
        <v>62</v>
      </c>
      <c r="N290" s="57"/>
    </row>
    <row r="291" ht="60.0" customHeight="1">
      <c r="A291" s="56">
        <v>285.0</v>
      </c>
      <c r="B291" s="57" t="s">
        <v>2200</v>
      </c>
      <c r="C291" s="57" t="s">
        <v>2201</v>
      </c>
      <c r="D291" s="57" t="s">
        <v>2202</v>
      </c>
      <c r="E291" s="57" t="s">
        <v>2203</v>
      </c>
      <c r="F291" s="57" t="s">
        <v>2204</v>
      </c>
      <c r="G291" s="57" t="s">
        <v>2205</v>
      </c>
      <c r="H291" s="56" t="str">
        <f t="shared" si="1"/>
        <v>CORRECT</v>
      </c>
      <c r="I291" s="56" t="s">
        <v>50</v>
      </c>
      <c r="J291" s="56" t="s">
        <v>50</v>
      </c>
      <c r="K291" s="57" t="s">
        <v>2206</v>
      </c>
      <c r="L291" s="63">
        <v>58105.0</v>
      </c>
      <c r="M291" s="61" t="s">
        <v>42</v>
      </c>
      <c r="N291" s="57" t="s">
        <v>2207</v>
      </c>
    </row>
    <row r="292" ht="60.0" customHeight="1">
      <c r="A292" s="56">
        <v>286.0</v>
      </c>
      <c r="B292" s="57" t="s">
        <v>2208</v>
      </c>
      <c r="C292" s="57" t="s">
        <v>2209</v>
      </c>
      <c r="D292" s="57" t="s">
        <v>2210</v>
      </c>
      <c r="E292" s="57" t="s">
        <v>2211</v>
      </c>
      <c r="F292" s="57" t="s">
        <v>2212</v>
      </c>
      <c r="G292" s="57" t="s">
        <v>2213</v>
      </c>
      <c r="H292" s="56" t="str">
        <f t="shared" si="1"/>
        <v>WRONG</v>
      </c>
      <c r="I292" s="56" t="s">
        <v>51</v>
      </c>
      <c r="J292" s="56" t="s">
        <v>60</v>
      </c>
      <c r="K292" s="57" t="s">
        <v>2214</v>
      </c>
      <c r="L292" s="63">
        <v>56968.0</v>
      </c>
      <c r="M292" s="61" t="s">
        <v>62</v>
      </c>
      <c r="N292" s="57"/>
    </row>
    <row r="293" ht="60.0" customHeight="1">
      <c r="A293" s="56">
        <v>287.0</v>
      </c>
      <c r="B293" s="57" t="s">
        <v>2215</v>
      </c>
      <c r="C293" s="57" t="s">
        <v>2216</v>
      </c>
      <c r="D293" s="57" t="s">
        <v>2217</v>
      </c>
      <c r="E293" s="57" t="s">
        <v>2218</v>
      </c>
      <c r="F293" s="57" t="s">
        <v>2219</v>
      </c>
      <c r="G293" s="57" t="s">
        <v>1079</v>
      </c>
      <c r="H293" s="56" t="str">
        <f t="shared" si="1"/>
        <v>CORRECT</v>
      </c>
      <c r="I293" s="56" t="s">
        <v>50</v>
      </c>
      <c r="J293" s="56" t="s">
        <v>50</v>
      </c>
      <c r="K293" s="57" t="s">
        <v>2220</v>
      </c>
      <c r="L293" s="63">
        <v>71239.0</v>
      </c>
      <c r="M293" s="61" t="s">
        <v>42</v>
      </c>
      <c r="N293" s="57" t="s">
        <v>2221</v>
      </c>
    </row>
    <row r="294" ht="60.0" customHeight="1">
      <c r="A294" s="56">
        <v>288.0</v>
      </c>
      <c r="B294" s="57" t="s">
        <v>2222</v>
      </c>
      <c r="C294" s="57" t="s">
        <v>2223</v>
      </c>
      <c r="D294" s="57" t="s">
        <v>2224</v>
      </c>
      <c r="E294" s="57" t="s">
        <v>2225</v>
      </c>
      <c r="F294" s="57" t="s">
        <v>2226</v>
      </c>
      <c r="G294" s="57" t="s">
        <v>2227</v>
      </c>
      <c r="H294" s="56" t="str">
        <f t="shared" si="1"/>
        <v>CORRECT</v>
      </c>
      <c r="I294" s="56" t="s">
        <v>60</v>
      </c>
      <c r="J294" s="56" t="s">
        <v>60</v>
      </c>
      <c r="K294" s="57" t="s">
        <v>2228</v>
      </c>
      <c r="L294" s="63">
        <v>59936.0</v>
      </c>
      <c r="M294" s="61" t="s">
        <v>42</v>
      </c>
      <c r="N294" s="57" t="s">
        <v>2229</v>
      </c>
    </row>
    <row r="295" ht="60.0" customHeight="1">
      <c r="A295" s="56">
        <v>289.0</v>
      </c>
      <c r="B295" s="57" t="s">
        <v>2230</v>
      </c>
      <c r="C295" s="57" t="s">
        <v>2231</v>
      </c>
      <c r="D295" s="57" t="s">
        <v>2232</v>
      </c>
      <c r="E295" s="57" t="s">
        <v>2233</v>
      </c>
      <c r="F295" s="57" t="s">
        <v>2234</v>
      </c>
      <c r="G295" s="57" t="s">
        <v>2235</v>
      </c>
      <c r="H295" s="56" t="str">
        <f t="shared" si="1"/>
        <v>WRONG</v>
      </c>
      <c r="I295" s="56" t="s">
        <v>60</v>
      </c>
      <c r="J295" s="56" t="s">
        <v>50</v>
      </c>
      <c r="K295" s="57" t="s">
        <v>2236</v>
      </c>
      <c r="L295" s="63">
        <v>57221.0</v>
      </c>
      <c r="M295" s="61" t="s">
        <v>42</v>
      </c>
      <c r="N295" s="57" t="s">
        <v>2237</v>
      </c>
    </row>
    <row r="296" ht="60.0" customHeight="1">
      <c r="A296" s="56">
        <v>290.0</v>
      </c>
      <c r="B296" s="57" t="s">
        <v>2238</v>
      </c>
      <c r="C296" s="57" t="s">
        <v>2239</v>
      </c>
      <c r="D296" s="57" t="s">
        <v>2240</v>
      </c>
      <c r="E296" s="57" t="s">
        <v>2241</v>
      </c>
      <c r="F296" s="57" t="s">
        <v>2242</v>
      </c>
      <c r="G296" s="57" t="s">
        <v>1079</v>
      </c>
      <c r="H296" s="56" t="str">
        <f t="shared" si="1"/>
        <v>CORRECT</v>
      </c>
      <c r="I296" s="56" t="s">
        <v>60</v>
      </c>
      <c r="J296" s="56" t="s">
        <v>60</v>
      </c>
      <c r="K296" s="57" t="s">
        <v>2243</v>
      </c>
      <c r="L296" s="63">
        <v>52807.0</v>
      </c>
      <c r="M296" s="61" t="s">
        <v>42</v>
      </c>
      <c r="N296" s="57" t="s">
        <v>2244</v>
      </c>
    </row>
    <row r="297" ht="60.0" customHeight="1">
      <c r="A297" s="56">
        <v>291.0</v>
      </c>
      <c r="B297" s="57" t="s">
        <v>2245</v>
      </c>
      <c r="C297" s="57" t="s">
        <v>2246</v>
      </c>
      <c r="D297" s="57" t="s">
        <v>2247</v>
      </c>
      <c r="E297" s="57" t="s">
        <v>2248</v>
      </c>
      <c r="F297" s="57" t="s">
        <v>99</v>
      </c>
      <c r="G297" s="57" t="s">
        <v>2249</v>
      </c>
      <c r="H297" s="56" t="str">
        <f t="shared" si="1"/>
        <v>CORRECT</v>
      </c>
      <c r="I297" s="56" t="s">
        <v>40</v>
      </c>
      <c r="J297" s="56" t="s">
        <v>40</v>
      </c>
      <c r="K297" s="57" t="s">
        <v>2250</v>
      </c>
      <c r="L297" s="63">
        <v>63983.0</v>
      </c>
      <c r="M297" s="61" t="s">
        <v>42</v>
      </c>
      <c r="N297" s="57" t="s">
        <v>2251</v>
      </c>
    </row>
    <row r="298" ht="60.0" customHeight="1">
      <c r="A298" s="56">
        <v>292.0</v>
      </c>
      <c r="B298" s="57" t="s">
        <v>2252</v>
      </c>
      <c r="C298" s="57" t="s">
        <v>2253</v>
      </c>
      <c r="D298" s="57" t="s">
        <v>2254</v>
      </c>
      <c r="E298" s="57" t="s">
        <v>2255</v>
      </c>
      <c r="F298" s="57" t="s">
        <v>2256</v>
      </c>
      <c r="G298" s="57" t="s">
        <v>2257</v>
      </c>
      <c r="H298" s="56" t="str">
        <f t="shared" si="1"/>
        <v>CORRECT</v>
      </c>
      <c r="I298" s="56" t="s">
        <v>50</v>
      </c>
      <c r="J298" s="56" t="s">
        <v>50</v>
      </c>
      <c r="K298" s="57" t="s">
        <v>2258</v>
      </c>
      <c r="L298" s="63">
        <v>56869.0</v>
      </c>
      <c r="M298" s="61" t="s">
        <v>42</v>
      </c>
      <c r="N298" s="57" t="s">
        <v>2259</v>
      </c>
    </row>
    <row r="299" ht="60.0" customHeight="1">
      <c r="A299" s="56">
        <v>293.0</v>
      </c>
      <c r="B299" s="57" t="s">
        <v>2260</v>
      </c>
      <c r="C299" s="57" t="s">
        <v>2090</v>
      </c>
      <c r="D299" s="57" t="s">
        <v>2261</v>
      </c>
      <c r="E299" s="57" t="s">
        <v>2262</v>
      </c>
      <c r="F299" s="57" t="s">
        <v>2263</v>
      </c>
      <c r="G299" s="57" t="s">
        <v>2264</v>
      </c>
      <c r="H299" s="56" t="str">
        <f t="shared" si="1"/>
        <v>WRONG</v>
      </c>
      <c r="I299" s="56" t="s">
        <v>60</v>
      </c>
      <c r="J299" s="56" t="s">
        <v>51</v>
      </c>
      <c r="K299" s="57" t="s">
        <v>2265</v>
      </c>
      <c r="L299" s="63">
        <v>52292.0</v>
      </c>
      <c r="M299" s="61" t="s">
        <v>42</v>
      </c>
      <c r="N299" s="57" t="s">
        <v>2266</v>
      </c>
    </row>
    <row r="300" ht="60.0" customHeight="1">
      <c r="A300" s="56">
        <v>294.0</v>
      </c>
      <c r="B300" s="57" t="s">
        <v>2267</v>
      </c>
      <c r="C300" s="57" t="s">
        <v>2268</v>
      </c>
      <c r="D300" s="57" t="s">
        <v>2269</v>
      </c>
      <c r="E300" s="57" t="s">
        <v>2270</v>
      </c>
      <c r="F300" s="57" t="s">
        <v>2271</v>
      </c>
      <c r="G300" s="57" t="s">
        <v>2272</v>
      </c>
      <c r="H300" s="56" t="str">
        <f t="shared" si="1"/>
        <v>CORRECT</v>
      </c>
      <c r="I300" s="56" t="s">
        <v>50</v>
      </c>
      <c r="J300" s="56" t="s">
        <v>50</v>
      </c>
      <c r="K300" s="57" t="s">
        <v>2273</v>
      </c>
      <c r="L300" s="63">
        <v>61479.0</v>
      </c>
      <c r="M300" s="61" t="s">
        <v>62</v>
      </c>
      <c r="N300" s="57"/>
    </row>
    <row r="301" ht="60.0" customHeight="1">
      <c r="A301" s="56">
        <v>295.0</v>
      </c>
      <c r="B301" s="57" t="s">
        <v>2274</v>
      </c>
      <c r="C301" s="57" t="s">
        <v>2275</v>
      </c>
      <c r="D301" s="57" t="s">
        <v>2276</v>
      </c>
      <c r="E301" s="57" t="s">
        <v>2277</v>
      </c>
      <c r="F301" s="57" t="s">
        <v>2278</v>
      </c>
      <c r="G301" s="57" t="s">
        <v>2279</v>
      </c>
      <c r="H301" s="56" t="str">
        <f t="shared" si="1"/>
        <v>WRONG</v>
      </c>
      <c r="I301" s="56" t="s">
        <v>40</v>
      </c>
      <c r="J301" s="56" t="s">
        <v>60</v>
      </c>
      <c r="K301" s="57" t="s">
        <v>2280</v>
      </c>
      <c r="L301" s="63">
        <v>75184.0</v>
      </c>
      <c r="M301" s="61" t="s">
        <v>62</v>
      </c>
      <c r="N301" s="57"/>
    </row>
    <row r="302" ht="60.0" customHeight="1">
      <c r="A302" s="56">
        <v>296.0</v>
      </c>
      <c r="B302" s="57" t="s">
        <v>2281</v>
      </c>
      <c r="C302" s="57" t="s">
        <v>2282</v>
      </c>
      <c r="D302" s="57" t="s">
        <v>2283</v>
      </c>
      <c r="E302" s="57" t="s">
        <v>2284</v>
      </c>
      <c r="F302" s="57" t="s">
        <v>2285</v>
      </c>
      <c r="G302" s="57" t="s">
        <v>2286</v>
      </c>
      <c r="H302" s="56" t="str">
        <f t="shared" si="1"/>
        <v>WRONG</v>
      </c>
      <c r="I302" s="56" t="s">
        <v>50</v>
      </c>
      <c r="J302" s="56" t="s">
        <v>40</v>
      </c>
      <c r="K302" s="57" t="s">
        <v>2287</v>
      </c>
      <c r="L302" s="63">
        <v>60265.0</v>
      </c>
      <c r="M302" s="61" t="s">
        <v>42</v>
      </c>
      <c r="N302" s="57" t="s">
        <v>2288</v>
      </c>
    </row>
    <row r="303" ht="60.0" customHeight="1">
      <c r="A303" s="56">
        <v>297.0</v>
      </c>
      <c r="B303" s="57" t="s">
        <v>2289</v>
      </c>
      <c r="C303" s="57" t="s">
        <v>2290</v>
      </c>
      <c r="D303" s="57" t="s">
        <v>2291</v>
      </c>
      <c r="E303" s="57" t="s">
        <v>2292</v>
      </c>
      <c r="F303" s="57" t="s">
        <v>2293</v>
      </c>
      <c r="G303" s="57" t="s">
        <v>2294</v>
      </c>
      <c r="H303" s="56" t="str">
        <f t="shared" si="1"/>
        <v>WRONG</v>
      </c>
      <c r="I303" s="56" t="s">
        <v>77</v>
      </c>
      <c r="J303" s="56" t="s">
        <v>60</v>
      </c>
      <c r="K303" s="57" t="s">
        <v>2295</v>
      </c>
      <c r="L303" s="63">
        <v>55701.0</v>
      </c>
      <c r="M303" s="61" t="s">
        <v>42</v>
      </c>
      <c r="N303" s="57" t="s">
        <v>2296</v>
      </c>
    </row>
    <row r="304" ht="60.0" customHeight="1">
      <c r="A304" s="56">
        <v>298.0</v>
      </c>
      <c r="B304" s="57" t="s">
        <v>2297</v>
      </c>
      <c r="C304" s="57" t="s">
        <v>2298</v>
      </c>
      <c r="D304" s="57" t="s">
        <v>2299</v>
      </c>
      <c r="E304" s="57" t="s">
        <v>2300</v>
      </c>
      <c r="F304" s="57" t="s">
        <v>2301</v>
      </c>
      <c r="G304" s="57" t="s">
        <v>2302</v>
      </c>
      <c r="H304" s="56" t="str">
        <f t="shared" si="1"/>
        <v>CORRECT</v>
      </c>
      <c r="I304" s="56" t="s">
        <v>50</v>
      </c>
      <c r="J304" s="56" t="s">
        <v>50</v>
      </c>
      <c r="K304" s="57" t="s">
        <v>2303</v>
      </c>
      <c r="L304" s="63">
        <v>62494.0</v>
      </c>
      <c r="M304" s="61" t="s">
        <v>42</v>
      </c>
      <c r="N304" s="57" t="s">
        <v>2304</v>
      </c>
    </row>
    <row r="305" ht="60.0" customHeight="1">
      <c r="A305" s="56">
        <v>299.0</v>
      </c>
      <c r="B305" s="57" t="s">
        <v>2305</v>
      </c>
      <c r="C305" s="57" t="s">
        <v>2306</v>
      </c>
      <c r="D305" s="57" t="s">
        <v>2307</v>
      </c>
      <c r="E305" s="57" t="s">
        <v>2308</v>
      </c>
      <c r="F305" s="57" t="s">
        <v>2309</v>
      </c>
      <c r="G305" s="57" t="s">
        <v>1079</v>
      </c>
      <c r="H305" s="56" t="str">
        <f t="shared" si="1"/>
        <v>CORRECT</v>
      </c>
      <c r="I305" s="56" t="s">
        <v>50</v>
      </c>
      <c r="J305" s="56" t="s">
        <v>50</v>
      </c>
      <c r="K305" s="57" t="s">
        <v>2310</v>
      </c>
      <c r="L305" s="63">
        <v>59588.0</v>
      </c>
      <c r="M305" s="61" t="s">
        <v>42</v>
      </c>
      <c r="N305" s="57" t="s">
        <v>2311</v>
      </c>
    </row>
    <row r="306" ht="60.0" customHeight="1">
      <c r="A306" s="56">
        <v>300.0</v>
      </c>
      <c r="B306" s="57" t="s">
        <v>2312</v>
      </c>
      <c r="C306" s="57" t="s">
        <v>2313</v>
      </c>
      <c r="D306" s="57" t="s">
        <v>2314</v>
      </c>
      <c r="E306" s="57" t="s">
        <v>2315</v>
      </c>
      <c r="F306" s="57" t="s">
        <v>2316</v>
      </c>
      <c r="G306" s="57" t="s">
        <v>2317</v>
      </c>
      <c r="H306" s="56" t="str">
        <f t="shared" si="1"/>
        <v>WRONG</v>
      </c>
      <c r="I306" s="56" t="s">
        <v>40</v>
      </c>
      <c r="J306" s="56" t="s">
        <v>60</v>
      </c>
      <c r="K306" s="57" t="s">
        <v>2318</v>
      </c>
      <c r="L306" s="63">
        <v>59618.0</v>
      </c>
      <c r="M306" s="61" t="s">
        <v>62</v>
      </c>
      <c r="N306" s="57"/>
    </row>
    <row r="307" ht="60.0" customHeight="1">
      <c r="A307" s="56">
        <v>301.0</v>
      </c>
      <c r="B307" s="57" t="s">
        <v>2319</v>
      </c>
      <c r="C307" s="57" t="s">
        <v>2320</v>
      </c>
      <c r="D307" s="57" t="s">
        <v>2321</v>
      </c>
      <c r="E307" s="57" t="s">
        <v>2322</v>
      </c>
      <c r="F307" s="57" t="s">
        <v>2323</v>
      </c>
      <c r="G307" s="57" t="s">
        <v>2324</v>
      </c>
      <c r="H307" s="56" t="str">
        <f t="shared" si="1"/>
        <v>CORRECT</v>
      </c>
      <c r="I307" s="56" t="s">
        <v>50</v>
      </c>
      <c r="J307" s="56" t="s">
        <v>50</v>
      </c>
      <c r="K307" s="57" t="s">
        <v>2325</v>
      </c>
      <c r="L307" s="63">
        <v>62018.0</v>
      </c>
      <c r="M307" s="61" t="s">
        <v>62</v>
      </c>
      <c r="N307" s="57"/>
    </row>
    <row r="308" ht="60.0" customHeight="1">
      <c r="A308" s="56">
        <v>302.0</v>
      </c>
      <c r="B308" s="57" t="s">
        <v>2326</v>
      </c>
      <c r="C308" s="57" t="s">
        <v>2327</v>
      </c>
      <c r="D308" s="57" t="s">
        <v>2328</v>
      </c>
      <c r="E308" s="57" t="s">
        <v>2329</v>
      </c>
      <c r="F308" s="57" t="s">
        <v>2330</v>
      </c>
      <c r="G308" s="57" t="s">
        <v>1079</v>
      </c>
      <c r="H308" s="56" t="str">
        <f t="shared" si="1"/>
        <v>CORRECT</v>
      </c>
      <c r="I308" s="56" t="s">
        <v>40</v>
      </c>
      <c r="J308" s="56" t="s">
        <v>40</v>
      </c>
      <c r="K308" s="57" t="s">
        <v>2331</v>
      </c>
      <c r="L308" s="63">
        <v>49439.0</v>
      </c>
      <c r="M308" s="61" t="s">
        <v>42</v>
      </c>
      <c r="N308" s="57" t="s">
        <v>1964</v>
      </c>
    </row>
    <row r="309" ht="60.0" customHeight="1">
      <c r="A309" s="56">
        <v>303.0</v>
      </c>
      <c r="B309" s="57" t="s">
        <v>2332</v>
      </c>
      <c r="C309" s="57" t="s">
        <v>2333</v>
      </c>
      <c r="D309" s="57" t="s">
        <v>2334</v>
      </c>
      <c r="E309" s="57" t="s">
        <v>2335</v>
      </c>
      <c r="F309" s="57" t="s">
        <v>2336</v>
      </c>
      <c r="G309" s="57" t="s">
        <v>2337</v>
      </c>
      <c r="H309" s="56" t="str">
        <f t="shared" si="1"/>
        <v>WRONG</v>
      </c>
      <c r="I309" s="56" t="s">
        <v>40</v>
      </c>
      <c r="J309" s="56" t="s">
        <v>50</v>
      </c>
      <c r="K309" s="57" t="s">
        <v>2338</v>
      </c>
      <c r="L309" s="63">
        <v>60457.0</v>
      </c>
      <c r="M309" s="61" t="s">
        <v>42</v>
      </c>
      <c r="N309" s="57" t="s">
        <v>2339</v>
      </c>
    </row>
    <row r="310" ht="60.0" customHeight="1">
      <c r="A310" s="56">
        <v>304.0</v>
      </c>
      <c r="B310" s="57" t="s">
        <v>2340</v>
      </c>
      <c r="C310" s="57" t="s">
        <v>2341</v>
      </c>
      <c r="D310" s="57" t="s">
        <v>2342</v>
      </c>
      <c r="E310" s="57" t="s">
        <v>2343</v>
      </c>
      <c r="F310" s="57" t="s">
        <v>2344</v>
      </c>
      <c r="G310" s="57" t="s">
        <v>2345</v>
      </c>
      <c r="H310" s="56" t="str">
        <f t="shared" si="1"/>
        <v>CORRECT</v>
      </c>
      <c r="I310" s="56" t="s">
        <v>50</v>
      </c>
      <c r="J310" s="56" t="s">
        <v>50</v>
      </c>
      <c r="K310" s="57" t="s">
        <v>2346</v>
      </c>
      <c r="L310" s="63">
        <v>50456.0</v>
      </c>
      <c r="M310" s="61" t="s">
        <v>42</v>
      </c>
      <c r="N310" s="57" t="s">
        <v>2347</v>
      </c>
    </row>
    <row r="311" ht="60.0" customHeight="1">
      <c r="A311" s="56">
        <v>305.0</v>
      </c>
      <c r="B311" s="57" t="s">
        <v>2348</v>
      </c>
      <c r="C311" s="57" t="s">
        <v>2349</v>
      </c>
      <c r="D311" s="57" t="s">
        <v>2350</v>
      </c>
      <c r="E311" s="57" t="s">
        <v>2351</v>
      </c>
      <c r="F311" s="57" t="s">
        <v>2352</v>
      </c>
      <c r="G311" s="57" t="s">
        <v>2353</v>
      </c>
      <c r="H311" s="56" t="str">
        <f t="shared" si="1"/>
        <v>CORRECT</v>
      </c>
      <c r="I311" s="56" t="s">
        <v>50</v>
      </c>
      <c r="J311" s="56" t="s">
        <v>50</v>
      </c>
      <c r="K311" s="57" t="s">
        <v>2354</v>
      </c>
      <c r="L311" s="63">
        <v>56311.0</v>
      </c>
      <c r="M311" s="61" t="s">
        <v>42</v>
      </c>
      <c r="N311" s="57" t="s">
        <v>2355</v>
      </c>
    </row>
    <row r="312" ht="60.0" customHeight="1">
      <c r="A312" s="56">
        <v>306.0</v>
      </c>
      <c r="B312" s="57" t="s">
        <v>2356</v>
      </c>
      <c r="C312" s="57" t="s">
        <v>2357</v>
      </c>
      <c r="D312" s="57" t="s">
        <v>2358</v>
      </c>
      <c r="E312" s="57" t="s">
        <v>2359</v>
      </c>
      <c r="F312" s="57" t="s">
        <v>2360</v>
      </c>
      <c r="G312" s="57" t="s">
        <v>2361</v>
      </c>
      <c r="H312" s="56" t="str">
        <f t="shared" si="1"/>
        <v>WRONG</v>
      </c>
      <c r="I312" s="56" t="s">
        <v>50</v>
      </c>
      <c r="J312" s="56" t="s">
        <v>60</v>
      </c>
      <c r="K312" s="57" t="s">
        <v>2362</v>
      </c>
      <c r="L312" s="63">
        <v>64123.0</v>
      </c>
      <c r="M312" s="61" t="s">
        <v>42</v>
      </c>
      <c r="N312" s="57" t="s">
        <v>2363</v>
      </c>
    </row>
    <row r="313" ht="60.0" customHeight="1">
      <c r="A313" s="56">
        <v>307.0</v>
      </c>
      <c r="B313" s="57" t="s">
        <v>2364</v>
      </c>
      <c r="C313" s="57" t="s">
        <v>2365</v>
      </c>
      <c r="D313" s="57" t="s">
        <v>2366</v>
      </c>
      <c r="E313" s="57" t="s">
        <v>2367</v>
      </c>
      <c r="F313" s="57" t="s">
        <v>2368</v>
      </c>
      <c r="G313" s="57" t="s">
        <v>2369</v>
      </c>
      <c r="H313" s="56" t="str">
        <f t="shared" si="1"/>
        <v>WRONG</v>
      </c>
      <c r="I313" s="56" t="s">
        <v>77</v>
      </c>
      <c r="J313" s="56" t="s">
        <v>51</v>
      </c>
      <c r="K313" s="57" t="s">
        <v>2370</v>
      </c>
      <c r="L313" s="63">
        <v>55015.0</v>
      </c>
      <c r="M313" s="61" t="s">
        <v>42</v>
      </c>
      <c r="N313" s="57" t="s">
        <v>2371</v>
      </c>
    </row>
    <row r="314" ht="60.0" customHeight="1">
      <c r="A314" s="56">
        <v>308.0</v>
      </c>
      <c r="B314" s="57" t="s">
        <v>2372</v>
      </c>
      <c r="C314" s="57" t="s">
        <v>2373</v>
      </c>
      <c r="D314" s="57" t="s">
        <v>2374</v>
      </c>
      <c r="E314" s="57" t="s">
        <v>2375</v>
      </c>
      <c r="F314" s="57" t="s">
        <v>2376</v>
      </c>
      <c r="G314" s="57" t="s">
        <v>1079</v>
      </c>
      <c r="H314" s="56" t="str">
        <f t="shared" si="1"/>
        <v>WRONG</v>
      </c>
      <c r="I314" s="56" t="s">
        <v>77</v>
      </c>
      <c r="J314" s="56" t="s">
        <v>60</v>
      </c>
      <c r="K314" s="57" t="s">
        <v>2377</v>
      </c>
      <c r="L314" s="63">
        <v>52797.0</v>
      </c>
      <c r="M314" s="61" t="s">
        <v>62</v>
      </c>
      <c r="N314" s="57"/>
    </row>
    <row r="315" ht="60.0" customHeight="1">
      <c r="A315" s="56">
        <v>309.0</v>
      </c>
      <c r="B315" s="57" t="s">
        <v>2378</v>
      </c>
      <c r="C315" s="57" t="s">
        <v>2379</v>
      </c>
      <c r="D315" s="57" t="s">
        <v>2380</v>
      </c>
      <c r="E315" s="57" t="s">
        <v>2381</v>
      </c>
      <c r="F315" s="57" t="s">
        <v>2382</v>
      </c>
      <c r="G315" s="57" t="s">
        <v>2383</v>
      </c>
      <c r="H315" s="56" t="str">
        <f t="shared" si="1"/>
        <v>CORRECT</v>
      </c>
      <c r="I315" s="56" t="s">
        <v>40</v>
      </c>
      <c r="J315" s="56" t="s">
        <v>40</v>
      </c>
      <c r="K315" s="57" t="s">
        <v>2384</v>
      </c>
      <c r="L315" s="63">
        <v>57024.0</v>
      </c>
      <c r="M315" s="61" t="s">
        <v>62</v>
      </c>
      <c r="N315" s="57"/>
    </row>
    <row r="316" ht="60.0" customHeight="1">
      <c r="A316" s="56">
        <v>310.0</v>
      </c>
      <c r="B316" s="57" t="s">
        <v>2385</v>
      </c>
      <c r="C316" s="57" t="s">
        <v>832</v>
      </c>
      <c r="D316" s="57" t="s">
        <v>2386</v>
      </c>
      <c r="E316" s="57" t="s">
        <v>2387</v>
      </c>
      <c r="F316" s="57" t="s">
        <v>1062</v>
      </c>
      <c r="G316" s="57" t="s">
        <v>2388</v>
      </c>
      <c r="H316" s="56" t="str">
        <f t="shared" si="1"/>
        <v>WRONG</v>
      </c>
      <c r="I316" s="56" t="s">
        <v>50</v>
      </c>
      <c r="J316" s="56" t="s">
        <v>77</v>
      </c>
      <c r="K316" s="57" t="s">
        <v>2389</v>
      </c>
      <c r="L316" s="63">
        <v>62700.0</v>
      </c>
      <c r="M316" s="61" t="s">
        <v>62</v>
      </c>
      <c r="N316" s="57"/>
    </row>
    <row r="317" ht="60.0" customHeight="1">
      <c r="A317" s="56">
        <v>311.0</v>
      </c>
      <c r="B317" s="57" t="s">
        <v>2390</v>
      </c>
      <c r="C317" s="57" t="s">
        <v>2391</v>
      </c>
      <c r="D317" s="57" t="s">
        <v>2392</v>
      </c>
      <c r="E317" s="57" t="s">
        <v>2393</v>
      </c>
      <c r="F317" s="57" t="s">
        <v>2394</v>
      </c>
      <c r="G317" s="57" t="s">
        <v>1079</v>
      </c>
      <c r="H317" s="56" t="str">
        <f t="shared" si="1"/>
        <v>CORRECT</v>
      </c>
      <c r="I317" s="56" t="s">
        <v>77</v>
      </c>
      <c r="J317" s="56" t="s">
        <v>77</v>
      </c>
      <c r="K317" s="57" t="s">
        <v>2395</v>
      </c>
      <c r="L317" s="63">
        <v>64550.0</v>
      </c>
      <c r="M317" s="61" t="s">
        <v>42</v>
      </c>
      <c r="N317" s="57" t="s">
        <v>2396</v>
      </c>
    </row>
    <row r="318" ht="60.0" customHeight="1">
      <c r="A318" s="56">
        <v>312.0</v>
      </c>
      <c r="B318" s="57" t="s">
        <v>2397</v>
      </c>
      <c r="C318" s="57" t="s">
        <v>2398</v>
      </c>
      <c r="D318" s="57" t="s">
        <v>2399</v>
      </c>
      <c r="E318" s="57" t="s">
        <v>2400</v>
      </c>
      <c r="F318" s="57" t="s">
        <v>2401</v>
      </c>
      <c r="G318" s="57" t="s">
        <v>1079</v>
      </c>
      <c r="H318" s="56" t="str">
        <f t="shared" si="1"/>
        <v>WRONG</v>
      </c>
      <c r="I318" s="56" t="s">
        <v>40</v>
      </c>
      <c r="J318" s="56" t="s">
        <v>60</v>
      </c>
      <c r="K318" s="57" t="s">
        <v>2402</v>
      </c>
      <c r="L318" s="63">
        <v>75034.0</v>
      </c>
      <c r="M318" s="61" t="s">
        <v>62</v>
      </c>
      <c r="N318" s="57"/>
    </row>
    <row r="319" ht="60.0" customHeight="1">
      <c r="A319" s="56">
        <v>313.0</v>
      </c>
      <c r="B319" s="57" t="s">
        <v>2403</v>
      </c>
      <c r="C319" s="57" t="s">
        <v>2404</v>
      </c>
      <c r="D319" s="57" t="s">
        <v>2405</v>
      </c>
      <c r="E319" s="57" t="s">
        <v>2406</v>
      </c>
      <c r="F319" s="57" t="s">
        <v>2407</v>
      </c>
      <c r="G319" s="57" t="s">
        <v>2408</v>
      </c>
      <c r="H319" s="56" t="str">
        <f t="shared" si="1"/>
        <v>WRONG</v>
      </c>
      <c r="I319" s="56" t="s">
        <v>50</v>
      </c>
      <c r="J319" s="56" t="s">
        <v>60</v>
      </c>
      <c r="K319" s="57" t="s">
        <v>2409</v>
      </c>
      <c r="L319" s="63">
        <v>56154.0</v>
      </c>
      <c r="M319" s="61" t="s">
        <v>42</v>
      </c>
      <c r="N319" s="57" t="s">
        <v>2410</v>
      </c>
    </row>
    <row r="320" ht="60.0" customHeight="1">
      <c r="A320" s="56">
        <v>314.0</v>
      </c>
      <c r="B320" s="57" t="s">
        <v>2411</v>
      </c>
      <c r="C320" s="57" t="s">
        <v>2412</v>
      </c>
      <c r="D320" s="57" t="s">
        <v>2413</v>
      </c>
      <c r="E320" s="57" t="s">
        <v>2414</v>
      </c>
      <c r="F320" s="57" t="s">
        <v>2415</v>
      </c>
      <c r="G320" s="57" t="s">
        <v>2416</v>
      </c>
      <c r="H320" s="56" t="str">
        <f t="shared" si="1"/>
        <v>WRONG</v>
      </c>
      <c r="I320" s="56" t="s">
        <v>77</v>
      </c>
      <c r="J320" s="56" t="s">
        <v>40</v>
      </c>
      <c r="K320" s="57" t="s">
        <v>2417</v>
      </c>
      <c r="L320" s="63">
        <v>58674.0</v>
      </c>
      <c r="M320" s="61" t="s">
        <v>42</v>
      </c>
      <c r="N320" s="57" t="s">
        <v>2418</v>
      </c>
    </row>
    <row r="321" ht="60.0" customHeight="1">
      <c r="A321" s="56">
        <v>315.0</v>
      </c>
      <c r="B321" s="57" t="s">
        <v>2419</v>
      </c>
      <c r="C321" s="57" t="s">
        <v>2420</v>
      </c>
      <c r="D321" s="57" t="s">
        <v>2421</v>
      </c>
      <c r="E321" s="57" t="s">
        <v>2422</v>
      </c>
      <c r="F321" s="57" t="s">
        <v>2423</v>
      </c>
      <c r="G321" s="57" t="s">
        <v>2424</v>
      </c>
      <c r="H321" s="56" t="str">
        <f t="shared" si="1"/>
        <v>WRONG</v>
      </c>
      <c r="I321" s="56" t="s">
        <v>77</v>
      </c>
      <c r="J321" s="56" t="s">
        <v>60</v>
      </c>
      <c r="K321" s="57" t="s">
        <v>2425</v>
      </c>
      <c r="L321" s="63">
        <v>65673.0</v>
      </c>
      <c r="M321" s="61" t="s">
        <v>42</v>
      </c>
      <c r="N321" s="57" t="s">
        <v>2426</v>
      </c>
    </row>
    <row r="322" ht="60.0" customHeight="1">
      <c r="A322" s="56">
        <v>316.0</v>
      </c>
      <c r="B322" s="57" t="s">
        <v>2427</v>
      </c>
      <c r="C322" s="57" t="s">
        <v>2428</v>
      </c>
      <c r="D322" s="57" t="s">
        <v>2429</v>
      </c>
      <c r="E322" s="57" t="s">
        <v>2430</v>
      </c>
      <c r="F322" s="57" t="s">
        <v>2431</v>
      </c>
      <c r="G322" s="57" t="s">
        <v>2432</v>
      </c>
      <c r="H322" s="56" t="str">
        <f t="shared" si="1"/>
        <v>CORRECT</v>
      </c>
      <c r="I322" s="56" t="s">
        <v>50</v>
      </c>
      <c r="J322" s="56" t="s">
        <v>50</v>
      </c>
      <c r="K322" s="57" t="s">
        <v>2433</v>
      </c>
      <c r="L322" s="63">
        <v>51320.0</v>
      </c>
      <c r="M322" s="61" t="s">
        <v>42</v>
      </c>
      <c r="N322" s="57" t="s">
        <v>2434</v>
      </c>
    </row>
    <row r="323" ht="60.0" customHeight="1">
      <c r="A323" s="56">
        <v>317.0</v>
      </c>
      <c r="B323" s="57" t="s">
        <v>2435</v>
      </c>
      <c r="C323" s="57" t="s">
        <v>2436</v>
      </c>
      <c r="D323" s="57" t="s">
        <v>2437</v>
      </c>
      <c r="E323" s="57" t="s">
        <v>2438</v>
      </c>
      <c r="F323" s="57" t="s">
        <v>2439</v>
      </c>
      <c r="G323" s="57" t="s">
        <v>1079</v>
      </c>
      <c r="H323" s="56" t="str">
        <f t="shared" si="1"/>
        <v>CORRECT</v>
      </c>
      <c r="I323" s="56" t="s">
        <v>77</v>
      </c>
      <c r="J323" s="56" t="s">
        <v>77</v>
      </c>
      <c r="K323" s="57" t="s">
        <v>2440</v>
      </c>
      <c r="L323" s="63">
        <v>63875.0</v>
      </c>
      <c r="M323" s="61" t="s">
        <v>42</v>
      </c>
      <c r="N323" s="57" t="s">
        <v>2441</v>
      </c>
    </row>
    <row r="324" ht="60.0" customHeight="1">
      <c r="A324" s="56">
        <v>318.0</v>
      </c>
      <c r="B324" s="57" t="s">
        <v>2442</v>
      </c>
      <c r="C324" s="57" t="s">
        <v>2443</v>
      </c>
      <c r="D324" s="57" t="s">
        <v>2444</v>
      </c>
      <c r="E324" s="57" t="s">
        <v>2445</v>
      </c>
      <c r="F324" s="57" t="s">
        <v>2446</v>
      </c>
      <c r="G324" s="57" t="s">
        <v>2447</v>
      </c>
      <c r="H324" s="56" t="str">
        <f t="shared" si="1"/>
        <v>CORRECT</v>
      </c>
      <c r="I324" s="56" t="s">
        <v>77</v>
      </c>
      <c r="J324" s="56" t="s">
        <v>77</v>
      </c>
      <c r="K324" s="57" t="s">
        <v>2448</v>
      </c>
      <c r="L324" s="63">
        <v>51401.0</v>
      </c>
      <c r="M324" s="61" t="s">
        <v>62</v>
      </c>
      <c r="N324" s="57"/>
    </row>
    <row r="325" ht="60.0" customHeight="1">
      <c r="A325" s="56">
        <v>319.0</v>
      </c>
      <c r="B325" s="57" t="s">
        <v>2449</v>
      </c>
      <c r="C325" s="57" t="s">
        <v>2450</v>
      </c>
      <c r="D325" s="57" t="s">
        <v>2451</v>
      </c>
      <c r="E325" s="57" t="s">
        <v>2452</v>
      </c>
      <c r="F325" s="57" t="s">
        <v>2453</v>
      </c>
      <c r="G325" s="57" t="s">
        <v>2454</v>
      </c>
      <c r="H325" s="56" t="str">
        <f t="shared" si="1"/>
        <v>WRONG</v>
      </c>
      <c r="I325" s="56" t="s">
        <v>60</v>
      </c>
      <c r="J325" s="56" t="s">
        <v>77</v>
      </c>
      <c r="K325" s="57" t="s">
        <v>2455</v>
      </c>
      <c r="L325" s="63">
        <v>71717.0</v>
      </c>
      <c r="M325" s="61" t="s">
        <v>42</v>
      </c>
      <c r="N325" s="57" t="s">
        <v>2456</v>
      </c>
    </row>
    <row r="326" ht="60.0" customHeight="1">
      <c r="A326" s="56">
        <v>320.0</v>
      </c>
      <c r="B326" s="57" t="s">
        <v>2457</v>
      </c>
      <c r="C326" s="57" t="s">
        <v>2458</v>
      </c>
      <c r="D326" s="57" t="s">
        <v>2459</v>
      </c>
      <c r="E326" s="57" t="s">
        <v>2460</v>
      </c>
      <c r="F326" s="57" t="s">
        <v>2461</v>
      </c>
      <c r="G326" s="57" t="s">
        <v>2462</v>
      </c>
      <c r="H326" s="56" t="str">
        <f t="shared" si="1"/>
        <v>CORRECT</v>
      </c>
      <c r="I326" s="56" t="s">
        <v>40</v>
      </c>
      <c r="J326" s="56" t="s">
        <v>40</v>
      </c>
      <c r="K326" s="57" t="s">
        <v>2463</v>
      </c>
      <c r="L326" s="63">
        <v>60993.0</v>
      </c>
      <c r="M326" s="61" t="s">
        <v>42</v>
      </c>
      <c r="N326" s="57" t="s">
        <v>2464</v>
      </c>
    </row>
    <row r="327" ht="60.0" customHeight="1">
      <c r="A327" s="56">
        <v>321.0</v>
      </c>
      <c r="B327" s="57" t="s">
        <v>2465</v>
      </c>
      <c r="C327" s="57" t="s">
        <v>2466</v>
      </c>
      <c r="D327" s="57" t="s">
        <v>2467</v>
      </c>
      <c r="E327" s="57" t="s">
        <v>2468</v>
      </c>
      <c r="F327" s="57" t="s">
        <v>2469</v>
      </c>
      <c r="G327" s="57" t="s">
        <v>2470</v>
      </c>
      <c r="H327" s="56" t="str">
        <f t="shared" si="1"/>
        <v>WRONG</v>
      </c>
      <c r="I327" s="56" t="s">
        <v>60</v>
      </c>
      <c r="J327" s="56" t="s">
        <v>50</v>
      </c>
      <c r="K327" s="57" t="s">
        <v>2471</v>
      </c>
      <c r="L327" s="63">
        <v>75865.0</v>
      </c>
      <c r="M327" s="61" t="s">
        <v>42</v>
      </c>
      <c r="N327" s="57" t="s">
        <v>2472</v>
      </c>
    </row>
    <row r="328" ht="60.0" customHeight="1">
      <c r="A328" s="56">
        <v>322.0</v>
      </c>
      <c r="B328" s="57" t="s">
        <v>2473</v>
      </c>
      <c r="C328" s="57" t="s">
        <v>2474</v>
      </c>
      <c r="D328" s="57" t="s">
        <v>2475</v>
      </c>
      <c r="E328" s="57" t="s">
        <v>2476</v>
      </c>
      <c r="F328" s="57" t="s">
        <v>2477</v>
      </c>
      <c r="G328" s="57" t="s">
        <v>2478</v>
      </c>
      <c r="H328" s="56" t="str">
        <f t="shared" si="1"/>
        <v>WRONG</v>
      </c>
      <c r="I328" s="56" t="s">
        <v>77</v>
      </c>
      <c r="J328" s="56" t="s">
        <v>50</v>
      </c>
      <c r="K328" s="57" t="s">
        <v>2479</v>
      </c>
      <c r="L328" s="63">
        <v>76664.0</v>
      </c>
      <c r="M328" s="61" t="s">
        <v>42</v>
      </c>
      <c r="N328" s="57" t="s">
        <v>2472</v>
      </c>
    </row>
    <row r="329" ht="60.0" customHeight="1">
      <c r="A329" s="56">
        <v>323.0</v>
      </c>
      <c r="B329" s="57" t="s">
        <v>2480</v>
      </c>
      <c r="C329" s="57" t="s">
        <v>2481</v>
      </c>
      <c r="D329" s="57" t="s">
        <v>2482</v>
      </c>
      <c r="E329" s="57" t="s">
        <v>2483</v>
      </c>
      <c r="F329" s="57" t="s">
        <v>2484</v>
      </c>
      <c r="G329" s="57" t="s">
        <v>2485</v>
      </c>
      <c r="H329" s="56" t="str">
        <f t="shared" si="1"/>
        <v>CORRECT</v>
      </c>
      <c r="I329" s="56" t="s">
        <v>77</v>
      </c>
      <c r="J329" s="56" t="s">
        <v>77</v>
      </c>
      <c r="K329" s="57" t="s">
        <v>2486</v>
      </c>
      <c r="L329" s="63">
        <v>66771.0</v>
      </c>
      <c r="M329" s="61" t="s">
        <v>42</v>
      </c>
      <c r="N329" s="57" t="s">
        <v>1597</v>
      </c>
    </row>
    <row r="330" ht="60.0" customHeight="1">
      <c r="A330" s="56">
        <v>324.0</v>
      </c>
      <c r="B330" s="57" t="s">
        <v>2487</v>
      </c>
      <c r="C330" s="57" t="s">
        <v>2488</v>
      </c>
      <c r="D330" s="57" t="s">
        <v>2489</v>
      </c>
      <c r="E330" s="57" t="s">
        <v>2490</v>
      </c>
      <c r="F330" s="57" t="s">
        <v>2491</v>
      </c>
      <c r="G330" s="57" t="s">
        <v>2492</v>
      </c>
      <c r="H330" s="56" t="str">
        <f t="shared" si="1"/>
        <v>CORRECT</v>
      </c>
      <c r="I330" s="56" t="s">
        <v>77</v>
      </c>
      <c r="J330" s="56" t="s">
        <v>77</v>
      </c>
      <c r="K330" s="57" t="s">
        <v>2493</v>
      </c>
      <c r="L330" s="63">
        <v>73289.0</v>
      </c>
      <c r="M330" s="61" t="s">
        <v>42</v>
      </c>
      <c r="N330" s="57" t="s">
        <v>1597</v>
      </c>
    </row>
    <row r="331" ht="60.0" customHeight="1">
      <c r="A331" s="56">
        <v>325.0</v>
      </c>
      <c r="B331" s="57" t="s">
        <v>2494</v>
      </c>
      <c r="C331" s="57" t="s">
        <v>2495</v>
      </c>
      <c r="D331" s="57" t="s">
        <v>2496</v>
      </c>
      <c r="E331" s="57" t="s">
        <v>2497</v>
      </c>
      <c r="F331" s="57" t="s">
        <v>2498</v>
      </c>
      <c r="G331" s="57" t="s">
        <v>2499</v>
      </c>
      <c r="H331" s="56" t="str">
        <f t="shared" si="1"/>
        <v>CORRECT</v>
      </c>
      <c r="I331" s="56" t="s">
        <v>77</v>
      </c>
      <c r="J331" s="56" t="s">
        <v>77</v>
      </c>
      <c r="K331" s="57" t="s">
        <v>2500</v>
      </c>
      <c r="L331" s="63">
        <v>57533.0</v>
      </c>
      <c r="M331" s="61" t="s">
        <v>62</v>
      </c>
      <c r="N331" s="62"/>
    </row>
    <row r="332" ht="60.0" customHeight="1">
      <c r="A332" s="56">
        <v>326.0</v>
      </c>
      <c r="B332" s="57" t="s">
        <v>2501</v>
      </c>
      <c r="C332" s="57" t="s">
        <v>2502</v>
      </c>
      <c r="D332" s="57" t="s">
        <v>2503</v>
      </c>
      <c r="E332" s="57" t="s">
        <v>2504</v>
      </c>
      <c r="F332" s="57" t="s">
        <v>2505</v>
      </c>
      <c r="G332" s="57" t="s">
        <v>2506</v>
      </c>
      <c r="H332" s="56" t="str">
        <f t="shared" si="1"/>
        <v>WRONG</v>
      </c>
      <c r="I332" s="56" t="s">
        <v>51</v>
      </c>
      <c r="J332" s="56" t="s">
        <v>77</v>
      </c>
      <c r="K332" s="57" t="s">
        <v>2507</v>
      </c>
      <c r="L332" s="63">
        <v>67328.0</v>
      </c>
      <c r="M332" s="61" t="s">
        <v>62</v>
      </c>
      <c r="N332" s="62"/>
    </row>
    <row r="333" ht="60.0" customHeight="1">
      <c r="A333" s="56">
        <v>327.0</v>
      </c>
      <c r="B333" s="57" t="s">
        <v>2508</v>
      </c>
      <c r="C333" s="57" t="s">
        <v>2509</v>
      </c>
      <c r="D333" s="57" t="s">
        <v>2510</v>
      </c>
      <c r="E333" s="57" t="s">
        <v>2511</v>
      </c>
      <c r="F333" s="57" t="s">
        <v>2512</v>
      </c>
      <c r="G333" s="57" t="s">
        <v>2513</v>
      </c>
      <c r="H333" s="56" t="str">
        <f t="shared" si="1"/>
        <v>WRONG</v>
      </c>
      <c r="I333" s="56" t="s">
        <v>50</v>
      </c>
      <c r="J333" s="56" t="s">
        <v>60</v>
      </c>
      <c r="K333" s="57" t="s">
        <v>2514</v>
      </c>
      <c r="L333" s="63">
        <v>60798.0</v>
      </c>
      <c r="M333" s="61" t="s">
        <v>42</v>
      </c>
      <c r="N333" s="57" t="s">
        <v>2515</v>
      </c>
    </row>
    <row r="334" ht="60.0" customHeight="1">
      <c r="A334" s="56">
        <v>328.0</v>
      </c>
      <c r="B334" s="57" t="s">
        <v>2516</v>
      </c>
      <c r="C334" s="57" t="s">
        <v>2517</v>
      </c>
      <c r="D334" s="57" t="s">
        <v>2518</v>
      </c>
      <c r="E334" s="57" t="s">
        <v>2519</v>
      </c>
      <c r="F334" s="57" t="s">
        <v>2520</v>
      </c>
      <c r="G334" s="57" t="s">
        <v>2521</v>
      </c>
      <c r="H334" s="56" t="str">
        <f t="shared" si="1"/>
        <v>WRONG</v>
      </c>
      <c r="I334" s="56" t="s">
        <v>51</v>
      </c>
      <c r="J334" s="56" t="s">
        <v>50</v>
      </c>
      <c r="K334" s="57" t="s">
        <v>2522</v>
      </c>
      <c r="L334" s="63">
        <v>80774.0</v>
      </c>
      <c r="M334" s="61" t="s">
        <v>62</v>
      </c>
      <c r="N334" s="57"/>
    </row>
    <row r="335" ht="60.0" customHeight="1">
      <c r="A335" s="56">
        <v>329.0</v>
      </c>
      <c r="B335" s="57" t="s">
        <v>2523</v>
      </c>
      <c r="C335" s="57" t="s">
        <v>2524</v>
      </c>
      <c r="D335" s="57" t="s">
        <v>2525</v>
      </c>
      <c r="E335" s="57" t="s">
        <v>2526</v>
      </c>
      <c r="F335" s="57" t="s">
        <v>2527</v>
      </c>
      <c r="G335" s="57" t="s">
        <v>2528</v>
      </c>
      <c r="H335" s="56" t="str">
        <f t="shared" si="1"/>
        <v>CORRECT</v>
      </c>
      <c r="I335" s="56" t="s">
        <v>40</v>
      </c>
      <c r="J335" s="56" t="s">
        <v>40</v>
      </c>
      <c r="K335" s="57" t="s">
        <v>2529</v>
      </c>
      <c r="L335" s="63">
        <v>50139.0</v>
      </c>
      <c r="M335" s="61" t="s">
        <v>62</v>
      </c>
      <c r="N335" s="57"/>
    </row>
    <row r="336" ht="60.0" customHeight="1">
      <c r="A336" s="56">
        <v>330.0</v>
      </c>
      <c r="B336" s="57" t="s">
        <v>2530</v>
      </c>
      <c r="C336" s="57" t="s">
        <v>2531</v>
      </c>
      <c r="D336" s="57" t="s">
        <v>2532</v>
      </c>
      <c r="E336" s="57" t="s">
        <v>2533</v>
      </c>
      <c r="F336" s="57" t="s">
        <v>2534</v>
      </c>
      <c r="G336" s="57" t="s">
        <v>2535</v>
      </c>
      <c r="H336" s="56" t="str">
        <f t="shared" si="1"/>
        <v>WRONG</v>
      </c>
      <c r="I336" s="56" t="s">
        <v>50</v>
      </c>
      <c r="J336" s="56" t="s">
        <v>40</v>
      </c>
      <c r="K336" s="57" t="s">
        <v>2536</v>
      </c>
      <c r="L336" s="63">
        <v>59611.0</v>
      </c>
      <c r="M336" s="61" t="s">
        <v>42</v>
      </c>
      <c r="N336" s="57" t="s">
        <v>2537</v>
      </c>
    </row>
    <row r="337" ht="60.0" customHeight="1">
      <c r="A337" s="56">
        <v>331.0</v>
      </c>
      <c r="B337" s="57" t="s">
        <v>2538</v>
      </c>
      <c r="C337" s="57" t="s">
        <v>2539</v>
      </c>
      <c r="D337" s="57" t="s">
        <v>2540</v>
      </c>
      <c r="E337" s="57" t="s">
        <v>2541</v>
      </c>
      <c r="F337" s="57" t="s">
        <v>2542</v>
      </c>
      <c r="G337" s="57" t="s">
        <v>2543</v>
      </c>
      <c r="H337" s="56" t="str">
        <f t="shared" si="1"/>
        <v>WRONG</v>
      </c>
      <c r="I337" s="56" t="s">
        <v>60</v>
      </c>
      <c r="J337" s="56" t="s">
        <v>51</v>
      </c>
      <c r="K337" s="57" t="s">
        <v>2544</v>
      </c>
      <c r="L337" s="63">
        <v>67148.0</v>
      </c>
      <c r="M337" s="61" t="s">
        <v>62</v>
      </c>
      <c r="N337" s="57"/>
    </row>
    <row r="338" ht="60.0" customHeight="1">
      <c r="A338" s="56">
        <v>332.0</v>
      </c>
      <c r="B338" s="57" t="s">
        <v>2545</v>
      </c>
      <c r="C338" s="57" t="s">
        <v>2546</v>
      </c>
      <c r="D338" s="57" t="s">
        <v>2547</v>
      </c>
      <c r="E338" s="57" t="s">
        <v>2548</v>
      </c>
      <c r="F338" s="57" t="s">
        <v>2549</v>
      </c>
      <c r="G338" s="57" t="s">
        <v>2550</v>
      </c>
      <c r="H338" s="56" t="str">
        <f t="shared" si="1"/>
        <v>WRONG</v>
      </c>
      <c r="I338" s="56" t="s">
        <v>50</v>
      </c>
      <c r="J338" s="56" t="s">
        <v>77</v>
      </c>
      <c r="K338" s="57" t="s">
        <v>2551</v>
      </c>
      <c r="L338" s="63">
        <v>65323.0</v>
      </c>
      <c r="M338" s="61" t="s">
        <v>62</v>
      </c>
      <c r="N338" s="57"/>
    </row>
    <row r="339" ht="60.0" customHeight="1">
      <c r="A339" s="56">
        <v>333.0</v>
      </c>
      <c r="B339" s="57" t="s">
        <v>2552</v>
      </c>
      <c r="C339" s="57" t="s">
        <v>2553</v>
      </c>
      <c r="D339" s="57" t="s">
        <v>2554</v>
      </c>
      <c r="E339" s="57" t="s">
        <v>2555</v>
      </c>
      <c r="F339" s="57" t="s">
        <v>2556</v>
      </c>
      <c r="G339" s="57" t="s">
        <v>1079</v>
      </c>
      <c r="H339" s="56" t="str">
        <f t="shared" si="1"/>
        <v>CORRECT</v>
      </c>
      <c r="I339" s="56" t="s">
        <v>40</v>
      </c>
      <c r="J339" s="56" t="s">
        <v>40</v>
      </c>
      <c r="K339" s="57" t="s">
        <v>2557</v>
      </c>
      <c r="L339" s="63">
        <v>64841.0</v>
      </c>
      <c r="M339" s="61" t="s">
        <v>42</v>
      </c>
      <c r="N339" s="57" t="s">
        <v>2558</v>
      </c>
    </row>
    <row r="340" ht="60.0" customHeight="1">
      <c r="A340" s="56">
        <v>334.0</v>
      </c>
      <c r="B340" s="57" t="s">
        <v>2559</v>
      </c>
      <c r="C340" s="57" t="s">
        <v>2560</v>
      </c>
      <c r="D340" s="57" t="s">
        <v>2561</v>
      </c>
      <c r="E340" s="57" t="s">
        <v>2562</v>
      </c>
      <c r="F340" s="57" t="s">
        <v>2563</v>
      </c>
      <c r="G340" s="57" t="s">
        <v>2564</v>
      </c>
      <c r="H340" s="56" t="str">
        <f t="shared" si="1"/>
        <v>CORRECT</v>
      </c>
      <c r="I340" s="56" t="s">
        <v>60</v>
      </c>
      <c r="J340" s="56" t="s">
        <v>60</v>
      </c>
      <c r="K340" s="57" t="s">
        <v>2565</v>
      </c>
      <c r="L340" s="63">
        <v>62536.0</v>
      </c>
      <c r="M340" s="61" t="s">
        <v>42</v>
      </c>
      <c r="N340" s="57" t="s">
        <v>2566</v>
      </c>
    </row>
    <row r="341" ht="60.0" customHeight="1">
      <c r="A341" s="56">
        <v>335.0</v>
      </c>
      <c r="B341" s="57" t="s">
        <v>2567</v>
      </c>
      <c r="C341" s="57" t="s">
        <v>2568</v>
      </c>
      <c r="D341" s="57" t="s">
        <v>2569</v>
      </c>
      <c r="E341" s="57" t="s">
        <v>2570</v>
      </c>
      <c r="F341" s="57" t="s">
        <v>2571</v>
      </c>
      <c r="G341" s="57" t="s">
        <v>2572</v>
      </c>
      <c r="H341" s="56" t="str">
        <f t="shared" si="1"/>
        <v>CORRECT</v>
      </c>
      <c r="I341" s="56" t="s">
        <v>40</v>
      </c>
      <c r="J341" s="56" t="s">
        <v>40</v>
      </c>
      <c r="K341" s="57" t="s">
        <v>2573</v>
      </c>
      <c r="L341" s="63">
        <v>59921.0</v>
      </c>
      <c r="M341" s="61" t="s">
        <v>42</v>
      </c>
      <c r="N341" s="57" t="s">
        <v>2574</v>
      </c>
    </row>
    <row r="342" ht="60.0" customHeight="1">
      <c r="A342" s="56">
        <v>336.0</v>
      </c>
      <c r="B342" s="57" t="s">
        <v>2575</v>
      </c>
      <c r="C342" s="57" t="s">
        <v>2576</v>
      </c>
      <c r="D342" s="57" t="s">
        <v>2577</v>
      </c>
      <c r="E342" s="57" t="s">
        <v>2578</v>
      </c>
      <c r="F342" s="57" t="s">
        <v>2579</v>
      </c>
      <c r="G342" s="57" t="s">
        <v>2580</v>
      </c>
      <c r="H342" s="56" t="str">
        <f t="shared" si="1"/>
        <v>CORRECT</v>
      </c>
      <c r="I342" s="56" t="s">
        <v>60</v>
      </c>
      <c r="J342" s="56" t="s">
        <v>60</v>
      </c>
      <c r="K342" s="57" t="s">
        <v>2581</v>
      </c>
      <c r="L342" s="63">
        <v>56437.0</v>
      </c>
      <c r="M342" s="61" t="s">
        <v>42</v>
      </c>
      <c r="N342" s="57" t="s">
        <v>2582</v>
      </c>
    </row>
    <row r="343" ht="60.0" customHeight="1">
      <c r="A343" s="56">
        <v>337.0</v>
      </c>
      <c r="B343" s="57" t="s">
        <v>2583</v>
      </c>
      <c r="C343" s="57" t="s">
        <v>2584</v>
      </c>
      <c r="D343" s="57" t="s">
        <v>2585</v>
      </c>
      <c r="E343" s="57" t="s">
        <v>2586</v>
      </c>
      <c r="F343" s="57" t="s">
        <v>2587</v>
      </c>
      <c r="G343" s="57" t="s">
        <v>2588</v>
      </c>
      <c r="H343" s="56" t="str">
        <f t="shared" si="1"/>
        <v>WRONG</v>
      </c>
      <c r="I343" s="56" t="s">
        <v>50</v>
      </c>
      <c r="J343" s="56" t="s">
        <v>60</v>
      </c>
      <c r="K343" s="57" t="s">
        <v>2589</v>
      </c>
      <c r="L343" s="63">
        <v>58840.0</v>
      </c>
      <c r="M343" s="61" t="s">
        <v>42</v>
      </c>
      <c r="N343" s="57" t="s">
        <v>2590</v>
      </c>
    </row>
    <row r="344" ht="60.0" customHeight="1">
      <c r="A344" s="56">
        <v>338.0</v>
      </c>
      <c r="B344" s="57" t="s">
        <v>2591</v>
      </c>
      <c r="C344" s="57" t="s">
        <v>2592</v>
      </c>
      <c r="D344" s="57" t="s">
        <v>2593</v>
      </c>
      <c r="E344" s="57" t="s">
        <v>2594</v>
      </c>
      <c r="F344" s="57" t="s">
        <v>2595</v>
      </c>
      <c r="G344" s="57" t="s">
        <v>2596</v>
      </c>
      <c r="H344" s="56" t="str">
        <f t="shared" si="1"/>
        <v>WRONG</v>
      </c>
      <c r="I344" s="56" t="s">
        <v>60</v>
      </c>
      <c r="J344" s="56" t="s">
        <v>40</v>
      </c>
      <c r="K344" s="57" t="s">
        <v>2597</v>
      </c>
      <c r="L344" s="63">
        <v>64445.0</v>
      </c>
      <c r="M344" s="61" t="s">
        <v>42</v>
      </c>
      <c r="N344" s="57" t="s">
        <v>2598</v>
      </c>
    </row>
    <row r="345" ht="60.0" customHeight="1">
      <c r="A345" s="56">
        <v>339.0</v>
      </c>
      <c r="B345" s="57" t="s">
        <v>2599</v>
      </c>
      <c r="C345" s="57" t="s">
        <v>2600</v>
      </c>
      <c r="D345" s="57" t="s">
        <v>2601</v>
      </c>
      <c r="E345" s="57" t="s">
        <v>2602</v>
      </c>
      <c r="F345" s="57" t="s">
        <v>2603</v>
      </c>
      <c r="G345" s="57" t="s">
        <v>1079</v>
      </c>
      <c r="H345" s="56" t="str">
        <f t="shared" si="1"/>
        <v>WRONG</v>
      </c>
      <c r="I345" s="56" t="s">
        <v>50</v>
      </c>
      <c r="J345" s="56" t="s">
        <v>60</v>
      </c>
      <c r="K345" s="57" t="s">
        <v>2604</v>
      </c>
      <c r="L345" s="63">
        <v>51616.0</v>
      </c>
      <c r="M345" s="61" t="s">
        <v>42</v>
      </c>
      <c r="N345" s="57" t="s">
        <v>2605</v>
      </c>
    </row>
    <row r="346" ht="60.0" customHeight="1">
      <c r="A346" s="56">
        <v>340.0</v>
      </c>
      <c r="B346" s="57" t="s">
        <v>2606</v>
      </c>
      <c r="C346" s="57" t="s">
        <v>2607</v>
      </c>
      <c r="D346" s="57" t="s">
        <v>2608</v>
      </c>
      <c r="E346" s="57" t="s">
        <v>2609</v>
      </c>
      <c r="F346" s="57" t="s">
        <v>2610</v>
      </c>
      <c r="G346" s="57" t="s">
        <v>2611</v>
      </c>
      <c r="H346" s="56" t="str">
        <f t="shared" si="1"/>
        <v>CORRECT</v>
      </c>
      <c r="I346" s="56" t="s">
        <v>77</v>
      </c>
      <c r="J346" s="56" t="s">
        <v>77</v>
      </c>
      <c r="K346" s="57" t="s">
        <v>2612</v>
      </c>
      <c r="L346" s="63">
        <v>59903.0</v>
      </c>
      <c r="M346" s="61" t="s">
        <v>42</v>
      </c>
      <c r="N346" s="57" t="s">
        <v>2613</v>
      </c>
    </row>
    <row r="347" ht="60.0" customHeight="1">
      <c r="A347" s="56">
        <v>341.0</v>
      </c>
      <c r="B347" s="57" t="s">
        <v>2614</v>
      </c>
      <c r="C347" s="57" t="s">
        <v>2615</v>
      </c>
      <c r="D347" s="57" t="s">
        <v>2616</v>
      </c>
      <c r="E347" s="57" t="s">
        <v>2617</v>
      </c>
      <c r="F347" s="57" t="s">
        <v>2618</v>
      </c>
      <c r="G347" s="57" t="s">
        <v>1079</v>
      </c>
      <c r="H347" s="56" t="str">
        <f t="shared" si="1"/>
        <v>WRONG</v>
      </c>
      <c r="I347" s="56" t="s">
        <v>40</v>
      </c>
      <c r="J347" s="56" t="s">
        <v>77</v>
      </c>
      <c r="K347" s="57" t="s">
        <v>2619</v>
      </c>
      <c r="L347" s="63">
        <v>57217.0</v>
      </c>
      <c r="M347" s="61" t="s">
        <v>42</v>
      </c>
      <c r="N347" s="57" t="s">
        <v>2620</v>
      </c>
    </row>
    <row r="348" ht="60.0" customHeight="1">
      <c r="A348" s="56">
        <v>342.0</v>
      </c>
      <c r="B348" s="57" t="s">
        <v>2621</v>
      </c>
      <c r="C348" s="57" t="s">
        <v>2622</v>
      </c>
      <c r="D348" s="57" t="s">
        <v>2623</v>
      </c>
      <c r="E348" s="57" t="s">
        <v>2624</v>
      </c>
      <c r="F348" s="57" t="s">
        <v>2625</v>
      </c>
      <c r="G348" s="57" t="s">
        <v>1079</v>
      </c>
      <c r="H348" s="56" t="str">
        <f t="shared" si="1"/>
        <v>CORRECT</v>
      </c>
      <c r="I348" s="56" t="s">
        <v>50</v>
      </c>
      <c r="J348" s="56" t="s">
        <v>50</v>
      </c>
      <c r="K348" s="57" t="s">
        <v>2626</v>
      </c>
      <c r="L348" s="63">
        <v>54603.0</v>
      </c>
      <c r="M348" s="61" t="s">
        <v>42</v>
      </c>
      <c r="N348" s="57" t="s">
        <v>2627</v>
      </c>
    </row>
    <row r="349" ht="60.0" customHeight="1">
      <c r="A349" s="56">
        <v>343.0</v>
      </c>
      <c r="B349" s="57" t="s">
        <v>2628</v>
      </c>
      <c r="C349" s="57" t="s">
        <v>2629</v>
      </c>
      <c r="D349" s="57" t="s">
        <v>2630</v>
      </c>
      <c r="E349" s="57" t="s">
        <v>2631</v>
      </c>
      <c r="F349" s="57" t="s">
        <v>2632</v>
      </c>
      <c r="G349" s="57" t="s">
        <v>2633</v>
      </c>
      <c r="H349" s="56" t="str">
        <f t="shared" si="1"/>
        <v>CORRECT</v>
      </c>
      <c r="I349" s="56" t="s">
        <v>77</v>
      </c>
      <c r="J349" s="56" t="s">
        <v>77</v>
      </c>
      <c r="K349" s="57" t="s">
        <v>2634</v>
      </c>
      <c r="L349" s="63">
        <v>72145.0</v>
      </c>
      <c r="M349" s="61" t="s">
        <v>42</v>
      </c>
      <c r="N349" s="57" t="s">
        <v>2635</v>
      </c>
    </row>
    <row r="350" ht="60.0" customHeight="1">
      <c r="A350" s="56">
        <v>344.0</v>
      </c>
      <c r="B350" s="57" t="s">
        <v>2636</v>
      </c>
      <c r="C350" s="57" t="s">
        <v>2637</v>
      </c>
      <c r="D350" s="57" t="s">
        <v>2638</v>
      </c>
      <c r="E350" s="57" t="s">
        <v>2639</v>
      </c>
      <c r="F350" s="57" t="s">
        <v>2640</v>
      </c>
      <c r="G350" s="57" t="s">
        <v>2641</v>
      </c>
      <c r="H350" s="56" t="str">
        <f t="shared" si="1"/>
        <v>WRONG</v>
      </c>
      <c r="I350" s="56" t="s">
        <v>77</v>
      </c>
      <c r="J350" s="56" t="s">
        <v>50</v>
      </c>
      <c r="K350" s="57" t="s">
        <v>2642</v>
      </c>
      <c r="L350" s="63">
        <v>70299.0</v>
      </c>
      <c r="M350" s="61" t="s">
        <v>42</v>
      </c>
      <c r="N350" s="57" t="s">
        <v>2643</v>
      </c>
    </row>
    <row r="351" ht="60.0" customHeight="1">
      <c r="A351" s="56">
        <v>345.0</v>
      </c>
      <c r="B351" s="57" t="s">
        <v>2644</v>
      </c>
      <c r="C351" s="57" t="s">
        <v>2645</v>
      </c>
      <c r="D351" s="57" t="s">
        <v>2646</v>
      </c>
      <c r="E351" s="57" t="s">
        <v>2647</v>
      </c>
      <c r="F351" s="57" t="s">
        <v>2648</v>
      </c>
      <c r="G351" s="57" t="s">
        <v>2649</v>
      </c>
      <c r="H351" s="56" t="str">
        <f t="shared" si="1"/>
        <v>WRONG</v>
      </c>
      <c r="I351" s="56" t="s">
        <v>77</v>
      </c>
      <c r="J351" s="56" t="s">
        <v>40</v>
      </c>
      <c r="K351" s="57" t="s">
        <v>2650</v>
      </c>
      <c r="L351" s="63">
        <v>65570.0</v>
      </c>
      <c r="M351" s="61" t="s">
        <v>42</v>
      </c>
      <c r="N351" s="57" t="s">
        <v>2651</v>
      </c>
    </row>
    <row r="352" ht="60.0" customHeight="1">
      <c r="A352" s="56">
        <v>346.0</v>
      </c>
      <c r="B352" s="57" t="s">
        <v>2652</v>
      </c>
      <c r="C352" s="57" t="s">
        <v>2653</v>
      </c>
      <c r="D352" s="57" t="s">
        <v>2654</v>
      </c>
      <c r="E352" s="57" t="s">
        <v>2655</v>
      </c>
      <c r="F352" s="57" t="s">
        <v>2656</v>
      </c>
      <c r="G352" s="57" t="s">
        <v>2657</v>
      </c>
      <c r="H352" s="56" t="str">
        <f t="shared" si="1"/>
        <v>WRONG</v>
      </c>
      <c r="I352" s="56" t="s">
        <v>77</v>
      </c>
      <c r="J352" s="56" t="s">
        <v>40</v>
      </c>
      <c r="K352" s="57" t="s">
        <v>2658</v>
      </c>
      <c r="L352" s="63">
        <v>58086.0</v>
      </c>
      <c r="M352" s="61" t="s">
        <v>42</v>
      </c>
      <c r="N352" s="57" t="s">
        <v>2659</v>
      </c>
    </row>
    <row r="353" ht="60.0" customHeight="1">
      <c r="A353" s="56">
        <v>347.0</v>
      </c>
      <c r="B353" s="57" t="s">
        <v>2660</v>
      </c>
      <c r="C353" s="57" t="s">
        <v>2661</v>
      </c>
      <c r="D353" s="57" t="s">
        <v>2662</v>
      </c>
      <c r="E353" s="57" t="s">
        <v>2663</v>
      </c>
      <c r="F353" s="57" t="s">
        <v>2664</v>
      </c>
      <c r="G353" s="57" t="s">
        <v>1079</v>
      </c>
      <c r="H353" s="56" t="str">
        <f t="shared" si="1"/>
        <v>WRONG</v>
      </c>
      <c r="I353" s="56" t="s">
        <v>50</v>
      </c>
      <c r="J353" s="56" t="s">
        <v>60</v>
      </c>
      <c r="K353" s="57" t="s">
        <v>2665</v>
      </c>
      <c r="L353" s="63">
        <v>69639.0</v>
      </c>
      <c r="M353" s="61" t="s">
        <v>42</v>
      </c>
      <c r="N353" s="57" t="s">
        <v>2666</v>
      </c>
    </row>
    <row r="354" ht="60.0" customHeight="1">
      <c r="A354" s="56">
        <v>348.0</v>
      </c>
      <c r="B354" s="57" t="s">
        <v>2667</v>
      </c>
      <c r="C354" s="57" t="s">
        <v>2668</v>
      </c>
      <c r="D354" s="57" t="s">
        <v>2669</v>
      </c>
      <c r="E354" s="57" t="s">
        <v>2670</v>
      </c>
      <c r="F354" s="57" t="s">
        <v>2671</v>
      </c>
      <c r="G354" s="57" t="s">
        <v>1079</v>
      </c>
      <c r="H354" s="56" t="str">
        <f t="shared" si="1"/>
        <v>CORRECT</v>
      </c>
      <c r="I354" s="56" t="s">
        <v>60</v>
      </c>
      <c r="J354" s="56" t="s">
        <v>60</v>
      </c>
      <c r="K354" s="57" t="s">
        <v>2672</v>
      </c>
      <c r="L354" s="63">
        <v>60219.0</v>
      </c>
      <c r="M354" s="61" t="s">
        <v>42</v>
      </c>
      <c r="N354" s="57" t="s">
        <v>2673</v>
      </c>
    </row>
    <row r="355" ht="60.0" customHeight="1">
      <c r="A355" s="56">
        <v>349.0</v>
      </c>
      <c r="B355" s="57" t="s">
        <v>2674</v>
      </c>
      <c r="C355" s="57" t="s">
        <v>2675</v>
      </c>
      <c r="D355" s="57" t="s">
        <v>2676</v>
      </c>
      <c r="E355" s="57" t="s">
        <v>2677</v>
      </c>
      <c r="F355" s="57" t="s">
        <v>2678</v>
      </c>
      <c r="G355" s="57" t="s">
        <v>2679</v>
      </c>
      <c r="H355" s="56" t="str">
        <f t="shared" si="1"/>
        <v>CORRECT</v>
      </c>
      <c r="I355" s="56" t="s">
        <v>40</v>
      </c>
      <c r="J355" s="56" t="s">
        <v>40</v>
      </c>
      <c r="K355" s="57" t="s">
        <v>2680</v>
      </c>
      <c r="L355" s="63">
        <v>63782.0</v>
      </c>
      <c r="M355" s="61" t="s">
        <v>42</v>
      </c>
      <c r="N355" s="57" t="s">
        <v>2681</v>
      </c>
    </row>
    <row r="356" ht="60.0" customHeight="1">
      <c r="A356" s="56">
        <v>350.0</v>
      </c>
      <c r="B356" s="57" t="s">
        <v>2682</v>
      </c>
      <c r="C356" s="57" t="s">
        <v>2683</v>
      </c>
      <c r="D356" s="57" t="s">
        <v>2684</v>
      </c>
      <c r="E356" s="57" t="s">
        <v>2685</v>
      </c>
      <c r="F356" s="57" t="s">
        <v>2686</v>
      </c>
      <c r="G356" s="57" t="s">
        <v>1079</v>
      </c>
      <c r="H356" s="56" t="str">
        <f t="shared" si="1"/>
        <v>CORRECT</v>
      </c>
      <c r="I356" s="56" t="s">
        <v>50</v>
      </c>
      <c r="J356" s="56" t="s">
        <v>50</v>
      </c>
      <c r="K356" s="57" t="s">
        <v>2687</v>
      </c>
      <c r="L356" s="63">
        <v>68081.0</v>
      </c>
      <c r="M356" s="61" t="s">
        <v>42</v>
      </c>
      <c r="N356" s="57" t="s">
        <v>2688</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2689</v>
      </c>
      <c r="C2" s="2"/>
      <c r="D2" s="2"/>
      <c r="E2" s="2"/>
      <c r="F2" s="2"/>
      <c r="G2" s="2"/>
      <c r="H2" s="2"/>
      <c r="I2" s="2"/>
      <c r="J2" s="12"/>
      <c r="K2" s="43" t="s">
        <v>2690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2691</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184</v>
      </c>
      <c r="I4" s="48"/>
      <c r="L4" s="49">
        <f>AVERAGE(L7:L52)</f>
        <v>60111.02174</v>
      </c>
      <c r="M4" s="50"/>
      <c r="N4" s="50"/>
    </row>
    <row r="5">
      <c r="A5" s="51" t="s">
        <v>32</v>
      </c>
      <c r="B5" s="2"/>
      <c r="C5" s="2"/>
      <c r="D5" s="2"/>
      <c r="E5" s="12"/>
      <c r="F5" s="52"/>
      <c r="G5" s="52"/>
      <c r="H5" s="46">
        <v>350.0</v>
      </c>
      <c r="L5" s="53"/>
      <c r="M5" s="53"/>
      <c r="N5" s="53"/>
    </row>
    <row r="6">
      <c r="A6" s="45" t="s">
        <v>33</v>
      </c>
      <c r="B6" s="2"/>
      <c r="C6" s="2"/>
      <c r="D6" s="2"/>
      <c r="E6" s="12"/>
      <c r="F6" s="46"/>
      <c r="G6" s="46"/>
      <c r="H6" s="54">
        <f>H4/H5</f>
        <v>0.5257142857</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2692</v>
      </c>
      <c r="L7" s="60">
        <v>66224.0</v>
      </c>
      <c r="M7" s="56" t="s">
        <v>42</v>
      </c>
      <c r="N7" s="57" t="s">
        <v>2693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56087.0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2694</v>
      </c>
      <c r="L9" s="60">
        <v>70798.0</v>
      </c>
      <c r="M9" s="56"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2695</v>
      </c>
      <c r="L10" s="60">
        <v>60790.0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58221.0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61709.0</v>
      </c>
      <c r="M12" s="56" t="s">
        <v>62</v>
      </c>
      <c r="N12" s="57"/>
    </row>
    <row r="13" ht="60.0" customHeight="1">
      <c r="A13" s="56">
        <v>7.0</v>
      </c>
      <c r="B13" s="57" t="s">
        <v>87</v>
      </c>
      <c r="C13" s="57" t="s">
        <v>88</v>
      </c>
      <c r="D13" s="57" t="s">
        <v>89</v>
      </c>
      <c r="E13" s="57" t="s">
        <v>90</v>
      </c>
      <c r="F13" s="57" t="s">
        <v>91</v>
      </c>
      <c r="G13" s="57" t="s">
        <v>92</v>
      </c>
      <c r="H13" s="56" t="str">
        <f t="shared" si="1"/>
        <v>WRONG</v>
      </c>
      <c r="I13" s="56" t="s">
        <v>51</v>
      </c>
      <c r="J13" s="58" t="s">
        <v>40</v>
      </c>
      <c r="K13" s="59" t="s">
        <v>2696</v>
      </c>
      <c r="L13" s="60">
        <v>54809.0</v>
      </c>
      <c r="M13" s="56" t="s">
        <v>42</v>
      </c>
      <c r="N13" s="57"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2697</v>
      </c>
      <c r="L14" s="60">
        <v>53924.0</v>
      </c>
      <c r="M14" s="56" t="s">
        <v>42</v>
      </c>
      <c r="N14" s="57" t="s">
        <v>102</v>
      </c>
    </row>
    <row r="15" ht="60.0" customHeight="1">
      <c r="A15" s="56">
        <v>9.0</v>
      </c>
      <c r="B15" s="57" t="s">
        <v>103</v>
      </c>
      <c r="C15" s="57" t="s">
        <v>104</v>
      </c>
      <c r="D15" s="57" t="s">
        <v>105</v>
      </c>
      <c r="E15" s="57" t="s">
        <v>106</v>
      </c>
      <c r="F15" s="57" t="s">
        <v>107</v>
      </c>
      <c r="G15" s="57" t="s">
        <v>108</v>
      </c>
      <c r="H15" s="56" t="str">
        <f t="shared" si="1"/>
        <v>WRONG</v>
      </c>
      <c r="I15" s="56" t="s">
        <v>50</v>
      </c>
      <c r="J15" s="58" t="s">
        <v>40</v>
      </c>
      <c r="K15" s="59" t="s">
        <v>109</v>
      </c>
      <c r="L15" s="60">
        <v>51123.0</v>
      </c>
      <c r="M15" s="56" t="s">
        <v>42</v>
      </c>
      <c r="N15" s="57" t="s">
        <v>110</v>
      </c>
    </row>
    <row r="16" ht="60.0" customHeight="1">
      <c r="A16" s="56">
        <v>10.0</v>
      </c>
      <c r="B16" s="57" t="s">
        <v>111</v>
      </c>
      <c r="C16" s="57" t="s">
        <v>112</v>
      </c>
      <c r="D16" s="57" t="s">
        <v>113</v>
      </c>
      <c r="E16" s="57" t="s">
        <v>114</v>
      </c>
      <c r="F16" s="57" t="s">
        <v>115</v>
      </c>
      <c r="G16" s="57" t="s">
        <v>116</v>
      </c>
      <c r="H16" s="56" t="str">
        <f t="shared" si="1"/>
        <v>CORRECT</v>
      </c>
      <c r="I16" s="56" t="s">
        <v>60</v>
      </c>
      <c r="J16" s="58" t="s">
        <v>60</v>
      </c>
      <c r="K16" s="59" t="s">
        <v>117</v>
      </c>
      <c r="L16" s="60">
        <v>60447.0</v>
      </c>
      <c r="M16" s="56" t="s">
        <v>42</v>
      </c>
      <c r="N16" s="57" t="s">
        <v>118</v>
      </c>
    </row>
    <row r="17" ht="60.0" customHeight="1">
      <c r="A17" s="56">
        <v>11.0</v>
      </c>
      <c r="B17" s="57" t="s">
        <v>119</v>
      </c>
      <c r="C17" s="57" t="s">
        <v>120</v>
      </c>
      <c r="D17" s="57" t="s">
        <v>121</v>
      </c>
      <c r="E17" s="57" t="s">
        <v>122</v>
      </c>
      <c r="F17" s="57" t="s">
        <v>123</v>
      </c>
      <c r="G17" s="57" t="s">
        <v>124</v>
      </c>
      <c r="H17" s="56" t="str">
        <f t="shared" si="1"/>
        <v>CORRECT</v>
      </c>
      <c r="I17" s="56" t="s">
        <v>50</v>
      </c>
      <c r="J17" s="58" t="s">
        <v>50</v>
      </c>
      <c r="K17" s="59" t="s">
        <v>125</v>
      </c>
      <c r="L17" s="60">
        <v>53162.0</v>
      </c>
      <c r="M17" s="56" t="s">
        <v>42</v>
      </c>
      <c r="N17" s="57" t="s">
        <v>126</v>
      </c>
    </row>
    <row r="18" ht="60.0" customHeight="1">
      <c r="A18" s="56">
        <v>12.0</v>
      </c>
      <c r="B18" s="57" t="s">
        <v>127</v>
      </c>
      <c r="C18" s="57" t="s">
        <v>128</v>
      </c>
      <c r="D18" s="57" t="s">
        <v>129</v>
      </c>
      <c r="E18" s="57" t="s">
        <v>130</v>
      </c>
      <c r="F18" s="57" t="s">
        <v>131</v>
      </c>
      <c r="G18" s="57" t="s">
        <v>132</v>
      </c>
      <c r="H18" s="56" t="str">
        <f t="shared" si="1"/>
        <v>CORRECT</v>
      </c>
      <c r="I18" s="56" t="s">
        <v>60</v>
      </c>
      <c r="J18" s="58" t="s">
        <v>60</v>
      </c>
      <c r="K18" s="59" t="s">
        <v>2698</v>
      </c>
      <c r="L18" s="60">
        <v>51777.0</v>
      </c>
      <c r="M18" s="56" t="s">
        <v>42</v>
      </c>
      <c r="N18" s="57" t="s">
        <v>134</v>
      </c>
    </row>
    <row r="19" ht="60.0" customHeight="1">
      <c r="A19" s="56">
        <v>13.0</v>
      </c>
      <c r="B19" s="57" t="s">
        <v>135</v>
      </c>
      <c r="C19" s="57" t="s">
        <v>136</v>
      </c>
      <c r="D19" s="57" t="s">
        <v>137</v>
      </c>
      <c r="E19" s="57" t="s">
        <v>138</v>
      </c>
      <c r="F19" s="57" t="s">
        <v>139</v>
      </c>
      <c r="G19" s="57" t="s">
        <v>140</v>
      </c>
      <c r="H19" s="56" t="str">
        <f t="shared" si="1"/>
        <v>WRONG</v>
      </c>
      <c r="I19" s="56" t="s">
        <v>77</v>
      </c>
      <c r="J19" s="58" t="s">
        <v>50</v>
      </c>
      <c r="K19" s="59" t="s">
        <v>141</v>
      </c>
      <c r="L19" s="60">
        <v>54870.0</v>
      </c>
      <c r="M19" s="56" t="s">
        <v>62</v>
      </c>
      <c r="N19" s="57"/>
    </row>
    <row r="20" ht="60.0" customHeight="1">
      <c r="A20" s="56">
        <v>14.0</v>
      </c>
      <c r="B20" s="57" t="s">
        <v>142</v>
      </c>
      <c r="C20" s="57" t="s">
        <v>143</v>
      </c>
      <c r="D20" s="57" t="s">
        <v>144</v>
      </c>
      <c r="E20" s="57" t="s">
        <v>145</v>
      </c>
      <c r="F20" s="57" t="s">
        <v>146</v>
      </c>
      <c r="G20" s="57" t="s">
        <v>147</v>
      </c>
      <c r="H20" s="56" t="str">
        <f t="shared" si="1"/>
        <v>WRONG</v>
      </c>
      <c r="I20" s="56" t="s">
        <v>50</v>
      </c>
      <c r="J20" s="58" t="s">
        <v>77</v>
      </c>
      <c r="K20" s="59" t="s">
        <v>148</v>
      </c>
      <c r="L20" s="60">
        <v>59824.0</v>
      </c>
      <c r="M20" s="56" t="s">
        <v>42</v>
      </c>
      <c r="N20" s="57" t="s">
        <v>149</v>
      </c>
    </row>
    <row r="21" ht="60.0" customHeight="1">
      <c r="A21" s="56">
        <v>15.0</v>
      </c>
      <c r="B21" s="57" t="s">
        <v>150</v>
      </c>
      <c r="C21" s="57" t="s">
        <v>151</v>
      </c>
      <c r="D21" s="57" t="s">
        <v>152</v>
      </c>
      <c r="E21" s="57" t="s">
        <v>153</v>
      </c>
      <c r="F21" s="57" t="s">
        <v>154</v>
      </c>
      <c r="G21" s="57" t="s">
        <v>155</v>
      </c>
      <c r="H21" s="56" t="str">
        <f t="shared" si="1"/>
        <v>WRONG</v>
      </c>
      <c r="I21" s="56" t="s">
        <v>50</v>
      </c>
      <c r="J21" s="58" t="s">
        <v>40</v>
      </c>
      <c r="K21" s="59" t="s">
        <v>2699</v>
      </c>
      <c r="L21" s="60">
        <v>53631.0</v>
      </c>
      <c r="M21" s="56" t="s">
        <v>42</v>
      </c>
      <c r="N21" s="57" t="s">
        <v>157</v>
      </c>
    </row>
    <row r="22" ht="60.0" customHeight="1">
      <c r="A22" s="56">
        <v>16.0</v>
      </c>
      <c r="B22" s="57" t="s">
        <v>158</v>
      </c>
      <c r="C22" s="57" t="s">
        <v>159</v>
      </c>
      <c r="D22" s="57" t="s">
        <v>160</v>
      </c>
      <c r="E22" s="57" t="s">
        <v>161</v>
      </c>
      <c r="F22" s="57" t="s">
        <v>162</v>
      </c>
      <c r="G22" s="57" t="s">
        <v>163</v>
      </c>
      <c r="H22" s="56" t="str">
        <f t="shared" si="1"/>
        <v>WRONG</v>
      </c>
      <c r="I22" s="56" t="s">
        <v>40</v>
      </c>
      <c r="J22" s="58" t="s">
        <v>77</v>
      </c>
      <c r="K22" s="59" t="s">
        <v>164</v>
      </c>
      <c r="L22" s="60">
        <v>52796.0</v>
      </c>
      <c r="M22" s="56" t="s">
        <v>42</v>
      </c>
      <c r="N22" s="57" t="s">
        <v>165</v>
      </c>
    </row>
    <row r="23" ht="60.0" customHeight="1">
      <c r="A23" s="56">
        <v>17.0</v>
      </c>
      <c r="B23" s="57" t="s">
        <v>166</v>
      </c>
      <c r="C23" s="57" t="s">
        <v>167</v>
      </c>
      <c r="D23" s="57" t="s">
        <v>168</v>
      </c>
      <c r="E23" s="57" t="s">
        <v>169</v>
      </c>
      <c r="F23" s="57" t="s">
        <v>170</v>
      </c>
      <c r="G23" s="57" t="s">
        <v>171</v>
      </c>
      <c r="H23" s="56" t="str">
        <f t="shared" si="1"/>
        <v>WRONG</v>
      </c>
      <c r="I23" s="56" t="s">
        <v>77</v>
      </c>
      <c r="J23" s="58" t="s">
        <v>40</v>
      </c>
      <c r="K23" s="59" t="s">
        <v>172</v>
      </c>
      <c r="L23" s="60">
        <v>50022.0</v>
      </c>
      <c r="M23" s="56" t="s">
        <v>42</v>
      </c>
      <c r="N23" s="57" t="s">
        <v>173</v>
      </c>
    </row>
    <row r="24" ht="60.0" customHeight="1">
      <c r="A24" s="56">
        <v>18.0</v>
      </c>
      <c r="B24" s="57" t="s">
        <v>174</v>
      </c>
      <c r="C24" s="57" t="s">
        <v>175</v>
      </c>
      <c r="D24" s="57" t="s">
        <v>176</v>
      </c>
      <c r="E24" s="57" t="s">
        <v>177</v>
      </c>
      <c r="F24" s="57" t="s">
        <v>178</v>
      </c>
      <c r="G24" s="57" t="s">
        <v>179</v>
      </c>
      <c r="H24" s="56" t="str">
        <f t="shared" si="1"/>
        <v>CORRECT</v>
      </c>
      <c r="I24" s="56" t="s">
        <v>50</v>
      </c>
      <c r="J24" s="58" t="s">
        <v>50</v>
      </c>
      <c r="K24" s="59" t="s">
        <v>180</v>
      </c>
      <c r="L24" s="60">
        <v>61559.0</v>
      </c>
      <c r="M24" s="56" t="s">
        <v>42</v>
      </c>
      <c r="N24" s="57" t="s">
        <v>181</v>
      </c>
    </row>
    <row r="25" ht="60.0" customHeight="1">
      <c r="A25" s="56">
        <v>19.0</v>
      </c>
      <c r="B25" s="57" t="s">
        <v>182</v>
      </c>
      <c r="C25" s="57" t="s">
        <v>183</v>
      </c>
      <c r="D25" s="57" t="s">
        <v>184</v>
      </c>
      <c r="E25" s="57" t="s">
        <v>185</v>
      </c>
      <c r="F25" s="57" t="s">
        <v>186</v>
      </c>
      <c r="G25" s="57" t="s">
        <v>187</v>
      </c>
      <c r="H25" s="56" t="str">
        <f t="shared" si="1"/>
        <v>WRONG</v>
      </c>
      <c r="I25" s="56" t="s">
        <v>51</v>
      </c>
      <c r="J25" s="58" t="s">
        <v>60</v>
      </c>
      <c r="K25" s="59" t="s">
        <v>188</v>
      </c>
      <c r="L25" s="60">
        <v>53107.0</v>
      </c>
      <c r="M25" s="56" t="s">
        <v>42</v>
      </c>
      <c r="N25" s="57" t="s">
        <v>189</v>
      </c>
    </row>
    <row r="26" ht="60.0" customHeight="1">
      <c r="A26" s="56">
        <v>20.0</v>
      </c>
      <c r="B26" s="57" t="s">
        <v>190</v>
      </c>
      <c r="C26" s="57" t="s">
        <v>191</v>
      </c>
      <c r="D26" s="57" t="s">
        <v>192</v>
      </c>
      <c r="E26" s="57" t="s">
        <v>193</v>
      </c>
      <c r="F26" s="57" t="s">
        <v>194</v>
      </c>
      <c r="G26" s="57" t="s">
        <v>195</v>
      </c>
      <c r="H26" s="56" t="str">
        <f t="shared" si="1"/>
        <v>CORRECT</v>
      </c>
      <c r="I26" s="56" t="s">
        <v>51</v>
      </c>
      <c r="J26" s="58" t="s">
        <v>51</v>
      </c>
      <c r="K26" s="59" t="s">
        <v>2700</v>
      </c>
      <c r="L26" s="60">
        <v>62859.0</v>
      </c>
      <c r="M26" s="56" t="s">
        <v>42</v>
      </c>
      <c r="N26" s="57" t="s">
        <v>197</v>
      </c>
    </row>
    <row r="27" ht="60.0" customHeight="1">
      <c r="A27" s="56">
        <v>21.0</v>
      </c>
      <c r="B27" s="57" t="s">
        <v>198</v>
      </c>
      <c r="C27" s="57" t="s">
        <v>199</v>
      </c>
      <c r="D27" s="57" t="s">
        <v>200</v>
      </c>
      <c r="E27" s="57" t="s">
        <v>201</v>
      </c>
      <c r="F27" s="57" t="s">
        <v>202</v>
      </c>
      <c r="G27" s="57" t="s">
        <v>203</v>
      </c>
      <c r="H27" s="56" t="str">
        <f t="shared" si="1"/>
        <v>CORRECT</v>
      </c>
      <c r="I27" s="56" t="s">
        <v>77</v>
      </c>
      <c r="J27" s="58" t="s">
        <v>77</v>
      </c>
      <c r="K27" s="59" t="s">
        <v>204</v>
      </c>
      <c r="L27" s="60">
        <v>55979.0</v>
      </c>
      <c r="M27" s="56" t="s">
        <v>42</v>
      </c>
      <c r="N27" s="57" t="s">
        <v>205</v>
      </c>
    </row>
    <row r="28" ht="60.0" customHeight="1">
      <c r="A28" s="56">
        <v>22.0</v>
      </c>
      <c r="B28" s="57" t="s">
        <v>206</v>
      </c>
      <c r="C28" s="57" t="s">
        <v>207</v>
      </c>
      <c r="D28" s="57" t="s">
        <v>208</v>
      </c>
      <c r="E28" s="57" t="s">
        <v>209</v>
      </c>
      <c r="F28" s="57" t="s">
        <v>210</v>
      </c>
      <c r="G28" s="57" t="s">
        <v>211</v>
      </c>
      <c r="H28" s="56" t="str">
        <f t="shared" si="1"/>
        <v>WRONG</v>
      </c>
      <c r="I28" s="56" t="s">
        <v>50</v>
      </c>
      <c r="J28" s="58" t="s">
        <v>51</v>
      </c>
      <c r="K28" s="59" t="s">
        <v>212</v>
      </c>
      <c r="L28" s="60">
        <v>115837.0</v>
      </c>
      <c r="M28" s="56" t="s">
        <v>42</v>
      </c>
      <c r="N28" s="57" t="s">
        <v>213</v>
      </c>
    </row>
    <row r="29" ht="60.0" customHeight="1">
      <c r="A29" s="56">
        <v>23.0</v>
      </c>
      <c r="B29" s="57" t="s">
        <v>214</v>
      </c>
      <c r="C29" s="57" t="s">
        <v>215</v>
      </c>
      <c r="D29" s="57" t="s">
        <v>216</v>
      </c>
      <c r="E29" s="57" t="s">
        <v>217</v>
      </c>
      <c r="F29" s="57" t="s">
        <v>218</v>
      </c>
      <c r="G29" s="57" t="s">
        <v>219</v>
      </c>
      <c r="H29" s="56" t="str">
        <f t="shared" si="1"/>
        <v>CORRECT</v>
      </c>
      <c r="I29" s="56" t="s">
        <v>50</v>
      </c>
      <c r="J29" s="58" t="s">
        <v>50</v>
      </c>
      <c r="K29" s="59" t="s">
        <v>220</v>
      </c>
      <c r="L29" s="60">
        <v>51601.0</v>
      </c>
      <c r="M29" s="56" t="s">
        <v>42</v>
      </c>
      <c r="N29" s="57" t="s">
        <v>221</v>
      </c>
    </row>
    <row r="30" ht="60.0" customHeight="1">
      <c r="A30" s="56">
        <v>24.0</v>
      </c>
      <c r="B30" s="57" t="s">
        <v>222</v>
      </c>
      <c r="C30" s="57" t="s">
        <v>223</v>
      </c>
      <c r="D30" s="57" t="s">
        <v>224</v>
      </c>
      <c r="E30" s="57" t="s">
        <v>225</v>
      </c>
      <c r="F30" s="57" t="s">
        <v>226</v>
      </c>
      <c r="G30" s="57" t="s">
        <v>227</v>
      </c>
      <c r="H30" s="56" t="str">
        <f t="shared" si="1"/>
        <v>WRONG</v>
      </c>
      <c r="I30" s="56" t="s">
        <v>50</v>
      </c>
      <c r="J30" s="58" t="s">
        <v>40</v>
      </c>
      <c r="K30" s="59" t="s">
        <v>228</v>
      </c>
      <c r="L30" s="60">
        <v>53897.0</v>
      </c>
      <c r="M30" s="56" t="s">
        <v>42</v>
      </c>
      <c r="N30" s="57" t="s">
        <v>229</v>
      </c>
    </row>
    <row r="31" ht="60.0" customHeight="1">
      <c r="A31" s="56">
        <v>25.0</v>
      </c>
      <c r="B31" s="57" t="s">
        <v>230</v>
      </c>
      <c r="C31" s="57" t="s">
        <v>231</v>
      </c>
      <c r="D31" s="57" t="s">
        <v>232</v>
      </c>
      <c r="E31" s="57" t="s">
        <v>233</v>
      </c>
      <c r="F31" s="57" t="s">
        <v>234</v>
      </c>
      <c r="G31" s="57" t="s">
        <v>235</v>
      </c>
      <c r="H31" s="56" t="str">
        <f t="shared" si="1"/>
        <v>CORRECT</v>
      </c>
      <c r="I31" s="56" t="s">
        <v>50</v>
      </c>
      <c r="J31" s="58" t="s">
        <v>50</v>
      </c>
      <c r="K31" s="59" t="s">
        <v>236</v>
      </c>
      <c r="L31" s="60">
        <v>66288.0</v>
      </c>
      <c r="M31" s="56" t="s">
        <v>42</v>
      </c>
      <c r="N31" s="57" t="s">
        <v>237</v>
      </c>
    </row>
    <row r="32" ht="60.0" customHeight="1">
      <c r="A32" s="56">
        <v>26.0</v>
      </c>
      <c r="B32" s="57" t="s">
        <v>238</v>
      </c>
      <c r="C32" s="57" t="s">
        <v>239</v>
      </c>
      <c r="D32" s="57" t="s">
        <v>240</v>
      </c>
      <c r="E32" s="57" t="s">
        <v>241</v>
      </c>
      <c r="F32" s="57" t="s">
        <v>242</v>
      </c>
      <c r="G32" s="57" t="s">
        <v>243</v>
      </c>
      <c r="H32" s="56" t="str">
        <f t="shared" si="1"/>
        <v>WRONG</v>
      </c>
      <c r="I32" s="56" t="s">
        <v>50</v>
      </c>
      <c r="J32" s="58" t="s">
        <v>60</v>
      </c>
      <c r="K32" s="59" t="s">
        <v>244</v>
      </c>
      <c r="L32" s="60">
        <v>52760.0</v>
      </c>
      <c r="M32" s="56" t="s">
        <v>42</v>
      </c>
      <c r="N32" s="57" t="s">
        <v>245</v>
      </c>
    </row>
    <row r="33" ht="60.0" customHeight="1">
      <c r="A33" s="56">
        <v>27.0</v>
      </c>
      <c r="B33" s="57" t="s">
        <v>246</v>
      </c>
      <c r="C33" s="57" t="s">
        <v>247</v>
      </c>
      <c r="D33" s="57" t="s">
        <v>248</v>
      </c>
      <c r="E33" s="57" t="s">
        <v>249</v>
      </c>
      <c r="F33" s="57" t="s">
        <v>250</v>
      </c>
      <c r="G33" s="57" t="s">
        <v>251</v>
      </c>
      <c r="H33" s="56" t="str">
        <f t="shared" si="1"/>
        <v>CORRECT</v>
      </c>
      <c r="I33" s="56" t="s">
        <v>50</v>
      </c>
      <c r="J33" s="58" t="s">
        <v>50</v>
      </c>
      <c r="K33" s="59" t="s">
        <v>252</v>
      </c>
      <c r="L33" s="60">
        <v>56003.0</v>
      </c>
      <c r="M33" s="56" t="s">
        <v>42</v>
      </c>
      <c r="N33" s="57" t="s">
        <v>253</v>
      </c>
    </row>
    <row r="34" ht="60.0" customHeight="1">
      <c r="A34" s="56">
        <v>28.0</v>
      </c>
      <c r="B34" s="57" t="s">
        <v>254</v>
      </c>
      <c r="C34" s="57" t="s">
        <v>255</v>
      </c>
      <c r="D34" s="57" t="s">
        <v>256</v>
      </c>
      <c r="E34" s="57" t="s">
        <v>257</v>
      </c>
      <c r="F34" s="57" t="s">
        <v>258</v>
      </c>
      <c r="G34" s="57" t="s">
        <v>259</v>
      </c>
      <c r="H34" s="56" t="str">
        <f t="shared" si="1"/>
        <v>CORRECT</v>
      </c>
      <c r="I34" s="56" t="s">
        <v>40</v>
      </c>
      <c r="J34" s="58" t="s">
        <v>40</v>
      </c>
      <c r="K34" s="59" t="s">
        <v>260</v>
      </c>
      <c r="L34" s="60">
        <v>61125.0</v>
      </c>
      <c r="M34" s="56" t="s">
        <v>42</v>
      </c>
      <c r="N34" s="57" t="s">
        <v>261</v>
      </c>
    </row>
    <row r="35" ht="60.0" customHeight="1">
      <c r="A35" s="56">
        <v>29.0</v>
      </c>
      <c r="B35" s="57" t="s">
        <v>262</v>
      </c>
      <c r="C35" s="57" t="s">
        <v>263</v>
      </c>
      <c r="D35" s="57" t="s">
        <v>264</v>
      </c>
      <c r="E35" s="57" t="s">
        <v>265</v>
      </c>
      <c r="F35" s="57" t="s">
        <v>266</v>
      </c>
      <c r="G35" s="57" t="s">
        <v>267</v>
      </c>
      <c r="H35" s="56" t="str">
        <f t="shared" si="1"/>
        <v>WRONG</v>
      </c>
      <c r="I35" s="56" t="s">
        <v>60</v>
      </c>
      <c r="J35" s="58" t="s">
        <v>40</v>
      </c>
      <c r="K35" s="59" t="s">
        <v>268</v>
      </c>
      <c r="L35" s="60">
        <v>60109.0</v>
      </c>
      <c r="M35" s="56" t="s">
        <v>62</v>
      </c>
      <c r="N35" s="57"/>
    </row>
    <row r="36" ht="60.0" customHeight="1">
      <c r="A36" s="56">
        <v>30.0</v>
      </c>
      <c r="B36" s="57" t="s">
        <v>269</v>
      </c>
      <c r="C36" s="57" t="s">
        <v>270</v>
      </c>
      <c r="D36" s="57" t="s">
        <v>271</v>
      </c>
      <c r="E36" s="57" t="s">
        <v>272</v>
      </c>
      <c r="F36" s="57" t="s">
        <v>273</v>
      </c>
      <c r="G36" s="57" t="s">
        <v>274</v>
      </c>
      <c r="H36" s="56" t="str">
        <f t="shared" si="1"/>
        <v>CORRECT</v>
      </c>
      <c r="I36" s="56" t="s">
        <v>50</v>
      </c>
      <c r="J36" s="58" t="s">
        <v>50</v>
      </c>
      <c r="K36" s="59" t="s">
        <v>275</v>
      </c>
      <c r="L36" s="60">
        <v>56195.0</v>
      </c>
      <c r="M36" s="56" t="s">
        <v>42</v>
      </c>
      <c r="N36" s="57" t="s">
        <v>276</v>
      </c>
    </row>
    <row r="37" ht="60.0" customHeight="1">
      <c r="A37" s="56">
        <v>31.0</v>
      </c>
      <c r="B37" s="57" t="s">
        <v>277</v>
      </c>
      <c r="C37" s="57" t="s">
        <v>278</v>
      </c>
      <c r="D37" s="57" t="s">
        <v>279</v>
      </c>
      <c r="E37" s="57" t="s">
        <v>280</v>
      </c>
      <c r="F37" s="57" t="s">
        <v>281</v>
      </c>
      <c r="G37" s="57" t="s">
        <v>282</v>
      </c>
      <c r="H37" s="56" t="str">
        <f t="shared" si="1"/>
        <v>WRONG</v>
      </c>
      <c r="I37" s="56" t="s">
        <v>77</v>
      </c>
      <c r="J37" s="58" t="s">
        <v>60</v>
      </c>
      <c r="K37" s="59" t="s">
        <v>283</v>
      </c>
      <c r="L37" s="60">
        <v>57026.0</v>
      </c>
      <c r="M37" s="56" t="s">
        <v>42</v>
      </c>
      <c r="N37" s="57" t="s">
        <v>284</v>
      </c>
    </row>
    <row r="38" ht="60.0" customHeight="1">
      <c r="A38" s="56">
        <v>32.0</v>
      </c>
      <c r="B38" s="57" t="s">
        <v>285</v>
      </c>
      <c r="C38" s="57" t="s">
        <v>286</v>
      </c>
      <c r="D38" s="57" t="s">
        <v>287</v>
      </c>
      <c r="E38" s="57" t="s">
        <v>288</v>
      </c>
      <c r="F38" s="57" t="s">
        <v>289</v>
      </c>
      <c r="G38" s="57" t="s">
        <v>290</v>
      </c>
      <c r="H38" s="56" t="str">
        <f t="shared" si="1"/>
        <v>WRONG</v>
      </c>
      <c r="I38" s="56" t="s">
        <v>50</v>
      </c>
      <c r="J38" s="58" t="s">
        <v>60</v>
      </c>
      <c r="K38" s="59" t="s">
        <v>291</v>
      </c>
      <c r="L38" s="60">
        <v>56092.0</v>
      </c>
      <c r="M38" s="56" t="s">
        <v>42</v>
      </c>
      <c r="N38" s="57" t="s">
        <v>292</v>
      </c>
    </row>
    <row r="39" ht="60.0" customHeight="1">
      <c r="A39" s="56">
        <v>33.0</v>
      </c>
      <c r="B39" s="57" t="s">
        <v>293</v>
      </c>
      <c r="C39" s="57" t="s">
        <v>294</v>
      </c>
      <c r="D39" s="57" t="s">
        <v>295</v>
      </c>
      <c r="E39" s="57" t="s">
        <v>296</v>
      </c>
      <c r="F39" s="57" t="s">
        <v>297</v>
      </c>
      <c r="G39" s="57" t="s">
        <v>298</v>
      </c>
      <c r="H39" s="56" t="str">
        <f t="shared" si="1"/>
        <v>WRONG</v>
      </c>
      <c r="I39" s="56" t="s">
        <v>77</v>
      </c>
      <c r="J39" s="58" t="s">
        <v>50</v>
      </c>
      <c r="K39" s="59" t="s">
        <v>299</v>
      </c>
      <c r="L39" s="60">
        <v>60618.0</v>
      </c>
      <c r="M39" s="56" t="s">
        <v>62</v>
      </c>
      <c r="N39" s="57"/>
    </row>
    <row r="40" ht="60.0" customHeight="1">
      <c r="A40" s="56">
        <v>34.0</v>
      </c>
      <c r="B40" s="57" t="s">
        <v>300</v>
      </c>
      <c r="C40" s="57" t="s">
        <v>301</v>
      </c>
      <c r="D40" s="57" t="s">
        <v>302</v>
      </c>
      <c r="E40" s="57" t="s">
        <v>303</v>
      </c>
      <c r="F40" s="57" t="s">
        <v>304</v>
      </c>
      <c r="G40" s="57" t="s">
        <v>305</v>
      </c>
      <c r="H40" s="56" t="str">
        <f t="shared" si="1"/>
        <v>CORRECT</v>
      </c>
      <c r="I40" s="56" t="s">
        <v>51</v>
      </c>
      <c r="J40" s="58" t="s">
        <v>51</v>
      </c>
      <c r="K40" s="59" t="s">
        <v>306</v>
      </c>
      <c r="L40" s="60">
        <v>52763.0</v>
      </c>
      <c r="M40" s="56" t="s">
        <v>42</v>
      </c>
      <c r="N40" s="57" t="s">
        <v>307</v>
      </c>
    </row>
    <row r="41" ht="60.0" customHeight="1">
      <c r="A41" s="56">
        <v>35.0</v>
      </c>
      <c r="B41" s="57" t="s">
        <v>308</v>
      </c>
      <c r="C41" s="57" t="s">
        <v>309</v>
      </c>
      <c r="D41" s="57" t="s">
        <v>310</v>
      </c>
      <c r="E41" s="57" t="s">
        <v>311</v>
      </c>
      <c r="F41" s="57" t="s">
        <v>312</v>
      </c>
      <c r="G41" s="57" t="s">
        <v>313</v>
      </c>
      <c r="H41" s="56" t="str">
        <f t="shared" si="1"/>
        <v>CORRECT</v>
      </c>
      <c r="I41" s="56" t="s">
        <v>40</v>
      </c>
      <c r="J41" s="58" t="s">
        <v>40</v>
      </c>
      <c r="K41" s="59" t="s">
        <v>314</v>
      </c>
      <c r="L41" s="60">
        <v>56200.0</v>
      </c>
      <c r="M41" s="56" t="s">
        <v>42</v>
      </c>
      <c r="N41" s="57" t="s">
        <v>315</v>
      </c>
    </row>
    <row r="42" ht="60.0" customHeight="1">
      <c r="A42" s="56">
        <v>36.0</v>
      </c>
      <c r="B42" s="57" t="s">
        <v>316</v>
      </c>
      <c r="C42" s="57" t="s">
        <v>317</v>
      </c>
      <c r="D42" s="57" t="s">
        <v>318</v>
      </c>
      <c r="E42" s="57" t="s">
        <v>319</v>
      </c>
      <c r="F42" s="57" t="s">
        <v>320</v>
      </c>
      <c r="G42" s="57" t="s">
        <v>321</v>
      </c>
      <c r="H42" s="56" t="str">
        <f t="shared" si="1"/>
        <v>WRONG</v>
      </c>
      <c r="I42" s="56" t="s">
        <v>51</v>
      </c>
      <c r="J42" s="58" t="s">
        <v>60</v>
      </c>
      <c r="K42" s="59" t="s">
        <v>322</v>
      </c>
      <c r="L42" s="60">
        <v>62914.0</v>
      </c>
      <c r="M42" s="56" t="s">
        <v>42</v>
      </c>
      <c r="N42" s="57" t="s">
        <v>323</v>
      </c>
    </row>
    <row r="43" ht="60.0" customHeight="1">
      <c r="A43" s="56">
        <v>37.0</v>
      </c>
      <c r="B43" s="57" t="s">
        <v>324</v>
      </c>
      <c r="C43" s="57" t="s">
        <v>325</v>
      </c>
      <c r="D43" s="57" t="s">
        <v>326</v>
      </c>
      <c r="E43" s="57" t="s">
        <v>327</v>
      </c>
      <c r="F43" s="57" t="s">
        <v>328</v>
      </c>
      <c r="G43" s="57" t="s">
        <v>329</v>
      </c>
      <c r="H43" s="56" t="str">
        <f t="shared" si="1"/>
        <v>CORRECT</v>
      </c>
      <c r="I43" s="56" t="s">
        <v>60</v>
      </c>
      <c r="J43" s="58" t="s">
        <v>60</v>
      </c>
      <c r="K43" s="59" t="s">
        <v>330</v>
      </c>
      <c r="L43" s="60">
        <v>49510.0</v>
      </c>
      <c r="M43" s="56" t="s">
        <v>42</v>
      </c>
      <c r="N43" s="57" t="s">
        <v>331</v>
      </c>
    </row>
    <row r="44" ht="60.0" customHeight="1">
      <c r="A44" s="56">
        <v>38.0</v>
      </c>
      <c r="B44" s="57" t="s">
        <v>332</v>
      </c>
      <c r="C44" s="57" t="s">
        <v>333</v>
      </c>
      <c r="D44" s="57" t="s">
        <v>334</v>
      </c>
      <c r="E44" s="57" t="s">
        <v>335</v>
      </c>
      <c r="F44" s="57" t="s">
        <v>336</v>
      </c>
      <c r="G44" s="57" t="s">
        <v>337</v>
      </c>
      <c r="H44" s="56" t="str">
        <f t="shared" si="1"/>
        <v>CORRECT</v>
      </c>
      <c r="I44" s="56" t="s">
        <v>51</v>
      </c>
      <c r="J44" s="58" t="s">
        <v>51</v>
      </c>
      <c r="K44" s="59" t="s">
        <v>338</v>
      </c>
      <c r="L44" s="60">
        <v>53509.0</v>
      </c>
      <c r="M44" s="56" t="s">
        <v>42</v>
      </c>
      <c r="N44" s="57" t="s">
        <v>339</v>
      </c>
    </row>
    <row r="45" ht="60.0" customHeight="1">
      <c r="A45" s="56">
        <v>39.0</v>
      </c>
      <c r="B45" s="57" t="s">
        <v>340</v>
      </c>
      <c r="C45" s="57" t="s">
        <v>341</v>
      </c>
      <c r="D45" s="57" t="s">
        <v>342</v>
      </c>
      <c r="E45" s="57" t="s">
        <v>343</v>
      </c>
      <c r="F45" s="57" t="s">
        <v>344</v>
      </c>
      <c r="G45" s="57" t="s">
        <v>345</v>
      </c>
      <c r="H45" s="56" t="str">
        <f t="shared" si="1"/>
        <v>WRONG</v>
      </c>
      <c r="I45" s="56" t="s">
        <v>50</v>
      </c>
      <c r="J45" s="58" t="s">
        <v>51</v>
      </c>
      <c r="K45" s="59" t="s">
        <v>346</v>
      </c>
      <c r="L45" s="60">
        <v>55823.0</v>
      </c>
      <c r="M45" s="56" t="s">
        <v>42</v>
      </c>
      <c r="N45" s="57" t="s">
        <v>347</v>
      </c>
    </row>
    <row r="46" ht="60.0" customHeight="1">
      <c r="A46" s="56">
        <v>40.0</v>
      </c>
      <c r="B46" s="57" t="s">
        <v>348</v>
      </c>
      <c r="C46" s="57" t="s">
        <v>349</v>
      </c>
      <c r="D46" s="57" t="s">
        <v>350</v>
      </c>
      <c r="E46" s="57" t="s">
        <v>351</v>
      </c>
      <c r="F46" s="57" t="s">
        <v>352</v>
      </c>
      <c r="G46" s="57" t="s">
        <v>353</v>
      </c>
      <c r="H46" s="56" t="str">
        <f t="shared" si="1"/>
        <v>WRONG</v>
      </c>
      <c r="I46" s="56" t="s">
        <v>60</v>
      </c>
      <c r="J46" s="58" t="s">
        <v>51</v>
      </c>
      <c r="K46" s="59" t="s">
        <v>354</v>
      </c>
      <c r="L46" s="60">
        <v>55847.0</v>
      </c>
      <c r="M46" s="56" t="s">
        <v>62</v>
      </c>
      <c r="N46" s="57"/>
    </row>
    <row r="47" ht="60.0" customHeight="1">
      <c r="A47" s="56">
        <v>41.0</v>
      </c>
      <c r="B47" s="57" t="s">
        <v>355</v>
      </c>
      <c r="C47" s="57" t="s">
        <v>356</v>
      </c>
      <c r="D47" s="57" t="s">
        <v>357</v>
      </c>
      <c r="E47" s="57" t="s">
        <v>358</v>
      </c>
      <c r="F47" s="57" t="s">
        <v>359</v>
      </c>
      <c r="G47" s="57" t="s">
        <v>360</v>
      </c>
      <c r="H47" s="56" t="str">
        <f t="shared" si="1"/>
        <v>WRONG</v>
      </c>
      <c r="I47" s="56" t="s">
        <v>51</v>
      </c>
      <c r="J47" s="58" t="s">
        <v>77</v>
      </c>
      <c r="K47" s="59" t="s">
        <v>361</v>
      </c>
      <c r="L47" s="60">
        <v>116978.0</v>
      </c>
      <c r="M47" s="56" t="s">
        <v>62</v>
      </c>
      <c r="N47" s="62"/>
    </row>
    <row r="48" ht="60.0" customHeight="1">
      <c r="A48" s="56">
        <v>42.0</v>
      </c>
      <c r="B48" s="57" t="s">
        <v>362</v>
      </c>
      <c r="C48" s="57" t="s">
        <v>363</v>
      </c>
      <c r="D48" s="57" t="s">
        <v>364</v>
      </c>
      <c r="E48" s="57" t="s">
        <v>365</v>
      </c>
      <c r="F48" s="57" t="s">
        <v>366</v>
      </c>
      <c r="G48" s="57" t="s">
        <v>367</v>
      </c>
      <c r="H48" s="56" t="str">
        <f t="shared" si="1"/>
        <v>CORRECT</v>
      </c>
      <c r="I48" s="56" t="s">
        <v>50</v>
      </c>
      <c r="J48" s="58" t="s">
        <v>50</v>
      </c>
      <c r="K48" s="59" t="s">
        <v>368</v>
      </c>
      <c r="L48" s="60">
        <v>72099.0</v>
      </c>
      <c r="M48" s="56" t="s">
        <v>62</v>
      </c>
      <c r="N48" s="57"/>
    </row>
    <row r="49" ht="60.0" customHeight="1">
      <c r="A49" s="56">
        <v>43.0</v>
      </c>
      <c r="B49" s="57" t="s">
        <v>369</v>
      </c>
      <c r="C49" s="57" t="s">
        <v>370</v>
      </c>
      <c r="D49" s="57" t="s">
        <v>371</v>
      </c>
      <c r="E49" s="57" t="s">
        <v>372</v>
      </c>
      <c r="F49" s="57" t="s">
        <v>373</v>
      </c>
      <c r="G49" s="57" t="s">
        <v>374</v>
      </c>
      <c r="H49" s="56" t="str">
        <f t="shared" si="1"/>
        <v>CORRECT</v>
      </c>
      <c r="I49" s="56" t="s">
        <v>60</v>
      </c>
      <c r="J49" s="58" t="s">
        <v>60</v>
      </c>
      <c r="K49" s="59" t="s">
        <v>375</v>
      </c>
      <c r="L49" s="60">
        <v>67136.0</v>
      </c>
      <c r="M49" s="56" t="s">
        <v>42</v>
      </c>
      <c r="N49" s="57" t="s">
        <v>376</v>
      </c>
    </row>
    <row r="50" ht="60.0" customHeight="1">
      <c r="A50" s="56">
        <v>44.0</v>
      </c>
      <c r="B50" s="57" t="s">
        <v>377</v>
      </c>
      <c r="C50" s="57" t="s">
        <v>378</v>
      </c>
      <c r="D50" s="57" t="s">
        <v>379</v>
      </c>
      <c r="E50" s="57" t="s">
        <v>380</v>
      </c>
      <c r="F50" s="57" t="s">
        <v>381</v>
      </c>
      <c r="G50" s="57" t="s">
        <v>382</v>
      </c>
      <c r="H50" s="56" t="str">
        <f t="shared" si="1"/>
        <v>CORRECT</v>
      </c>
      <c r="I50" s="56" t="s">
        <v>51</v>
      </c>
      <c r="J50" s="58" t="s">
        <v>51</v>
      </c>
      <c r="K50" s="59" t="s">
        <v>383</v>
      </c>
      <c r="L50" s="60">
        <v>61656.0</v>
      </c>
      <c r="M50" s="56" t="s">
        <v>42</v>
      </c>
      <c r="N50" s="57" t="s">
        <v>384</v>
      </c>
    </row>
    <row r="51" ht="60.0" customHeight="1">
      <c r="A51" s="56">
        <v>45.0</v>
      </c>
      <c r="B51" s="57" t="s">
        <v>385</v>
      </c>
      <c r="C51" s="57" t="s">
        <v>386</v>
      </c>
      <c r="D51" s="57" t="s">
        <v>387</v>
      </c>
      <c r="E51" s="57" t="s">
        <v>388</v>
      </c>
      <c r="F51" s="57" t="s">
        <v>389</v>
      </c>
      <c r="G51" s="57" t="s">
        <v>390</v>
      </c>
      <c r="H51" s="56" t="str">
        <f t="shared" si="1"/>
        <v>WRONG</v>
      </c>
      <c r="I51" s="56" t="s">
        <v>50</v>
      </c>
      <c r="J51" s="58" t="s">
        <v>60</v>
      </c>
      <c r="K51" s="59" t="s">
        <v>391</v>
      </c>
      <c r="L51" s="60">
        <v>53929.0</v>
      </c>
      <c r="M51" s="56" t="s">
        <v>42</v>
      </c>
      <c r="N51" s="57" t="s">
        <v>392</v>
      </c>
    </row>
    <row r="52" ht="60.0" customHeight="1">
      <c r="A52" s="56">
        <v>46.0</v>
      </c>
      <c r="B52" s="57" t="s">
        <v>393</v>
      </c>
      <c r="C52" s="57" t="s">
        <v>394</v>
      </c>
      <c r="D52" s="57" t="s">
        <v>395</v>
      </c>
      <c r="E52" s="57" t="s">
        <v>396</v>
      </c>
      <c r="F52" s="57" t="s">
        <v>397</v>
      </c>
      <c r="G52" s="57" t="s">
        <v>398</v>
      </c>
      <c r="H52" s="56" t="str">
        <f t="shared" si="1"/>
        <v>CORRECT</v>
      </c>
      <c r="I52" s="56" t="s">
        <v>60</v>
      </c>
      <c r="J52" s="58" t="s">
        <v>60</v>
      </c>
      <c r="K52" s="59" t="s">
        <v>399</v>
      </c>
      <c r="L52" s="60">
        <v>55474.0</v>
      </c>
      <c r="M52" s="56" t="s">
        <v>42</v>
      </c>
      <c r="N52" s="57" t="s">
        <v>2701</v>
      </c>
    </row>
    <row r="53" ht="60.0" customHeight="1">
      <c r="A53" s="56">
        <v>47.0</v>
      </c>
      <c r="B53" s="57" t="s">
        <v>401</v>
      </c>
      <c r="C53" s="57" t="s">
        <v>402</v>
      </c>
      <c r="D53" s="57" t="s">
        <v>403</v>
      </c>
      <c r="E53" s="57" t="s">
        <v>404</v>
      </c>
      <c r="F53" s="57" t="s">
        <v>405</v>
      </c>
      <c r="G53" s="57" t="s">
        <v>406</v>
      </c>
      <c r="H53" s="56" t="str">
        <f t="shared" si="1"/>
        <v>CORRECT</v>
      </c>
      <c r="I53" s="56" t="s">
        <v>60</v>
      </c>
      <c r="J53" s="58" t="s">
        <v>60</v>
      </c>
      <c r="K53" s="59" t="s">
        <v>407</v>
      </c>
      <c r="L53" s="60">
        <v>51127.0</v>
      </c>
      <c r="M53" s="56" t="s">
        <v>62</v>
      </c>
      <c r="N53" s="57"/>
    </row>
    <row r="54" ht="60.0" customHeight="1">
      <c r="A54" s="56">
        <v>48.0</v>
      </c>
      <c r="B54" s="57" t="s">
        <v>408</v>
      </c>
      <c r="C54" s="57" t="s">
        <v>409</v>
      </c>
      <c r="D54" s="57" t="s">
        <v>410</v>
      </c>
      <c r="E54" s="57" t="s">
        <v>411</v>
      </c>
      <c r="F54" s="57" t="s">
        <v>412</v>
      </c>
      <c r="G54" s="57" t="s">
        <v>413</v>
      </c>
      <c r="H54" s="56" t="str">
        <f t="shared" si="1"/>
        <v>CORRECT</v>
      </c>
      <c r="I54" s="56" t="s">
        <v>60</v>
      </c>
      <c r="J54" s="58" t="s">
        <v>60</v>
      </c>
      <c r="K54" s="59" t="s">
        <v>414</v>
      </c>
      <c r="L54" s="60">
        <v>59403.0</v>
      </c>
      <c r="M54" s="56" t="s">
        <v>62</v>
      </c>
      <c r="N54" s="57"/>
    </row>
    <row r="55" ht="60.0" customHeight="1">
      <c r="A55" s="56">
        <v>49.0</v>
      </c>
      <c r="B55" s="57" t="s">
        <v>415</v>
      </c>
      <c r="C55" s="57" t="s">
        <v>416</v>
      </c>
      <c r="D55" s="57" t="s">
        <v>417</v>
      </c>
      <c r="E55" s="57" t="s">
        <v>418</v>
      </c>
      <c r="F55" s="57" t="s">
        <v>419</v>
      </c>
      <c r="G55" s="57" t="s">
        <v>420</v>
      </c>
      <c r="H55" s="56" t="str">
        <f t="shared" si="1"/>
        <v>CORRECT</v>
      </c>
      <c r="I55" s="56" t="s">
        <v>40</v>
      </c>
      <c r="J55" s="58" t="s">
        <v>40</v>
      </c>
      <c r="K55" s="59" t="s">
        <v>421</v>
      </c>
      <c r="L55" s="60">
        <v>52568.0</v>
      </c>
      <c r="M55" s="56" t="s">
        <v>42</v>
      </c>
      <c r="N55" s="57" t="s">
        <v>422</v>
      </c>
    </row>
    <row r="56" ht="60.0" customHeight="1">
      <c r="A56" s="56">
        <v>50.0</v>
      </c>
      <c r="B56" s="57" t="s">
        <v>423</v>
      </c>
      <c r="C56" s="57" t="s">
        <v>424</v>
      </c>
      <c r="D56" s="57" t="s">
        <v>425</v>
      </c>
      <c r="E56" s="57" t="s">
        <v>426</v>
      </c>
      <c r="F56" s="57" t="s">
        <v>427</v>
      </c>
      <c r="G56" s="57" t="s">
        <v>428</v>
      </c>
      <c r="H56" s="56" t="str">
        <f t="shared" si="1"/>
        <v>WRONG</v>
      </c>
      <c r="I56" s="56" t="s">
        <v>51</v>
      </c>
      <c r="J56" s="58" t="s">
        <v>60</v>
      </c>
      <c r="K56" s="59" t="s">
        <v>429</v>
      </c>
      <c r="L56" s="60">
        <v>51243.0</v>
      </c>
      <c r="M56" s="56" t="s">
        <v>42</v>
      </c>
      <c r="N56" s="57" t="s">
        <v>430</v>
      </c>
    </row>
    <row r="57" ht="60.0" customHeight="1">
      <c r="A57" s="56">
        <v>51.0</v>
      </c>
      <c r="B57" s="57" t="s">
        <v>431</v>
      </c>
      <c r="C57" s="57" t="s">
        <v>432</v>
      </c>
      <c r="D57" s="57" t="s">
        <v>433</v>
      </c>
      <c r="E57" s="57" t="s">
        <v>434</v>
      </c>
      <c r="F57" s="57" t="s">
        <v>435</v>
      </c>
      <c r="G57" s="57" t="s">
        <v>436</v>
      </c>
      <c r="H57" s="56" t="str">
        <f t="shared" si="1"/>
        <v>WRONG</v>
      </c>
      <c r="I57" s="56" t="s">
        <v>40</v>
      </c>
      <c r="J57" s="58" t="s">
        <v>60</v>
      </c>
      <c r="K57" s="59" t="s">
        <v>437</v>
      </c>
      <c r="L57" s="60">
        <v>72808.0</v>
      </c>
      <c r="M57" s="56" t="s">
        <v>42</v>
      </c>
      <c r="N57" s="57" t="s">
        <v>438</v>
      </c>
    </row>
    <row r="58" ht="60.0" customHeight="1">
      <c r="A58" s="56">
        <v>52.0</v>
      </c>
      <c r="B58" s="57" t="s">
        <v>439</v>
      </c>
      <c r="C58" s="57" t="s">
        <v>440</v>
      </c>
      <c r="D58" s="57" t="s">
        <v>441</v>
      </c>
      <c r="E58" s="57" t="s">
        <v>442</v>
      </c>
      <c r="F58" s="57" t="s">
        <v>443</v>
      </c>
      <c r="G58" s="57" t="s">
        <v>444</v>
      </c>
      <c r="H58" s="56" t="str">
        <f t="shared" si="1"/>
        <v>CORRECT</v>
      </c>
      <c r="I58" s="56" t="s">
        <v>60</v>
      </c>
      <c r="J58" s="58" t="s">
        <v>60</v>
      </c>
      <c r="K58" s="59" t="s">
        <v>2702</v>
      </c>
      <c r="L58" s="60">
        <v>52561.0</v>
      </c>
      <c r="M58" s="56" t="s">
        <v>42</v>
      </c>
      <c r="N58" s="57" t="s">
        <v>2703</v>
      </c>
    </row>
    <row r="59" ht="60.0" customHeight="1">
      <c r="A59" s="56">
        <v>53.0</v>
      </c>
      <c r="B59" s="57" t="s">
        <v>447</v>
      </c>
      <c r="C59" s="57" t="s">
        <v>448</v>
      </c>
      <c r="D59" s="57" t="s">
        <v>449</v>
      </c>
      <c r="E59" s="57" t="s">
        <v>450</v>
      </c>
      <c r="F59" s="57" t="s">
        <v>451</v>
      </c>
      <c r="G59" s="57" t="s">
        <v>452</v>
      </c>
      <c r="H59" s="56" t="str">
        <f t="shared" si="1"/>
        <v>WRONG</v>
      </c>
      <c r="I59" s="56" t="s">
        <v>77</v>
      </c>
      <c r="J59" s="58" t="s">
        <v>60</v>
      </c>
      <c r="K59" s="59" t="s">
        <v>2704</v>
      </c>
      <c r="L59" s="60">
        <v>60258.0</v>
      </c>
      <c r="M59" s="56" t="s">
        <v>42</v>
      </c>
      <c r="N59" s="57" t="s">
        <v>454</v>
      </c>
    </row>
    <row r="60" ht="60.0" customHeight="1">
      <c r="A60" s="56">
        <v>54.0</v>
      </c>
      <c r="B60" s="57" t="s">
        <v>455</v>
      </c>
      <c r="C60" s="57" t="s">
        <v>456</v>
      </c>
      <c r="D60" s="57" t="s">
        <v>457</v>
      </c>
      <c r="E60" s="57" t="s">
        <v>458</v>
      </c>
      <c r="F60" s="57" t="s">
        <v>459</v>
      </c>
      <c r="G60" s="57" t="s">
        <v>460</v>
      </c>
      <c r="H60" s="56" t="str">
        <f t="shared" si="1"/>
        <v>WRONG</v>
      </c>
      <c r="I60" s="56" t="s">
        <v>77</v>
      </c>
      <c r="J60" s="58" t="s">
        <v>50</v>
      </c>
      <c r="K60" s="59" t="s">
        <v>461</v>
      </c>
      <c r="L60" s="60">
        <v>64672.0</v>
      </c>
      <c r="M60" s="56" t="s">
        <v>42</v>
      </c>
      <c r="N60" s="57" t="s">
        <v>462</v>
      </c>
    </row>
    <row r="61" ht="60.0" customHeight="1">
      <c r="A61" s="56">
        <v>55.0</v>
      </c>
      <c r="B61" s="57" t="s">
        <v>463</v>
      </c>
      <c r="C61" s="57" t="s">
        <v>464</v>
      </c>
      <c r="D61" s="57" t="s">
        <v>465</v>
      </c>
      <c r="E61" s="57" t="s">
        <v>466</v>
      </c>
      <c r="F61" s="57" t="s">
        <v>467</v>
      </c>
      <c r="G61" s="57" t="s">
        <v>468</v>
      </c>
      <c r="H61" s="56" t="str">
        <f t="shared" si="1"/>
        <v>WRONG</v>
      </c>
      <c r="I61" s="56" t="s">
        <v>50</v>
      </c>
      <c r="J61" s="58" t="s">
        <v>51</v>
      </c>
      <c r="K61" s="59" t="s">
        <v>469</v>
      </c>
      <c r="L61" s="60">
        <v>66765.0</v>
      </c>
      <c r="M61" s="56" t="s">
        <v>42</v>
      </c>
      <c r="N61" s="57" t="s">
        <v>470</v>
      </c>
    </row>
    <row r="62" ht="60.0" customHeight="1">
      <c r="A62" s="56">
        <v>56.0</v>
      </c>
      <c r="B62" s="57" t="s">
        <v>471</v>
      </c>
      <c r="C62" s="57" t="s">
        <v>472</v>
      </c>
      <c r="D62" s="57" t="s">
        <v>473</v>
      </c>
      <c r="E62" s="57" t="s">
        <v>474</v>
      </c>
      <c r="F62" s="57" t="s">
        <v>475</v>
      </c>
      <c r="G62" s="57" t="s">
        <v>476</v>
      </c>
      <c r="H62" s="56" t="str">
        <f t="shared" si="1"/>
        <v>WRONG</v>
      </c>
      <c r="I62" s="56" t="s">
        <v>50</v>
      </c>
      <c r="J62" s="58" t="s">
        <v>60</v>
      </c>
      <c r="K62" s="59" t="s">
        <v>477</v>
      </c>
      <c r="L62" s="60">
        <v>53446.0</v>
      </c>
      <c r="M62" s="56" t="s">
        <v>42</v>
      </c>
      <c r="N62" s="57" t="s">
        <v>478</v>
      </c>
    </row>
    <row r="63" ht="60.0" customHeight="1">
      <c r="A63" s="56">
        <v>57.0</v>
      </c>
      <c r="B63" s="57" t="s">
        <v>479</v>
      </c>
      <c r="C63" s="57" t="s">
        <v>480</v>
      </c>
      <c r="D63" s="57" t="s">
        <v>481</v>
      </c>
      <c r="E63" s="57" t="s">
        <v>482</v>
      </c>
      <c r="F63" s="57" t="s">
        <v>483</v>
      </c>
      <c r="G63" s="57" t="s">
        <v>484</v>
      </c>
      <c r="H63" s="56" t="str">
        <f t="shared" si="1"/>
        <v>CORRECT</v>
      </c>
      <c r="I63" s="56" t="s">
        <v>40</v>
      </c>
      <c r="J63" s="58" t="s">
        <v>40</v>
      </c>
      <c r="K63" s="59" t="s">
        <v>485</v>
      </c>
      <c r="L63" s="60">
        <v>63113.0</v>
      </c>
      <c r="M63" s="56" t="s">
        <v>62</v>
      </c>
      <c r="N63" s="57"/>
    </row>
    <row r="64" ht="60.0" customHeight="1">
      <c r="A64" s="56">
        <v>58.0</v>
      </c>
      <c r="B64" s="57" t="s">
        <v>486</v>
      </c>
      <c r="C64" s="57" t="s">
        <v>487</v>
      </c>
      <c r="D64" s="57" t="s">
        <v>488</v>
      </c>
      <c r="E64" s="57" t="s">
        <v>489</v>
      </c>
      <c r="F64" s="57" t="s">
        <v>490</v>
      </c>
      <c r="G64" s="57" t="s">
        <v>491</v>
      </c>
      <c r="H64" s="56" t="str">
        <f t="shared" si="1"/>
        <v>CORRECT</v>
      </c>
      <c r="I64" s="56" t="s">
        <v>77</v>
      </c>
      <c r="J64" s="58" t="s">
        <v>77</v>
      </c>
      <c r="K64" s="59" t="s">
        <v>492</v>
      </c>
      <c r="L64" s="60">
        <v>56308.0</v>
      </c>
      <c r="M64" s="56" t="s">
        <v>42</v>
      </c>
      <c r="N64" s="57" t="s">
        <v>493</v>
      </c>
    </row>
    <row r="65" ht="60.0" customHeight="1">
      <c r="A65" s="56">
        <v>59.0</v>
      </c>
      <c r="B65" s="57" t="s">
        <v>494</v>
      </c>
      <c r="C65" s="57" t="s">
        <v>495</v>
      </c>
      <c r="D65" s="57" t="s">
        <v>496</v>
      </c>
      <c r="E65" s="57" t="s">
        <v>497</v>
      </c>
      <c r="F65" s="57" t="s">
        <v>498</v>
      </c>
      <c r="G65" s="57" t="s">
        <v>499</v>
      </c>
      <c r="H65" s="56" t="str">
        <f t="shared" si="1"/>
        <v>WRONG</v>
      </c>
      <c r="I65" s="56" t="s">
        <v>40</v>
      </c>
      <c r="J65" s="58" t="s">
        <v>51</v>
      </c>
      <c r="K65" s="59" t="s">
        <v>500</v>
      </c>
      <c r="L65" s="60">
        <v>57400.0</v>
      </c>
      <c r="M65" s="56" t="s">
        <v>42</v>
      </c>
      <c r="N65" s="57" t="s">
        <v>501</v>
      </c>
    </row>
    <row r="66" ht="60.0" customHeight="1">
      <c r="A66" s="56">
        <v>60.0</v>
      </c>
      <c r="B66" s="57" t="s">
        <v>502</v>
      </c>
      <c r="C66" s="57" t="s">
        <v>503</v>
      </c>
      <c r="D66" s="57" t="s">
        <v>504</v>
      </c>
      <c r="E66" s="57" t="s">
        <v>505</v>
      </c>
      <c r="F66" s="57" t="s">
        <v>506</v>
      </c>
      <c r="G66" s="57" t="s">
        <v>507</v>
      </c>
      <c r="H66" s="56" t="str">
        <f t="shared" si="1"/>
        <v>CORRECT</v>
      </c>
      <c r="I66" s="56" t="s">
        <v>60</v>
      </c>
      <c r="J66" s="58" t="s">
        <v>60</v>
      </c>
      <c r="K66" s="59" t="s">
        <v>508</v>
      </c>
      <c r="L66" s="60">
        <v>56894.0</v>
      </c>
      <c r="M66" s="56" t="s">
        <v>42</v>
      </c>
      <c r="N66" s="57" t="s">
        <v>509</v>
      </c>
    </row>
    <row r="67" ht="60.0" customHeight="1">
      <c r="A67" s="56">
        <v>61.0</v>
      </c>
      <c r="B67" s="57" t="s">
        <v>510</v>
      </c>
      <c r="C67" s="57" t="s">
        <v>511</v>
      </c>
      <c r="D67" s="57" t="s">
        <v>512</v>
      </c>
      <c r="E67" s="57" t="s">
        <v>513</v>
      </c>
      <c r="F67" s="57" t="s">
        <v>514</v>
      </c>
      <c r="G67" s="57" t="s">
        <v>515</v>
      </c>
      <c r="H67" s="56" t="str">
        <f t="shared" si="1"/>
        <v>WRONG</v>
      </c>
      <c r="I67" s="56" t="s">
        <v>77</v>
      </c>
      <c r="J67" s="58" t="s">
        <v>51</v>
      </c>
      <c r="K67" s="59" t="s">
        <v>2705</v>
      </c>
      <c r="L67" s="60">
        <v>59215.0</v>
      </c>
      <c r="M67" s="56" t="s">
        <v>62</v>
      </c>
      <c r="N67" s="57"/>
    </row>
    <row r="68" ht="60.0" customHeight="1">
      <c r="A68" s="56">
        <v>62.0</v>
      </c>
      <c r="B68" s="57" t="s">
        <v>517</v>
      </c>
      <c r="C68" s="57" t="s">
        <v>518</v>
      </c>
      <c r="D68" s="57" t="s">
        <v>519</v>
      </c>
      <c r="E68" s="57" t="s">
        <v>520</v>
      </c>
      <c r="F68" s="57" t="s">
        <v>521</v>
      </c>
      <c r="G68" s="57" t="s">
        <v>522</v>
      </c>
      <c r="H68" s="56" t="str">
        <f t="shared" si="1"/>
        <v>CORRECT</v>
      </c>
      <c r="I68" s="56" t="s">
        <v>51</v>
      </c>
      <c r="J68" s="58" t="s">
        <v>51</v>
      </c>
      <c r="K68" s="59" t="s">
        <v>523</v>
      </c>
      <c r="L68" s="60">
        <v>61069.0</v>
      </c>
      <c r="M68" s="56" t="s">
        <v>62</v>
      </c>
      <c r="N68" s="57"/>
    </row>
    <row r="69" ht="60.0" customHeight="1">
      <c r="A69" s="56">
        <v>63.0</v>
      </c>
      <c r="B69" s="57" t="s">
        <v>524</v>
      </c>
      <c r="C69" s="57" t="s">
        <v>525</v>
      </c>
      <c r="D69" s="57" t="s">
        <v>526</v>
      </c>
      <c r="E69" s="57" t="s">
        <v>527</v>
      </c>
      <c r="F69" s="57" t="s">
        <v>528</v>
      </c>
      <c r="G69" s="57" t="s">
        <v>529</v>
      </c>
      <c r="H69" s="56" t="str">
        <f t="shared" si="1"/>
        <v>WRONG</v>
      </c>
      <c r="I69" s="56" t="s">
        <v>60</v>
      </c>
      <c r="J69" s="58" t="s">
        <v>40</v>
      </c>
      <c r="K69" s="59" t="s">
        <v>2706</v>
      </c>
      <c r="L69" s="60">
        <v>52984.0</v>
      </c>
      <c r="M69" s="56" t="s">
        <v>42</v>
      </c>
      <c r="N69" s="57" t="s">
        <v>531</v>
      </c>
    </row>
    <row r="70" ht="60.0" customHeight="1">
      <c r="A70" s="56">
        <v>64.0</v>
      </c>
      <c r="B70" s="57" t="s">
        <v>532</v>
      </c>
      <c r="C70" s="57" t="s">
        <v>533</v>
      </c>
      <c r="D70" s="57" t="s">
        <v>534</v>
      </c>
      <c r="E70" s="57" t="s">
        <v>535</v>
      </c>
      <c r="F70" s="57" t="s">
        <v>536</v>
      </c>
      <c r="G70" s="57" t="s">
        <v>537</v>
      </c>
      <c r="H70" s="56" t="str">
        <f t="shared" si="1"/>
        <v>WRONG</v>
      </c>
      <c r="I70" s="56" t="s">
        <v>50</v>
      </c>
      <c r="J70" s="58" t="s">
        <v>60</v>
      </c>
      <c r="K70" s="59" t="s">
        <v>538</v>
      </c>
      <c r="L70" s="60">
        <v>59214.0</v>
      </c>
      <c r="M70" s="56" t="s">
        <v>62</v>
      </c>
      <c r="N70" s="57"/>
    </row>
    <row r="71" ht="60.0" customHeight="1">
      <c r="A71" s="56">
        <v>65.0</v>
      </c>
      <c r="B71" s="57" t="s">
        <v>539</v>
      </c>
      <c r="C71" s="57" t="s">
        <v>540</v>
      </c>
      <c r="D71" s="57" t="s">
        <v>541</v>
      </c>
      <c r="E71" s="57" t="s">
        <v>542</v>
      </c>
      <c r="F71" s="57" t="s">
        <v>543</v>
      </c>
      <c r="G71" s="57" t="s">
        <v>544</v>
      </c>
      <c r="H71" s="56" t="str">
        <f t="shared" si="1"/>
        <v>CORRECT</v>
      </c>
      <c r="I71" s="56" t="s">
        <v>50</v>
      </c>
      <c r="J71" s="58" t="s">
        <v>50</v>
      </c>
      <c r="K71" s="59" t="s">
        <v>545</v>
      </c>
      <c r="L71" s="60">
        <v>67829.0</v>
      </c>
      <c r="M71" s="56" t="s">
        <v>62</v>
      </c>
      <c r="N71" s="57"/>
    </row>
    <row r="72" ht="60.0" customHeight="1">
      <c r="A72" s="56">
        <v>66.0</v>
      </c>
      <c r="B72" s="57" t="s">
        <v>546</v>
      </c>
      <c r="C72" s="57" t="s">
        <v>547</v>
      </c>
      <c r="D72" s="57" t="s">
        <v>548</v>
      </c>
      <c r="E72" s="57" t="s">
        <v>549</v>
      </c>
      <c r="F72" s="57" t="s">
        <v>550</v>
      </c>
      <c r="G72" s="57" t="s">
        <v>551</v>
      </c>
      <c r="H72" s="56" t="str">
        <f t="shared" si="1"/>
        <v>WRONG</v>
      </c>
      <c r="I72" s="56" t="s">
        <v>77</v>
      </c>
      <c r="J72" s="58" t="s">
        <v>50</v>
      </c>
      <c r="K72" s="59" t="s">
        <v>552</v>
      </c>
      <c r="L72" s="60">
        <v>56883.0</v>
      </c>
      <c r="M72" s="56" t="s">
        <v>42</v>
      </c>
      <c r="N72" s="57" t="s">
        <v>553</v>
      </c>
    </row>
    <row r="73" ht="60.0" customHeight="1">
      <c r="A73" s="56">
        <v>67.0</v>
      </c>
      <c r="B73" s="57" t="s">
        <v>554</v>
      </c>
      <c r="C73" s="57" t="s">
        <v>555</v>
      </c>
      <c r="D73" s="57" t="s">
        <v>556</v>
      </c>
      <c r="E73" s="57" t="s">
        <v>557</v>
      </c>
      <c r="F73" s="57" t="s">
        <v>558</v>
      </c>
      <c r="G73" s="57" t="s">
        <v>559</v>
      </c>
      <c r="H73" s="56" t="str">
        <f t="shared" si="1"/>
        <v>WRONG</v>
      </c>
      <c r="I73" s="56" t="s">
        <v>60</v>
      </c>
      <c r="J73" s="58" t="s">
        <v>77</v>
      </c>
      <c r="K73" s="59" t="s">
        <v>560</v>
      </c>
      <c r="L73" s="60">
        <v>63813.0</v>
      </c>
      <c r="M73" s="56" t="s">
        <v>42</v>
      </c>
      <c r="N73" s="57" t="s">
        <v>561</v>
      </c>
    </row>
    <row r="74" ht="60.0" customHeight="1">
      <c r="A74" s="56">
        <v>68.0</v>
      </c>
      <c r="B74" s="57" t="s">
        <v>562</v>
      </c>
      <c r="C74" s="57" t="s">
        <v>563</v>
      </c>
      <c r="D74" s="57" t="s">
        <v>564</v>
      </c>
      <c r="E74" s="57" t="s">
        <v>565</v>
      </c>
      <c r="F74" s="57" t="s">
        <v>566</v>
      </c>
      <c r="G74" s="57" t="s">
        <v>567</v>
      </c>
      <c r="H74" s="56" t="str">
        <f t="shared" si="1"/>
        <v>CORRECT</v>
      </c>
      <c r="I74" s="56" t="s">
        <v>77</v>
      </c>
      <c r="J74" s="58" t="s">
        <v>77</v>
      </c>
      <c r="K74" s="59" t="s">
        <v>568</v>
      </c>
      <c r="L74" s="60">
        <v>62127.0</v>
      </c>
      <c r="M74" s="56" t="s">
        <v>42</v>
      </c>
      <c r="N74" s="57" t="s">
        <v>569</v>
      </c>
    </row>
    <row r="75" ht="60.0" customHeight="1">
      <c r="A75" s="56">
        <v>69.0</v>
      </c>
      <c r="B75" s="57" t="s">
        <v>570</v>
      </c>
      <c r="C75" s="57" t="s">
        <v>571</v>
      </c>
      <c r="D75" s="57" t="s">
        <v>572</v>
      </c>
      <c r="E75" s="57" t="s">
        <v>573</v>
      </c>
      <c r="F75" s="57" t="s">
        <v>574</v>
      </c>
      <c r="G75" s="57" t="s">
        <v>575</v>
      </c>
      <c r="H75" s="56" t="str">
        <f t="shared" si="1"/>
        <v>WRONG</v>
      </c>
      <c r="I75" s="56" t="s">
        <v>77</v>
      </c>
      <c r="J75" s="58" t="s">
        <v>50</v>
      </c>
      <c r="K75" s="59" t="s">
        <v>576</v>
      </c>
      <c r="L75" s="60">
        <v>52630.0</v>
      </c>
      <c r="M75" s="56" t="s">
        <v>42</v>
      </c>
      <c r="N75" s="57" t="s">
        <v>577</v>
      </c>
    </row>
    <row r="76" ht="60.0" customHeight="1">
      <c r="A76" s="56">
        <v>70.0</v>
      </c>
      <c r="B76" s="57" t="s">
        <v>578</v>
      </c>
      <c r="C76" s="57" t="s">
        <v>579</v>
      </c>
      <c r="D76" s="57" t="s">
        <v>580</v>
      </c>
      <c r="E76" s="57" t="s">
        <v>581</v>
      </c>
      <c r="F76" s="57" t="s">
        <v>582</v>
      </c>
      <c r="G76" s="57" t="s">
        <v>583</v>
      </c>
      <c r="H76" s="56" t="str">
        <f t="shared" si="1"/>
        <v>WRONG</v>
      </c>
      <c r="I76" s="56" t="s">
        <v>50</v>
      </c>
      <c r="J76" s="58" t="s">
        <v>51</v>
      </c>
      <c r="K76" s="59" t="s">
        <v>584</v>
      </c>
      <c r="L76" s="60">
        <v>65273.0</v>
      </c>
      <c r="M76" s="56" t="s">
        <v>42</v>
      </c>
      <c r="N76" s="57" t="s">
        <v>585</v>
      </c>
    </row>
    <row r="77" ht="60.0" customHeight="1">
      <c r="A77" s="56">
        <v>71.0</v>
      </c>
      <c r="B77" s="57" t="s">
        <v>586</v>
      </c>
      <c r="C77" s="57" t="s">
        <v>587</v>
      </c>
      <c r="D77" s="57" t="s">
        <v>588</v>
      </c>
      <c r="E77" s="57" t="s">
        <v>589</v>
      </c>
      <c r="F77" s="57" t="s">
        <v>590</v>
      </c>
      <c r="G77" s="57" t="s">
        <v>591</v>
      </c>
      <c r="H77" s="56" t="str">
        <f t="shared" si="1"/>
        <v>CORRECT</v>
      </c>
      <c r="I77" s="56" t="s">
        <v>40</v>
      </c>
      <c r="J77" s="58" t="s">
        <v>40</v>
      </c>
      <c r="K77" s="59" t="s">
        <v>592</v>
      </c>
      <c r="L77" s="60">
        <v>54914.0</v>
      </c>
      <c r="M77" s="56" t="s">
        <v>42</v>
      </c>
      <c r="N77" s="57" t="s">
        <v>593</v>
      </c>
    </row>
    <row r="78" ht="60.0" customHeight="1">
      <c r="A78" s="56">
        <v>72.0</v>
      </c>
      <c r="B78" s="57" t="s">
        <v>594</v>
      </c>
      <c r="C78" s="57" t="s">
        <v>595</v>
      </c>
      <c r="D78" s="57" t="s">
        <v>596</v>
      </c>
      <c r="E78" s="57" t="s">
        <v>597</v>
      </c>
      <c r="F78" s="57" t="s">
        <v>598</v>
      </c>
      <c r="G78" s="57" t="s">
        <v>599</v>
      </c>
      <c r="H78" s="56" t="str">
        <f t="shared" si="1"/>
        <v>WRONG</v>
      </c>
      <c r="I78" s="56" t="s">
        <v>50</v>
      </c>
      <c r="J78" s="58" t="s">
        <v>40</v>
      </c>
      <c r="K78" s="59" t="s">
        <v>600</v>
      </c>
      <c r="L78" s="60">
        <v>68402.0</v>
      </c>
      <c r="M78" s="56" t="s">
        <v>42</v>
      </c>
      <c r="N78" s="57" t="s">
        <v>601</v>
      </c>
    </row>
    <row r="79" ht="60.0" customHeight="1">
      <c r="A79" s="56">
        <v>73.0</v>
      </c>
      <c r="B79" s="57" t="s">
        <v>602</v>
      </c>
      <c r="C79" s="57" t="s">
        <v>603</v>
      </c>
      <c r="D79" s="57" t="s">
        <v>604</v>
      </c>
      <c r="E79" s="57" t="s">
        <v>605</v>
      </c>
      <c r="F79" s="57" t="s">
        <v>606</v>
      </c>
      <c r="G79" s="57" t="s">
        <v>607</v>
      </c>
      <c r="H79" s="56" t="str">
        <f t="shared" si="1"/>
        <v>WRONG</v>
      </c>
      <c r="I79" s="56" t="s">
        <v>77</v>
      </c>
      <c r="J79" s="58" t="s">
        <v>60</v>
      </c>
      <c r="K79" s="59" t="s">
        <v>608</v>
      </c>
      <c r="L79" s="60">
        <v>69022.0</v>
      </c>
      <c r="M79" s="56" t="s">
        <v>42</v>
      </c>
      <c r="N79" s="57" t="s">
        <v>609</v>
      </c>
    </row>
    <row r="80" ht="60.0" customHeight="1">
      <c r="A80" s="56">
        <v>74.0</v>
      </c>
      <c r="B80" s="57" t="s">
        <v>610</v>
      </c>
      <c r="C80" s="57" t="s">
        <v>611</v>
      </c>
      <c r="D80" s="57" t="s">
        <v>612</v>
      </c>
      <c r="E80" s="57" t="s">
        <v>613</v>
      </c>
      <c r="F80" s="57" t="s">
        <v>614</v>
      </c>
      <c r="G80" s="57" t="s">
        <v>615</v>
      </c>
      <c r="H80" s="56" t="str">
        <f t="shared" si="1"/>
        <v>CORRECT</v>
      </c>
      <c r="I80" s="56" t="s">
        <v>60</v>
      </c>
      <c r="J80" s="58" t="s">
        <v>60</v>
      </c>
      <c r="K80" s="59" t="s">
        <v>616</v>
      </c>
      <c r="L80" s="60">
        <v>58076.0</v>
      </c>
      <c r="M80" s="56" t="s">
        <v>42</v>
      </c>
      <c r="N80" s="57" t="s">
        <v>617</v>
      </c>
    </row>
    <row r="81" ht="60.0" customHeight="1">
      <c r="A81" s="56">
        <v>75.0</v>
      </c>
      <c r="B81" s="57" t="s">
        <v>618</v>
      </c>
      <c r="C81" s="57" t="s">
        <v>619</v>
      </c>
      <c r="D81" s="57" t="s">
        <v>620</v>
      </c>
      <c r="E81" s="57" t="s">
        <v>621</v>
      </c>
      <c r="F81" s="57" t="s">
        <v>622</v>
      </c>
      <c r="G81" s="57" t="s">
        <v>623</v>
      </c>
      <c r="H81" s="56" t="str">
        <f t="shared" si="1"/>
        <v>CORRECT</v>
      </c>
      <c r="I81" s="56" t="s">
        <v>77</v>
      </c>
      <c r="J81" s="58" t="s">
        <v>77</v>
      </c>
      <c r="K81" s="59" t="s">
        <v>624</v>
      </c>
      <c r="L81" s="60">
        <v>56137.0</v>
      </c>
      <c r="M81" s="56" t="s">
        <v>42</v>
      </c>
      <c r="N81" s="57" t="s">
        <v>625</v>
      </c>
    </row>
    <row r="82" ht="60.0" customHeight="1">
      <c r="A82" s="56">
        <v>76.0</v>
      </c>
      <c r="B82" s="57" t="s">
        <v>626</v>
      </c>
      <c r="C82" s="57" t="s">
        <v>627</v>
      </c>
      <c r="D82" s="57" t="s">
        <v>628</v>
      </c>
      <c r="E82" s="57" t="s">
        <v>629</v>
      </c>
      <c r="F82" s="57" t="s">
        <v>630</v>
      </c>
      <c r="G82" s="57" t="s">
        <v>631</v>
      </c>
      <c r="H82" s="56" t="str">
        <f t="shared" si="1"/>
        <v>WRONG</v>
      </c>
      <c r="I82" s="56" t="s">
        <v>77</v>
      </c>
      <c r="J82" s="58" t="s">
        <v>50</v>
      </c>
      <c r="K82" s="59" t="s">
        <v>632</v>
      </c>
      <c r="L82" s="60">
        <v>62177.0</v>
      </c>
      <c r="M82" s="56" t="s">
        <v>42</v>
      </c>
      <c r="N82" s="57" t="s">
        <v>633</v>
      </c>
    </row>
    <row r="83" ht="60.0" customHeight="1">
      <c r="A83" s="56">
        <v>77.0</v>
      </c>
      <c r="B83" s="57" t="s">
        <v>634</v>
      </c>
      <c r="C83" s="57" t="s">
        <v>635</v>
      </c>
      <c r="D83" s="57" t="s">
        <v>636</v>
      </c>
      <c r="E83" s="57" t="s">
        <v>637</v>
      </c>
      <c r="F83" s="57" t="s">
        <v>638</v>
      </c>
      <c r="G83" s="57" t="s">
        <v>639</v>
      </c>
      <c r="H83" s="56" t="str">
        <f t="shared" si="1"/>
        <v>CORRECT</v>
      </c>
      <c r="I83" s="56" t="s">
        <v>40</v>
      </c>
      <c r="J83" s="58" t="s">
        <v>40</v>
      </c>
      <c r="K83" s="59" t="s">
        <v>640</v>
      </c>
      <c r="L83" s="60">
        <v>54960.0</v>
      </c>
      <c r="M83" s="56" t="s">
        <v>42</v>
      </c>
      <c r="N83" s="57" t="s">
        <v>641</v>
      </c>
    </row>
    <row r="84" ht="60.0" customHeight="1">
      <c r="A84" s="56">
        <v>78.0</v>
      </c>
      <c r="B84" s="57" t="s">
        <v>642</v>
      </c>
      <c r="C84" s="57" t="s">
        <v>643</v>
      </c>
      <c r="D84" s="57" t="s">
        <v>644</v>
      </c>
      <c r="E84" s="57" t="s">
        <v>645</v>
      </c>
      <c r="F84" s="57" t="s">
        <v>646</v>
      </c>
      <c r="G84" s="57" t="s">
        <v>647</v>
      </c>
      <c r="H84" s="56" t="str">
        <f t="shared" si="1"/>
        <v>WRONG</v>
      </c>
      <c r="I84" s="56" t="s">
        <v>40</v>
      </c>
      <c r="J84" s="58" t="s">
        <v>60</v>
      </c>
      <c r="K84" s="59" t="s">
        <v>648</v>
      </c>
      <c r="L84" s="60">
        <v>61987.0</v>
      </c>
      <c r="M84" s="56" t="s">
        <v>42</v>
      </c>
      <c r="N84" s="57" t="s">
        <v>649</v>
      </c>
    </row>
    <row r="85" ht="60.0" customHeight="1">
      <c r="A85" s="56">
        <v>79.0</v>
      </c>
      <c r="B85" s="57" t="s">
        <v>650</v>
      </c>
      <c r="C85" s="57" t="s">
        <v>651</v>
      </c>
      <c r="D85" s="57" t="s">
        <v>652</v>
      </c>
      <c r="E85" s="57" t="s">
        <v>653</v>
      </c>
      <c r="F85" s="57" t="s">
        <v>654</v>
      </c>
      <c r="G85" s="57" t="s">
        <v>655</v>
      </c>
      <c r="H85" s="56" t="str">
        <f t="shared" si="1"/>
        <v>CORRECT</v>
      </c>
      <c r="I85" s="56" t="s">
        <v>50</v>
      </c>
      <c r="J85" s="58" t="s">
        <v>50</v>
      </c>
      <c r="K85" s="59" t="s">
        <v>656</v>
      </c>
      <c r="L85" s="60">
        <v>59278.0</v>
      </c>
      <c r="M85" s="56" t="s">
        <v>42</v>
      </c>
      <c r="N85" s="57" t="s">
        <v>657</v>
      </c>
    </row>
    <row r="86" ht="60.0" customHeight="1">
      <c r="A86" s="56">
        <v>80.0</v>
      </c>
      <c r="B86" s="57" t="s">
        <v>658</v>
      </c>
      <c r="C86" s="57" t="s">
        <v>659</v>
      </c>
      <c r="D86" s="57" t="s">
        <v>660</v>
      </c>
      <c r="E86" s="57" t="s">
        <v>661</v>
      </c>
      <c r="F86" s="57" t="s">
        <v>662</v>
      </c>
      <c r="G86" s="57" t="s">
        <v>663</v>
      </c>
      <c r="H86" s="56" t="str">
        <f t="shared" si="1"/>
        <v>WRONG</v>
      </c>
      <c r="I86" s="56" t="s">
        <v>60</v>
      </c>
      <c r="J86" s="58" t="s">
        <v>50</v>
      </c>
      <c r="K86" s="59" t="s">
        <v>664</v>
      </c>
      <c r="L86" s="60">
        <v>52871.0</v>
      </c>
      <c r="M86" s="56" t="s">
        <v>42</v>
      </c>
      <c r="N86" s="57" t="s">
        <v>665</v>
      </c>
    </row>
    <row r="87" ht="60.0" customHeight="1">
      <c r="A87" s="56">
        <v>81.0</v>
      </c>
      <c r="B87" s="57" t="s">
        <v>666</v>
      </c>
      <c r="C87" s="57" t="s">
        <v>667</v>
      </c>
      <c r="D87" s="57" t="s">
        <v>668</v>
      </c>
      <c r="E87" s="57" t="s">
        <v>669</v>
      </c>
      <c r="F87" s="57" t="s">
        <v>670</v>
      </c>
      <c r="G87" s="57" t="s">
        <v>671</v>
      </c>
      <c r="H87" s="56" t="str">
        <f t="shared" si="1"/>
        <v>CORRECT</v>
      </c>
      <c r="I87" s="56" t="s">
        <v>60</v>
      </c>
      <c r="J87" s="58" t="s">
        <v>60</v>
      </c>
      <c r="K87" s="59" t="s">
        <v>672</v>
      </c>
      <c r="L87" s="60">
        <v>52852.0</v>
      </c>
      <c r="M87" s="56" t="s">
        <v>42</v>
      </c>
      <c r="N87" s="57" t="s">
        <v>673</v>
      </c>
    </row>
    <row r="88" ht="60.0" customHeight="1">
      <c r="A88" s="56">
        <v>82.0</v>
      </c>
      <c r="B88" s="57" t="s">
        <v>674</v>
      </c>
      <c r="C88" s="57" t="s">
        <v>675</v>
      </c>
      <c r="D88" s="57" t="s">
        <v>676</v>
      </c>
      <c r="E88" s="57" t="s">
        <v>677</v>
      </c>
      <c r="F88" s="57" t="s">
        <v>678</v>
      </c>
      <c r="G88" s="57" t="s">
        <v>679</v>
      </c>
      <c r="H88" s="56" t="str">
        <f t="shared" si="1"/>
        <v>CORRECT</v>
      </c>
      <c r="I88" s="56" t="s">
        <v>60</v>
      </c>
      <c r="J88" s="58" t="s">
        <v>60</v>
      </c>
      <c r="K88" s="59" t="s">
        <v>680</v>
      </c>
      <c r="L88" s="60">
        <v>47009.0</v>
      </c>
      <c r="M88" s="56" t="s">
        <v>62</v>
      </c>
      <c r="N88" s="57"/>
    </row>
    <row r="89" ht="60.0" customHeight="1">
      <c r="A89" s="56">
        <v>83.0</v>
      </c>
      <c r="B89" s="57" t="s">
        <v>681</v>
      </c>
      <c r="C89" s="57" t="s">
        <v>682</v>
      </c>
      <c r="D89" s="57" t="s">
        <v>683</v>
      </c>
      <c r="E89" s="57" t="s">
        <v>684</v>
      </c>
      <c r="F89" s="57" t="s">
        <v>685</v>
      </c>
      <c r="G89" s="57" t="s">
        <v>686</v>
      </c>
      <c r="H89" s="56" t="str">
        <f t="shared" si="1"/>
        <v>WRONG</v>
      </c>
      <c r="I89" s="56" t="s">
        <v>50</v>
      </c>
      <c r="J89" s="58" t="s">
        <v>60</v>
      </c>
      <c r="K89" s="59" t="s">
        <v>687</v>
      </c>
      <c r="L89" s="60">
        <v>46358.0</v>
      </c>
      <c r="M89" s="56" t="s">
        <v>42</v>
      </c>
      <c r="N89" s="57" t="s">
        <v>688</v>
      </c>
    </row>
    <row r="90" ht="60.0" customHeight="1">
      <c r="A90" s="56">
        <v>84.0</v>
      </c>
      <c r="B90" s="57" t="s">
        <v>689</v>
      </c>
      <c r="C90" s="57" t="s">
        <v>690</v>
      </c>
      <c r="D90" s="57" t="s">
        <v>691</v>
      </c>
      <c r="E90" s="57" t="s">
        <v>692</v>
      </c>
      <c r="F90" s="57" t="s">
        <v>693</v>
      </c>
      <c r="G90" s="57" t="s">
        <v>694</v>
      </c>
      <c r="H90" s="56" t="str">
        <f t="shared" si="1"/>
        <v>CORRECT</v>
      </c>
      <c r="I90" s="56" t="s">
        <v>50</v>
      </c>
      <c r="J90" s="56" t="s">
        <v>50</v>
      </c>
      <c r="K90" s="65" t="s">
        <v>695</v>
      </c>
      <c r="L90" s="63">
        <v>69088.0</v>
      </c>
      <c r="M90" s="56" t="s">
        <v>42</v>
      </c>
      <c r="N90" s="57" t="s">
        <v>696</v>
      </c>
    </row>
    <row r="91" ht="60.0" customHeight="1">
      <c r="A91" s="56">
        <v>85.0</v>
      </c>
      <c r="B91" s="57" t="s">
        <v>697</v>
      </c>
      <c r="C91" s="57" t="s">
        <v>698</v>
      </c>
      <c r="D91" s="57" t="s">
        <v>699</v>
      </c>
      <c r="E91" s="57" t="s">
        <v>700</v>
      </c>
      <c r="F91" s="57" t="s">
        <v>701</v>
      </c>
      <c r="G91" s="57" t="s">
        <v>702</v>
      </c>
      <c r="H91" s="56" t="str">
        <f t="shared" si="1"/>
        <v>WRONG</v>
      </c>
      <c r="I91" s="56" t="s">
        <v>51</v>
      </c>
      <c r="J91" s="56" t="s">
        <v>60</v>
      </c>
      <c r="K91" s="65" t="s">
        <v>703</v>
      </c>
      <c r="L91" s="63">
        <v>53855.0</v>
      </c>
      <c r="M91" s="56" t="s">
        <v>42</v>
      </c>
      <c r="N91" s="57" t="s">
        <v>704</v>
      </c>
    </row>
    <row r="92" ht="60.0" customHeight="1">
      <c r="A92" s="56">
        <v>86.0</v>
      </c>
      <c r="B92" s="57" t="s">
        <v>705</v>
      </c>
      <c r="C92" s="57" t="s">
        <v>706</v>
      </c>
      <c r="D92" s="57" t="s">
        <v>707</v>
      </c>
      <c r="E92" s="57" t="s">
        <v>708</v>
      </c>
      <c r="F92" s="57" t="s">
        <v>709</v>
      </c>
      <c r="G92" s="57" t="s">
        <v>710</v>
      </c>
      <c r="H92" s="56" t="str">
        <f t="shared" si="1"/>
        <v>CORRECT</v>
      </c>
      <c r="I92" s="56" t="s">
        <v>60</v>
      </c>
      <c r="J92" s="56" t="s">
        <v>60</v>
      </c>
      <c r="K92" s="65" t="s">
        <v>711</v>
      </c>
      <c r="L92" s="63">
        <v>53137.0</v>
      </c>
      <c r="M92" s="56" t="s">
        <v>42</v>
      </c>
      <c r="N92" s="57" t="s">
        <v>712</v>
      </c>
    </row>
    <row r="93" ht="60.0" customHeight="1">
      <c r="A93" s="56">
        <v>87.0</v>
      </c>
      <c r="B93" s="57" t="s">
        <v>713</v>
      </c>
      <c r="C93" s="57" t="s">
        <v>714</v>
      </c>
      <c r="D93" s="57" t="s">
        <v>715</v>
      </c>
      <c r="E93" s="57" t="s">
        <v>716</v>
      </c>
      <c r="F93" s="57" t="s">
        <v>717</v>
      </c>
      <c r="G93" s="57" t="s">
        <v>718</v>
      </c>
      <c r="H93" s="56" t="str">
        <f t="shared" si="1"/>
        <v>WRONG</v>
      </c>
      <c r="I93" s="56" t="s">
        <v>77</v>
      </c>
      <c r="J93" s="56" t="s">
        <v>60</v>
      </c>
      <c r="K93" s="65" t="s">
        <v>719</v>
      </c>
      <c r="L93" s="63">
        <v>60265.0</v>
      </c>
      <c r="M93" s="56" t="s">
        <v>42</v>
      </c>
      <c r="N93" s="57" t="s">
        <v>720</v>
      </c>
    </row>
    <row r="94" ht="60.0" customHeight="1">
      <c r="A94" s="56">
        <v>88.0</v>
      </c>
      <c r="B94" s="57" t="s">
        <v>721</v>
      </c>
      <c r="C94" s="57" t="s">
        <v>722</v>
      </c>
      <c r="D94" s="57" t="s">
        <v>723</v>
      </c>
      <c r="E94" s="57" t="s">
        <v>724</v>
      </c>
      <c r="F94" s="57" t="s">
        <v>725</v>
      </c>
      <c r="G94" s="57" t="s">
        <v>726</v>
      </c>
      <c r="H94" s="56" t="str">
        <f t="shared" si="1"/>
        <v>CORRECT</v>
      </c>
      <c r="I94" s="56" t="s">
        <v>60</v>
      </c>
      <c r="J94" s="56" t="s">
        <v>60</v>
      </c>
      <c r="K94" s="65" t="s">
        <v>727</v>
      </c>
      <c r="L94" s="63">
        <v>61977.0</v>
      </c>
      <c r="M94" s="56" t="s">
        <v>42</v>
      </c>
      <c r="N94" s="57" t="s">
        <v>728</v>
      </c>
    </row>
    <row r="95" ht="60.0" customHeight="1">
      <c r="A95" s="56">
        <v>89.0</v>
      </c>
      <c r="B95" s="57" t="s">
        <v>729</v>
      </c>
      <c r="C95" s="57" t="s">
        <v>730</v>
      </c>
      <c r="D95" s="57" t="s">
        <v>731</v>
      </c>
      <c r="E95" s="57" t="s">
        <v>732</v>
      </c>
      <c r="F95" s="57" t="s">
        <v>733</v>
      </c>
      <c r="G95" s="57" t="s">
        <v>734</v>
      </c>
      <c r="H95" s="56" t="str">
        <f t="shared" si="1"/>
        <v>WRONG</v>
      </c>
      <c r="I95" s="56" t="s">
        <v>77</v>
      </c>
      <c r="J95" s="56" t="s">
        <v>60</v>
      </c>
      <c r="K95" s="65" t="s">
        <v>735</v>
      </c>
      <c r="L95" s="63">
        <v>59923.0</v>
      </c>
      <c r="M95" s="56" t="s">
        <v>62</v>
      </c>
      <c r="N95" s="57"/>
    </row>
    <row r="96" ht="60.0" customHeight="1">
      <c r="A96" s="56">
        <v>90.0</v>
      </c>
      <c r="B96" s="57" t="s">
        <v>736</v>
      </c>
      <c r="C96" s="57" t="s">
        <v>737</v>
      </c>
      <c r="D96" s="57" t="s">
        <v>738</v>
      </c>
      <c r="E96" s="57" t="s">
        <v>739</v>
      </c>
      <c r="F96" s="57" t="s">
        <v>740</v>
      </c>
      <c r="G96" s="57" t="s">
        <v>741</v>
      </c>
      <c r="H96" s="56" t="str">
        <f t="shared" si="1"/>
        <v>CORRECT</v>
      </c>
      <c r="I96" s="56" t="s">
        <v>40</v>
      </c>
      <c r="J96" s="56" t="s">
        <v>40</v>
      </c>
      <c r="K96" s="65" t="s">
        <v>742</v>
      </c>
      <c r="L96" s="63">
        <v>56490.0</v>
      </c>
      <c r="M96" s="56" t="s">
        <v>42</v>
      </c>
      <c r="N96" s="57" t="s">
        <v>743</v>
      </c>
    </row>
    <row r="97" ht="60.0" customHeight="1">
      <c r="A97" s="56">
        <v>91.0</v>
      </c>
      <c r="B97" s="57" t="s">
        <v>744</v>
      </c>
      <c r="C97" s="57" t="s">
        <v>745</v>
      </c>
      <c r="D97" s="57" t="s">
        <v>746</v>
      </c>
      <c r="E97" s="57" t="s">
        <v>747</v>
      </c>
      <c r="F97" s="57" t="s">
        <v>748</v>
      </c>
      <c r="G97" s="57" t="s">
        <v>749</v>
      </c>
      <c r="H97" s="56" t="str">
        <f t="shared" si="1"/>
        <v>WRONG</v>
      </c>
      <c r="I97" s="56" t="s">
        <v>50</v>
      </c>
      <c r="J97" s="56" t="s">
        <v>60</v>
      </c>
      <c r="K97" s="65" t="s">
        <v>750</v>
      </c>
      <c r="L97" s="63">
        <v>72697.0</v>
      </c>
      <c r="M97" s="56" t="s">
        <v>42</v>
      </c>
      <c r="N97" s="57" t="s">
        <v>751</v>
      </c>
    </row>
    <row r="98" ht="60.0" customHeight="1">
      <c r="A98" s="56">
        <v>92.0</v>
      </c>
      <c r="B98" s="57" t="s">
        <v>752</v>
      </c>
      <c r="C98" s="57" t="s">
        <v>753</v>
      </c>
      <c r="D98" s="57" t="s">
        <v>754</v>
      </c>
      <c r="E98" s="57" t="s">
        <v>755</v>
      </c>
      <c r="F98" s="57" t="s">
        <v>756</v>
      </c>
      <c r="G98" s="57" t="s">
        <v>757</v>
      </c>
      <c r="H98" s="56" t="str">
        <f t="shared" si="1"/>
        <v>WRONG</v>
      </c>
      <c r="I98" s="56" t="s">
        <v>60</v>
      </c>
      <c r="J98" s="56" t="s">
        <v>40</v>
      </c>
      <c r="K98" s="65" t="s">
        <v>758</v>
      </c>
      <c r="L98" s="63">
        <v>56883.0</v>
      </c>
      <c r="M98" s="56" t="s">
        <v>42</v>
      </c>
      <c r="N98" s="57" t="s">
        <v>759</v>
      </c>
    </row>
    <row r="99" ht="60.0" customHeight="1">
      <c r="A99" s="56">
        <v>93.0</v>
      </c>
      <c r="B99" s="57" t="s">
        <v>760</v>
      </c>
      <c r="C99" s="57" t="s">
        <v>761</v>
      </c>
      <c r="D99" s="57" t="s">
        <v>762</v>
      </c>
      <c r="E99" s="57" t="s">
        <v>763</v>
      </c>
      <c r="F99" s="57" t="s">
        <v>764</v>
      </c>
      <c r="G99" s="57" t="s">
        <v>765</v>
      </c>
      <c r="H99" s="56" t="str">
        <f t="shared" si="1"/>
        <v>WRONG</v>
      </c>
      <c r="I99" s="56" t="s">
        <v>50</v>
      </c>
      <c r="J99" s="56" t="s">
        <v>60</v>
      </c>
      <c r="K99" s="65" t="s">
        <v>766</v>
      </c>
      <c r="L99" s="63">
        <v>63963.0</v>
      </c>
      <c r="M99" s="56" t="s">
        <v>42</v>
      </c>
      <c r="N99" s="57" t="s">
        <v>767</v>
      </c>
    </row>
    <row r="100" ht="60.0" customHeight="1">
      <c r="A100" s="56">
        <v>94.0</v>
      </c>
      <c r="B100" s="57" t="s">
        <v>768</v>
      </c>
      <c r="C100" s="57" t="s">
        <v>769</v>
      </c>
      <c r="D100" s="57" t="s">
        <v>770</v>
      </c>
      <c r="E100" s="57" t="s">
        <v>771</v>
      </c>
      <c r="F100" s="57" t="s">
        <v>772</v>
      </c>
      <c r="G100" s="57" t="s">
        <v>773</v>
      </c>
      <c r="H100" s="56" t="str">
        <f t="shared" si="1"/>
        <v>CORRECT</v>
      </c>
      <c r="I100" s="56" t="s">
        <v>60</v>
      </c>
      <c r="J100" s="56" t="s">
        <v>60</v>
      </c>
      <c r="K100" s="65" t="s">
        <v>774</v>
      </c>
      <c r="L100" s="63">
        <v>54902.0</v>
      </c>
      <c r="M100" s="56" t="s">
        <v>42</v>
      </c>
      <c r="N100" s="57" t="s">
        <v>775</v>
      </c>
    </row>
    <row r="101" ht="60.0" customHeight="1">
      <c r="A101" s="56">
        <v>95.0</v>
      </c>
      <c r="B101" s="57" t="s">
        <v>776</v>
      </c>
      <c r="C101" s="57" t="s">
        <v>777</v>
      </c>
      <c r="D101" s="57" t="s">
        <v>778</v>
      </c>
      <c r="E101" s="57" t="s">
        <v>779</v>
      </c>
      <c r="F101" s="57" t="s">
        <v>780</v>
      </c>
      <c r="G101" s="57" t="s">
        <v>781</v>
      </c>
      <c r="H101" s="56" t="str">
        <f t="shared" si="1"/>
        <v>CORRECT</v>
      </c>
      <c r="I101" s="56" t="s">
        <v>77</v>
      </c>
      <c r="J101" s="56" t="s">
        <v>77</v>
      </c>
      <c r="K101" s="65" t="s">
        <v>782</v>
      </c>
      <c r="L101" s="63">
        <v>62806.0</v>
      </c>
      <c r="M101" s="56" t="s">
        <v>42</v>
      </c>
      <c r="N101" s="57" t="s">
        <v>783</v>
      </c>
    </row>
    <row r="102" ht="60.0" customHeight="1">
      <c r="A102" s="56">
        <v>96.0</v>
      </c>
      <c r="B102" s="57" t="s">
        <v>784</v>
      </c>
      <c r="C102" s="57" t="s">
        <v>785</v>
      </c>
      <c r="D102" s="57" t="s">
        <v>786</v>
      </c>
      <c r="E102" s="57" t="s">
        <v>787</v>
      </c>
      <c r="F102" s="57" t="s">
        <v>788</v>
      </c>
      <c r="G102" s="57" t="s">
        <v>789</v>
      </c>
      <c r="H102" s="56" t="str">
        <f t="shared" si="1"/>
        <v>WRONG</v>
      </c>
      <c r="I102" s="56" t="s">
        <v>51</v>
      </c>
      <c r="J102" s="56" t="s">
        <v>60</v>
      </c>
      <c r="K102" s="65" t="s">
        <v>790</v>
      </c>
      <c r="L102" s="63">
        <v>57404.0</v>
      </c>
      <c r="M102" s="56" t="s">
        <v>42</v>
      </c>
      <c r="N102" s="57" t="s">
        <v>791</v>
      </c>
    </row>
    <row r="103" ht="60.0" customHeight="1">
      <c r="A103" s="56">
        <v>97.0</v>
      </c>
      <c r="B103" s="57" t="s">
        <v>792</v>
      </c>
      <c r="C103" s="57" t="s">
        <v>793</v>
      </c>
      <c r="D103" s="57" t="s">
        <v>794</v>
      </c>
      <c r="E103" s="57" t="s">
        <v>795</v>
      </c>
      <c r="F103" s="57" t="s">
        <v>796</v>
      </c>
      <c r="G103" s="57" t="s">
        <v>797</v>
      </c>
      <c r="H103" s="56" t="str">
        <f t="shared" si="1"/>
        <v>CORRECT</v>
      </c>
      <c r="I103" s="56" t="s">
        <v>50</v>
      </c>
      <c r="J103" s="56" t="s">
        <v>50</v>
      </c>
      <c r="K103" s="65" t="s">
        <v>798</v>
      </c>
      <c r="L103" s="63">
        <v>70719.0</v>
      </c>
      <c r="M103" s="56" t="s">
        <v>62</v>
      </c>
      <c r="N103" s="57"/>
    </row>
    <row r="104" ht="60.0" customHeight="1">
      <c r="A104" s="56">
        <v>98.0</v>
      </c>
      <c r="B104" s="57" t="s">
        <v>799</v>
      </c>
      <c r="C104" s="57" t="s">
        <v>800</v>
      </c>
      <c r="D104" s="57" t="s">
        <v>801</v>
      </c>
      <c r="E104" s="57" t="s">
        <v>802</v>
      </c>
      <c r="F104" s="57" t="s">
        <v>803</v>
      </c>
      <c r="G104" s="57" t="s">
        <v>804</v>
      </c>
      <c r="H104" s="56" t="str">
        <f t="shared" si="1"/>
        <v>CORRECT</v>
      </c>
      <c r="I104" s="56" t="s">
        <v>77</v>
      </c>
      <c r="J104" s="56" t="s">
        <v>77</v>
      </c>
      <c r="K104" s="65" t="s">
        <v>805</v>
      </c>
      <c r="L104" s="63">
        <v>53219.0</v>
      </c>
      <c r="M104" s="56" t="s">
        <v>42</v>
      </c>
      <c r="N104" s="57" t="s">
        <v>806</v>
      </c>
    </row>
    <row r="105" ht="60.0" customHeight="1">
      <c r="A105" s="56">
        <v>99.0</v>
      </c>
      <c r="B105" s="57" t="s">
        <v>807</v>
      </c>
      <c r="C105" s="57" t="s">
        <v>808</v>
      </c>
      <c r="D105" s="57" t="s">
        <v>809</v>
      </c>
      <c r="E105" s="57" t="s">
        <v>810</v>
      </c>
      <c r="F105" s="57" t="s">
        <v>811</v>
      </c>
      <c r="G105" s="57" t="s">
        <v>812</v>
      </c>
      <c r="H105" s="56" t="str">
        <f t="shared" si="1"/>
        <v>CORRECT</v>
      </c>
      <c r="I105" s="56" t="s">
        <v>77</v>
      </c>
      <c r="J105" s="56" t="s">
        <v>77</v>
      </c>
      <c r="K105" s="65" t="s">
        <v>813</v>
      </c>
      <c r="L105" s="63">
        <v>50510.0</v>
      </c>
      <c r="M105" s="56" t="s">
        <v>42</v>
      </c>
      <c r="N105" s="57" t="s">
        <v>814</v>
      </c>
    </row>
    <row r="106" ht="60.0" customHeight="1">
      <c r="A106" s="56">
        <v>100.0</v>
      </c>
      <c r="B106" s="57" t="s">
        <v>815</v>
      </c>
      <c r="C106" s="57" t="s">
        <v>816</v>
      </c>
      <c r="D106" s="57" t="s">
        <v>817</v>
      </c>
      <c r="E106" s="57" t="s">
        <v>818</v>
      </c>
      <c r="F106" s="57" t="s">
        <v>819</v>
      </c>
      <c r="G106" s="57" t="s">
        <v>820</v>
      </c>
      <c r="H106" s="56" t="str">
        <f t="shared" si="1"/>
        <v>WRONG</v>
      </c>
      <c r="I106" s="56" t="s">
        <v>77</v>
      </c>
      <c r="J106" s="56" t="s">
        <v>60</v>
      </c>
      <c r="K106" s="65" t="s">
        <v>821</v>
      </c>
      <c r="L106" s="63">
        <v>71269.0</v>
      </c>
      <c r="M106" s="56" t="s">
        <v>42</v>
      </c>
      <c r="N106" s="57" t="s">
        <v>822</v>
      </c>
    </row>
    <row r="107" ht="60.0" customHeight="1">
      <c r="A107" s="56">
        <v>101.0</v>
      </c>
      <c r="B107" s="57" t="s">
        <v>823</v>
      </c>
      <c r="C107" s="57" t="s">
        <v>824</v>
      </c>
      <c r="D107" s="57" t="s">
        <v>825</v>
      </c>
      <c r="E107" s="57" t="s">
        <v>826</v>
      </c>
      <c r="F107" s="57" t="s">
        <v>827</v>
      </c>
      <c r="G107" s="57" t="s">
        <v>828</v>
      </c>
      <c r="H107" s="56" t="str">
        <f t="shared" si="1"/>
        <v>CORRECT</v>
      </c>
      <c r="I107" s="56" t="s">
        <v>50</v>
      </c>
      <c r="J107" s="56" t="s">
        <v>50</v>
      </c>
      <c r="K107" s="65" t="s">
        <v>829</v>
      </c>
      <c r="L107" s="63">
        <v>52725.0</v>
      </c>
      <c r="M107" s="56" t="s">
        <v>42</v>
      </c>
      <c r="N107" s="57" t="s">
        <v>830</v>
      </c>
    </row>
    <row r="108" ht="60.0" customHeight="1">
      <c r="A108" s="56">
        <v>102.0</v>
      </c>
      <c r="B108" s="57" t="s">
        <v>831</v>
      </c>
      <c r="C108" s="57" t="s">
        <v>832</v>
      </c>
      <c r="D108" s="57" t="s">
        <v>833</v>
      </c>
      <c r="E108" s="57" t="s">
        <v>834</v>
      </c>
      <c r="F108" s="57" t="s">
        <v>835</v>
      </c>
      <c r="G108" s="57" t="s">
        <v>836</v>
      </c>
      <c r="H108" s="56" t="str">
        <f t="shared" si="1"/>
        <v>WRONG</v>
      </c>
      <c r="I108" s="56" t="s">
        <v>40</v>
      </c>
      <c r="J108" s="56" t="s">
        <v>50</v>
      </c>
      <c r="K108" s="65" t="s">
        <v>837</v>
      </c>
      <c r="L108" s="63">
        <v>49967.0</v>
      </c>
      <c r="M108" s="56" t="s">
        <v>42</v>
      </c>
      <c r="N108" s="57" t="s">
        <v>838</v>
      </c>
    </row>
    <row r="109" ht="60.0" customHeight="1">
      <c r="A109" s="56">
        <v>103.0</v>
      </c>
      <c r="B109" s="57" t="s">
        <v>839</v>
      </c>
      <c r="C109" s="57" t="s">
        <v>840</v>
      </c>
      <c r="D109" s="57" t="s">
        <v>841</v>
      </c>
      <c r="E109" s="57" t="s">
        <v>842</v>
      </c>
      <c r="F109" s="57" t="s">
        <v>843</v>
      </c>
      <c r="G109" s="57" t="s">
        <v>844</v>
      </c>
      <c r="H109" s="56" t="str">
        <f t="shared" si="1"/>
        <v>WRONG</v>
      </c>
      <c r="I109" s="56" t="s">
        <v>77</v>
      </c>
      <c r="J109" s="56" t="s">
        <v>60</v>
      </c>
      <c r="K109" s="65" t="s">
        <v>845</v>
      </c>
      <c r="L109" s="63">
        <v>54248.0</v>
      </c>
      <c r="M109" s="56" t="s">
        <v>42</v>
      </c>
      <c r="N109" s="57" t="s">
        <v>846</v>
      </c>
    </row>
    <row r="110" ht="60.0" customHeight="1">
      <c r="A110" s="56">
        <v>104.0</v>
      </c>
      <c r="B110" s="57" t="s">
        <v>847</v>
      </c>
      <c r="C110" s="57" t="s">
        <v>848</v>
      </c>
      <c r="D110" s="57" t="s">
        <v>849</v>
      </c>
      <c r="E110" s="57" t="s">
        <v>850</v>
      </c>
      <c r="F110" s="57" t="s">
        <v>851</v>
      </c>
      <c r="G110" s="57" t="s">
        <v>852</v>
      </c>
      <c r="H110" s="56" t="str">
        <f t="shared" si="1"/>
        <v>WRONG</v>
      </c>
      <c r="I110" s="56" t="s">
        <v>50</v>
      </c>
      <c r="J110" s="56" t="s">
        <v>60</v>
      </c>
      <c r="K110" s="65" t="s">
        <v>853</v>
      </c>
      <c r="L110" s="63">
        <v>67911.0</v>
      </c>
      <c r="M110" s="56" t="s">
        <v>42</v>
      </c>
      <c r="N110" s="57" t="s">
        <v>854</v>
      </c>
    </row>
    <row r="111" ht="60.0" customHeight="1">
      <c r="A111" s="56">
        <v>105.0</v>
      </c>
      <c r="B111" s="57" t="s">
        <v>855</v>
      </c>
      <c r="C111" s="57" t="s">
        <v>856</v>
      </c>
      <c r="D111" s="57" t="s">
        <v>857</v>
      </c>
      <c r="E111" s="57" t="s">
        <v>858</v>
      </c>
      <c r="F111" s="57" t="s">
        <v>859</v>
      </c>
      <c r="G111" s="57" t="s">
        <v>860</v>
      </c>
      <c r="H111" s="56" t="str">
        <f t="shared" si="1"/>
        <v>WRONG</v>
      </c>
      <c r="I111" s="56" t="s">
        <v>77</v>
      </c>
      <c r="J111" s="56" t="s">
        <v>60</v>
      </c>
      <c r="K111" s="65" t="s">
        <v>2707</v>
      </c>
      <c r="L111" s="63">
        <v>61392.0</v>
      </c>
      <c r="M111" s="56" t="s">
        <v>42</v>
      </c>
      <c r="N111" s="57" t="s">
        <v>862</v>
      </c>
    </row>
    <row r="112" ht="60.0" customHeight="1">
      <c r="A112" s="56">
        <v>106.0</v>
      </c>
      <c r="B112" s="57" t="s">
        <v>863</v>
      </c>
      <c r="C112" s="57" t="s">
        <v>864</v>
      </c>
      <c r="D112" s="57" t="s">
        <v>865</v>
      </c>
      <c r="E112" s="57" t="s">
        <v>866</v>
      </c>
      <c r="F112" s="57" t="s">
        <v>867</v>
      </c>
      <c r="G112" s="57" t="s">
        <v>868</v>
      </c>
      <c r="H112" s="56" t="str">
        <f t="shared" si="1"/>
        <v>WRONG</v>
      </c>
      <c r="I112" s="56" t="s">
        <v>77</v>
      </c>
      <c r="J112" s="56" t="s">
        <v>50</v>
      </c>
      <c r="K112" s="65" t="s">
        <v>869</v>
      </c>
      <c r="L112" s="63">
        <v>63113.0</v>
      </c>
      <c r="M112" s="56" t="s">
        <v>62</v>
      </c>
      <c r="N112" s="57"/>
    </row>
    <row r="113" ht="60.0" customHeight="1">
      <c r="A113" s="56">
        <v>107.0</v>
      </c>
      <c r="B113" s="57" t="s">
        <v>870</v>
      </c>
      <c r="C113" s="57" t="s">
        <v>871</v>
      </c>
      <c r="D113" s="57" t="s">
        <v>872</v>
      </c>
      <c r="E113" s="57" t="s">
        <v>873</v>
      </c>
      <c r="F113" s="57" t="s">
        <v>874</v>
      </c>
      <c r="G113" s="57" t="s">
        <v>875</v>
      </c>
      <c r="H113" s="56" t="str">
        <f t="shared" si="1"/>
        <v>CORRECT</v>
      </c>
      <c r="I113" s="56" t="s">
        <v>50</v>
      </c>
      <c r="J113" s="56" t="s">
        <v>50</v>
      </c>
      <c r="K113" s="65" t="s">
        <v>876</v>
      </c>
      <c r="L113" s="63">
        <v>60709.0</v>
      </c>
      <c r="M113" s="56" t="s">
        <v>62</v>
      </c>
      <c r="N113" s="62"/>
    </row>
    <row r="114" ht="60.0" customHeight="1">
      <c r="A114" s="56">
        <v>108.0</v>
      </c>
      <c r="B114" s="57" t="s">
        <v>877</v>
      </c>
      <c r="C114" s="57" t="s">
        <v>878</v>
      </c>
      <c r="D114" s="57" t="s">
        <v>879</v>
      </c>
      <c r="E114" s="57" t="s">
        <v>880</v>
      </c>
      <c r="F114" s="57" t="s">
        <v>881</v>
      </c>
      <c r="G114" s="57" t="s">
        <v>882</v>
      </c>
      <c r="H114" s="56" t="str">
        <f t="shared" si="1"/>
        <v>WRONG</v>
      </c>
      <c r="I114" s="56" t="s">
        <v>50</v>
      </c>
      <c r="J114" s="56" t="s">
        <v>60</v>
      </c>
      <c r="K114" s="65" t="s">
        <v>883</v>
      </c>
      <c r="L114" s="63">
        <v>62394.0</v>
      </c>
      <c r="M114" s="56" t="s">
        <v>62</v>
      </c>
      <c r="N114" s="62"/>
    </row>
    <row r="115" ht="60.0" customHeight="1">
      <c r="A115" s="56">
        <v>109.0</v>
      </c>
      <c r="B115" s="57" t="s">
        <v>884</v>
      </c>
      <c r="C115" s="57" t="s">
        <v>885</v>
      </c>
      <c r="D115" s="57" t="s">
        <v>886</v>
      </c>
      <c r="E115" s="57" t="s">
        <v>887</v>
      </c>
      <c r="F115" s="57" t="s">
        <v>888</v>
      </c>
      <c r="G115" s="57" t="s">
        <v>889</v>
      </c>
      <c r="H115" s="56" t="str">
        <f t="shared" si="1"/>
        <v>WRONG</v>
      </c>
      <c r="I115" s="56" t="s">
        <v>51</v>
      </c>
      <c r="J115" s="56" t="s">
        <v>50</v>
      </c>
      <c r="K115" s="65" t="s">
        <v>890</v>
      </c>
      <c r="L115" s="63">
        <v>62450.0</v>
      </c>
      <c r="M115" s="56" t="s">
        <v>42</v>
      </c>
      <c r="N115" s="57" t="s">
        <v>891</v>
      </c>
    </row>
    <row r="116" ht="60.0" customHeight="1">
      <c r="A116" s="56">
        <v>110.0</v>
      </c>
      <c r="B116" s="57" t="s">
        <v>892</v>
      </c>
      <c r="C116" s="57" t="s">
        <v>893</v>
      </c>
      <c r="D116" s="57" t="s">
        <v>894</v>
      </c>
      <c r="E116" s="57" t="s">
        <v>895</v>
      </c>
      <c r="F116" s="57" t="s">
        <v>896</v>
      </c>
      <c r="G116" s="57" t="s">
        <v>897</v>
      </c>
      <c r="H116" s="56" t="str">
        <f t="shared" si="1"/>
        <v>WRONG</v>
      </c>
      <c r="I116" s="56" t="s">
        <v>50</v>
      </c>
      <c r="J116" s="56" t="s">
        <v>51</v>
      </c>
      <c r="K116" s="65" t="s">
        <v>898</v>
      </c>
      <c r="L116" s="63">
        <v>71977.0</v>
      </c>
      <c r="M116" s="56" t="s">
        <v>42</v>
      </c>
      <c r="N116" s="57" t="s">
        <v>899</v>
      </c>
    </row>
    <row r="117" ht="60.0" customHeight="1">
      <c r="A117" s="56">
        <v>111.0</v>
      </c>
      <c r="B117" s="57" t="s">
        <v>900</v>
      </c>
      <c r="C117" s="57" t="s">
        <v>901</v>
      </c>
      <c r="D117" s="57" t="s">
        <v>902</v>
      </c>
      <c r="E117" s="57" t="s">
        <v>903</v>
      </c>
      <c r="F117" s="57" t="s">
        <v>904</v>
      </c>
      <c r="G117" s="57" t="s">
        <v>905</v>
      </c>
      <c r="H117" s="56" t="str">
        <f t="shared" si="1"/>
        <v>WRONG</v>
      </c>
      <c r="I117" s="56" t="s">
        <v>40</v>
      </c>
      <c r="J117" s="56" t="s">
        <v>60</v>
      </c>
      <c r="K117" s="65" t="s">
        <v>906</v>
      </c>
      <c r="L117" s="63">
        <v>65099.0</v>
      </c>
      <c r="M117" s="56" t="s">
        <v>42</v>
      </c>
      <c r="N117" s="57" t="s">
        <v>907</v>
      </c>
    </row>
    <row r="118" ht="60.0" customHeight="1">
      <c r="A118" s="56">
        <v>112.0</v>
      </c>
      <c r="B118" s="57" t="s">
        <v>908</v>
      </c>
      <c r="C118" s="57" t="s">
        <v>909</v>
      </c>
      <c r="D118" s="57" t="s">
        <v>910</v>
      </c>
      <c r="E118" s="57" t="s">
        <v>911</v>
      </c>
      <c r="F118" s="57" t="s">
        <v>912</v>
      </c>
      <c r="G118" s="57" t="s">
        <v>913</v>
      </c>
      <c r="H118" s="56" t="str">
        <f t="shared" si="1"/>
        <v>CORRECT</v>
      </c>
      <c r="I118" s="56" t="s">
        <v>51</v>
      </c>
      <c r="J118" s="56" t="s">
        <v>51</v>
      </c>
      <c r="K118" s="65" t="s">
        <v>914</v>
      </c>
      <c r="L118" s="63">
        <v>57547.0</v>
      </c>
      <c r="M118" s="56" t="s">
        <v>62</v>
      </c>
      <c r="N118" s="57"/>
    </row>
    <row r="119" ht="60.0" customHeight="1">
      <c r="A119" s="56">
        <v>113.0</v>
      </c>
      <c r="B119" s="57" t="s">
        <v>915</v>
      </c>
      <c r="C119" s="57" t="s">
        <v>916</v>
      </c>
      <c r="D119" s="57" t="s">
        <v>917</v>
      </c>
      <c r="E119" s="57" t="s">
        <v>918</v>
      </c>
      <c r="F119" s="57" t="s">
        <v>919</v>
      </c>
      <c r="G119" s="57" t="s">
        <v>920</v>
      </c>
      <c r="H119" s="56" t="str">
        <f t="shared" si="1"/>
        <v>WRONG</v>
      </c>
      <c r="I119" s="56" t="s">
        <v>77</v>
      </c>
      <c r="J119" s="56" t="s">
        <v>60</v>
      </c>
      <c r="K119" s="65" t="s">
        <v>921</v>
      </c>
      <c r="L119" s="63">
        <v>53968.0</v>
      </c>
      <c r="M119" s="56" t="s">
        <v>62</v>
      </c>
      <c r="N119" s="57"/>
    </row>
    <row r="120" ht="60.0" customHeight="1">
      <c r="A120" s="56">
        <v>114.0</v>
      </c>
      <c r="B120" s="57" t="s">
        <v>922</v>
      </c>
      <c r="C120" s="57" t="s">
        <v>923</v>
      </c>
      <c r="D120" s="57" t="s">
        <v>924</v>
      </c>
      <c r="E120" s="57" t="s">
        <v>925</v>
      </c>
      <c r="F120" s="57" t="s">
        <v>926</v>
      </c>
      <c r="G120" s="57" t="s">
        <v>927</v>
      </c>
      <c r="H120" s="56" t="str">
        <f t="shared" si="1"/>
        <v>WRONG</v>
      </c>
      <c r="I120" s="56" t="s">
        <v>60</v>
      </c>
      <c r="J120" s="56" t="s">
        <v>40</v>
      </c>
      <c r="K120" s="65" t="s">
        <v>928</v>
      </c>
      <c r="L120" s="63">
        <v>52110.0</v>
      </c>
      <c r="M120" s="56" t="s">
        <v>42</v>
      </c>
      <c r="N120" s="57" t="s">
        <v>929</v>
      </c>
    </row>
    <row r="121" ht="60.0" customHeight="1">
      <c r="A121" s="56">
        <v>115.0</v>
      </c>
      <c r="B121" s="57" t="s">
        <v>930</v>
      </c>
      <c r="C121" s="57" t="s">
        <v>931</v>
      </c>
      <c r="D121" s="57" t="s">
        <v>932</v>
      </c>
      <c r="E121" s="57" t="s">
        <v>933</v>
      </c>
      <c r="F121" s="57" t="s">
        <v>934</v>
      </c>
      <c r="G121" s="57" t="s">
        <v>935</v>
      </c>
      <c r="H121" s="56" t="str">
        <f t="shared" si="1"/>
        <v>CORRECT</v>
      </c>
      <c r="I121" s="56" t="s">
        <v>77</v>
      </c>
      <c r="J121" s="56" t="s">
        <v>77</v>
      </c>
      <c r="K121" s="65" t="s">
        <v>936</v>
      </c>
      <c r="L121" s="63">
        <v>57702.0</v>
      </c>
      <c r="M121" s="56" t="s">
        <v>62</v>
      </c>
      <c r="N121" s="57"/>
    </row>
    <row r="122" ht="60.0" customHeight="1">
      <c r="A122" s="56">
        <v>116.0</v>
      </c>
      <c r="B122" s="57" t="s">
        <v>937</v>
      </c>
      <c r="C122" s="57" t="s">
        <v>938</v>
      </c>
      <c r="D122" s="57" t="s">
        <v>939</v>
      </c>
      <c r="E122" s="57" t="s">
        <v>940</v>
      </c>
      <c r="F122" s="57" t="s">
        <v>941</v>
      </c>
      <c r="G122" s="57" t="s">
        <v>942</v>
      </c>
      <c r="H122" s="56" t="str">
        <f t="shared" si="1"/>
        <v>WRONG</v>
      </c>
      <c r="I122" s="56" t="s">
        <v>51</v>
      </c>
      <c r="J122" s="56" t="s">
        <v>60</v>
      </c>
      <c r="K122" s="65" t="s">
        <v>943</v>
      </c>
      <c r="L122" s="63">
        <v>60022.0</v>
      </c>
      <c r="M122" s="56" t="s">
        <v>42</v>
      </c>
      <c r="N122" s="57" t="s">
        <v>944</v>
      </c>
    </row>
    <row r="123" ht="60.0" customHeight="1">
      <c r="A123" s="56">
        <v>117.0</v>
      </c>
      <c r="B123" s="57" t="s">
        <v>945</v>
      </c>
      <c r="C123" s="57" t="s">
        <v>946</v>
      </c>
      <c r="D123" s="57" t="s">
        <v>947</v>
      </c>
      <c r="E123" s="57" t="s">
        <v>948</v>
      </c>
      <c r="F123" s="57" t="s">
        <v>949</v>
      </c>
      <c r="G123" s="57" t="s">
        <v>950</v>
      </c>
      <c r="H123" s="56" t="str">
        <f t="shared" si="1"/>
        <v>CORRECT</v>
      </c>
      <c r="I123" s="56" t="s">
        <v>51</v>
      </c>
      <c r="J123" s="56" t="s">
        <v>51</v>
      </c>
      <c r="K123" s="65" t="s">
        <v>951</v>
      </c>
      <c r="L123" s="63">
        <v>54248.0</v>
      </c>
      <c r="M123" s="56" t="s">
        <v>42</v>
      </c>
      <c r="N123" s="57" t="s">
        <v>952</v>
      </c>
    </row>
    <row r="124" ht="60.0" customHeight="1">
      <c r="A124" s="56">
        <v>118.0</v>
      </c>
      <c r="B124" s="57" t="s">
        <v>953</v>
      </c>
      <c r="C124" s="57" t="s">
        <v>954</v>
      </c>
      <c r="D124" s="57" t="s">
        <v>955</v>
      </c>
      <c r="E124" s="57" t="s">
        <v>956</v>
      </c>
      <c r="F124" s="57" t="s">
        <v>957</v>
      </c>
      <c r="G124" s="57" t="s">
        <v>958</v>
      </c>
      <c r="H124" s="56" t="str">
        <f t="shared" si="1"/>
        <v>CORRECT</v>
      </c>
      <c r="I124" s="56" t="s">
        <v>40</v>
      </c>
      <c r="J124" s="56" t="s">
        <v>40</v>
      </c>
      <c r="K124" s="65" t="s">
        <v>959</v>
      </c>
      <c r="L124" s="63">
        <v>61264.0</v>
      </c>
      <c r="M124" s="56" t="s">
        <v>42</v>
      </c>
      <c r="N124" s="57" t="s">
        <v>960</v>
      </c>
    </row>
    <row r="125" ht="60.0" customHeight="1">
      <c r="A125" s="56">
        <v>119.0</v>
      </c>
      <c r="B125" s="57" t="s">
        <v>961</v>
      </c>
      <c r="C125" s="57" t="s">
        <v>962</v>
      </c>
      <c r="D125" s="57" t="s">
        <v>963</v>
      </c>
      <c r="E125" s="57" t="s">
        <v>964</v>
      </c>
      <c r="F125" s="57" t="s">
        <v>965</v>
      </c>
      <c r="G125" s="57" t="s">
        <v>966</v>
      </c>
      <c r="H125" s="56" t="str">
        <f t="shared" si="1"/>
        <v>CORRECT</v>
      </c>
      <c r="I125" s="56" t="s">
        <v>40</v>
      </c>
      <c r="J125" s="56" t="s">
        <v>40</v>
      </c>
      <c r="K125" s="65" t="s">
        <v>967</v>
      </c>
      <c r="L125" s="63">
        <v>59865.0</v>
      </c>
      <c r="M125" s="56" t="s">
        <v>42</v>
      </c>
      <c r="N125" s="57" t="s">
        <v>968</v>
      </c>
    </row>
    <row r="126" ht="60.0" customHeight="1">
      <c r="A126" s="56">
        <v>120.0</v>
      </c>
      <c r="B126" s="57" t="s">
        <v>969</v>
      </c>
      <c r="C126" s="57" t="s">
        <v>970</v>
      </c>
      <c r="D126" s="57" t="s">
        <v>971</v>
      </c>
      <c r="E126" s="57" t="s">
        <v>972</v>
      </c>
      <c r="F126" s="57" t="s">
        <v>973</v>
      </c>
      <c r="G126" s="57" t="s">
        <v>974</v>
      </c>
      <c r="H126" s="56" t="str">
        <f t="shared" si="1"/>
        <v>CORRECT</v>
      </c>
      <c r="I126" s="56" t="s">
        <v>51</v>
      </c>
      <c r="J126" s="56" t="s">
        <v>51</v>
      </c>
      <c r="K126" s="65" t="s">
        <v>975</v>
      </c>
      <c r="L126" s="63">
        <v>58597.0</v>
      </c>
      <c r="M126" s="56" t="s">
        <v>42</v>
      </c>
      <c r="N126" s="57" t="s">
        <v>968</v>
      </c>
    </row>
    <row r="127" ht="60.0" customHeight="1">
      <c r="A127" s="56">
        <v>121.0</v>
      </c>
      <c r="B127" s="57" t="s">
        <v>976</v>
      </c>
      <c r="C127" s="57" t="s">
        <v>977</v>
      </c>
      <c r="D127" s="57" t="s">
        <v>978</v>
      </c>
      <c r="E127" s="57" t="s">
        <v>979</v>
      </c>
      <c r="F127" s="57" t="s">
        <v>980</v>
      </c>
      <c r="G127" s="57" t="s">
        <v>981</v>
      </c>
      <c r="H127" s="56" t="str">
        <f t="shared" si="1"/>
        <v>WRONG</v>
      </c>
      <c r="I127" s="56" t="s">
        <v>77</v>
      </c>
      <c r="J127" s="56" t="s">
        <v>40</v>
      </c>
      <c r="K127" s="65" t="s">
        <v>982</v>
      </c>
      <c r="L127" s="63">
        <v>55960.0</v>
      </c>
      <c r="M127" s="56" t="s">
        <v>42</v>
      </c>
      <c r="N127" s="57" t="s">
        <v>968</v>
      </c>
    </row>
    <row r="128" ht="60.0" customHeight="1">
      <c r="A128" s="56">
        <v>122.0</v>
      </c>
      <c r="B128" s="57" t="s">
        <v>983</v>
      </c>
      <c r="C128" s="57" t="s">
        <v>984</v>
      </c>
      <c r="D128" s="57" t="s">
        <v>985</v>
      </c>
      <c r="E128" s="57" t="s">
        <v>986</v>
      </c>
      <c r="F128" s="57" t="s">
        <v>987</v>
      </c>
      <c r="G128" s="57" t="s">
        <v>988</v>
      </c>
      <c r="H128" s="56" t="str">
        <f t="shared" si="1"/>
        <v>CORRECT</v>
      </c>
      <c r="I128" s="56" t="s">
        <v>60</v>
      </c>
      <c r="J128" s="56" t="s">
        <v>60</v>
      </c>
      <c r="K128" s="65" t="s">
        <v>989</v>
      </c>
      <c r="L128" s="63">
        <v>68778.0</v>
      </c>
      <c r="M128" s="56" t="s">
        <v>42</v>
      </c>
      <c r="N128" s="57" t="s">
        <v>990</v>
      </c>
    </row>
    <row r="129" ht="60.0" customHeight="1">
      <c r="A129" s="56">
        <v>123.0</v>
      </c>
      <c r="B129" s="57" t="s">
        <v>991</v>
      </c>
      <c r="C129" s="57" t="s">
        <v>992</v>
      </c>
      <c r="D129" s="57" t="s">
        <v>993</v>
      </c>
      <c r="E129" s="57" t="s">
        <v>994</v>
      </c>
      <c r="F129" s="57" t="s">
        <v>995</v>
      </c>
      <c r="G129" s="57" t="s">
        <v>996</v>
      </c>
      <c r="H129" s="56" t="str">
        <f t="shared" si="1"/>
        <v>WRONG</v>
      </c>
      <c r="I129" s="56" t="s">
        <v>77</v>
      </c>
      <c r="J129" s="56" t="s">
        <v>60</v>
      </c>
      <c r="K129" s="65" t="s">
        <v>997</v>
      </c>
      <c r="L129" s="63">
        <v>52795.0</v>
      </c>
      <c r="M129" s="56" t="s">
        <v>42</v>
      </c>
      <c r="N129" s="57" t="s">
        <v>998</v>
      </c>
    </row>
    <row r="130" ht="60.0" customHeight="1">
      <c r="A130" s="56">
        <v>124.0</v>
      </c>
      <c r="B130" s="57" t="s">
        <v>999</v>
      </c>
      <c r="C130" s="57" t="s">
        <v>1000</v>
      </c>
      <c r="D130" s="57" t="s">
        <v>1001</v>
      </c>
      <c r="E130" s="57" t="s">
        <v>1002</v>
      </c>
      <c r="F130" s="57" t="s">
        <v>1003</v>
      </c>
      <c r="G130" s="57" t="s">
        <v>1004</v>
      </c>
      <c r="H130" s="56" t="str">
        <f t="shared" si="1"/>
        <v>CORRECT</v>
      </c>
      <c r="I130" s="56" t="s">
        <v>40</v>
      </c>
      <c r="J130" s="56" t="s">
        <v>40</v>
      </c>
      <c r="K130" s="65" t="s">
        <v>1005</v>
      </c>
      <c r="L130" s="63">
        <v>57022.0</v>
      </c>
      <c r="M130" s="56" t="s">
        <v>42</v>
      </c>
      <c r="N130" s="57" t="s">
        <v>1006</v>
      </c>
    </row>
    <row r="131" ht="60.0" customHeight="1">
      <c r="A131" s="56">
        <v>125.0</v>
      </c>
      <c r="B131" s="57" t="s">
        <v>1007</v>
      </c>
      <c r="C131" s="57" t="s">
        <v>1008</v>
      </c>
      <c r="D131" s="57" t="s">
        <v>1009</v>
      </c>
      <c r="E131" s="57" t="s">
        <v>1010</v>
      </c>
      <c r="F131" s="57" t="s">
        <v>1011</v>
      </c>
      <c r="G131" s="57" t="s">
        <v>1012</v>
      </c>
      <c r="H131" s="56" t="str">
        <f t="shared" si="1"/>
        <v>CORRECT</v>
      </c>
      <c r="I131" s="56" t="s">
        <v>40</v>
      </c>
      <c r="J131" s="56" t="s">
        <v>40</v>
      </c>
      <c r="K131" s="65" t="s">
        <v>2708</v>
      </c>
      <c r="L131" s="63">
        <v>57792.0</v>
      </c>
      <c r="M131" s="56" t="s">
        <v>62</v>
      </c>
      <c r="N131" s="57"/>
    </row>
    <row r="132" ht="60.0" customHeight="1">
      <c r="A132" s="56">
        <v>126.0</v>
      </c>
      <c r="B132" s="57" t="s">
        <v>1014</v>
      </c>
      <c r="C132" s="57" t="s">
        <v>1015</v>
      </c>
      <c r="D132" s="57" t="s">
        <v>1016</v>
      </c>
      <c r="E132" s="57" t="s">
        <v>1017</v>
      </c>
      <c r="F132" s="57" t="s">
        <v>1018</v>
      </c>
      <c r="G132" s="57" t="s">
        <v>1019</v>
      </c>
      <c r="H132" s="56" t="str">
        <f t="shared" si="1"/>
        <v>CORRECT</v>
      </c>
      <c r="I132" s="56" t="s">
        <v>51</v>
      </c>
      <c r="J132" s="56" t="s">
        <v>51</v>
      </c>
      <c r="K132" s="65" t="s">
        <v>1020</v>
      </c>
      <c r="L132" s="63">
        <v>62954.0</v>
      </c>
      <c r="M132" s="56" t="s">
        <v>62</v>
      </c>
      <c r="N132" s="57"/>
    </row>
    <row r="133" ht="60.0" customHeight="1">
      <c r="A133" s="56">
        <v>127.0</v>
      </c>
      <c r="B133" s="57" t="s">
        <v>1021</v>
      </c>
      <c r="C133" s="57" t="s">
        <v>1022</v>
      </c>
      <c r="D133" s="57" t="s">
        <v>1023</v>
      </c>
      <c r="E133" s="57" t="s">
        <v>1024</v>
      </c>
      <c r="F133" s="57" t="s">
        <v>1025</v>
      </c>
      <c r="G133" s="57" t="s">
        <v>1026</v>
      </c>
      <c r="H133" s="56" t="str">
        <f t="shared" si="1"/>
        <v>WRONG</v>
      </c>
      <c r="I133" s="56" t="s">
        <v>51</v>
      </c>
      <c r="J133" s="56" t="s">
        <v>40</v>
      </c>
      <c r="K133" s="65" t="s">
        <v>1027</v>
      </c>
      <c r="L133" s="63">
        <v>51468.0</v>
      </c>
      <c r="M133" s="56" t="s">
        <v>42</v>
      </c>
      <c r="N133" s="57" t="s">
        <v>1028</v>
      </c>
    </row>
    <row r="134" ht="60.0" customHeight="1">
      <c r="A134" s="56">
        <v>128.0</v>
      </c>
      <c r="B134" s="57" t="s">
        <v>1029</v>
      </c>
      <c r="C134" s="57" t="s">
        <v>1030</v>
      </c>
      <c r="D134" s="57" t="s">
        <v>1031</v>
      </c>
      <c r="E134" s="57" t="s">
        <v>1032</v>
      </c>
      <c r="F134" s="57" t="s">
        <v>1033</v>
      </c>
      <c r="G134" s="57" t="s">
        <v>1034</v>
      </c>
      <c r="H134" s="56" t="str">
        <f t="shared" si="1"/>
        <v>WRONG</v>
      </c>
      <c r="I134" s="56" t="s">
        <v>40</v>
      </c>
      <c r="J134" s="56" t="s">
        <v>50</v>
      </c>
      <c r="K134" s="65" t="s">
        <v>1035</v>
      </c>
      <c r="L134" s="63">
        <v>59236.0</v>
      </c>
      <c r="M134" s="56" t="s">
        <v>62</v>
      </c>
      <c r="N134" s="57"/>
    </row>
    <row r="135" ht="60.0" customHeight="1">
      <c r="A135" s="56">
        <v>129.0</v>
      </c>
      <c r="B135" s="57" t="s">
        <v>1036</v>
      </c>
      <c r="C135" s="57" t="s">
        <v>1037</v>
      </c>
      <c r="D135" s="57" t="s">
        <v>1038</v>
      </c>
      <c r="E135" s="57" t="s">
        <v>1039</v>
      </c>
      <c r="F135" s="57" t="s">
        <v>1040</v>
      </c>
      <c r="G135" s="57" t="s">
        <v>1041</v>
      </c>
      <c r="H135" s="56" t="str">
        <f t="shared" si="1"/>
        <v>CORRECT</v>
      </c>
      <c r="I135" s="56" t="s">
        <v>77</v>
      </c>
      <c r="J135" s="56" t="s">
        <v>77</v>
      </c>
      <c r="K135" s="65" t="s">
        <v>1042</v>
      </c>
      <c r="L135" s="63">
        <v>54205.0</v>
      </c>
      <c r="M135" s="56" t="s">
        <v>62</v>
      </c>
      <c r="N135" s="57"/>
    </row>
    <row r="136" ht="60.0" customHeight="1">
      <c r="A136" s="56">
        <v>130.0</v>
      </c>
      <c r="B136" s="57" t="s">
        <v>1043</v>
      </c>
      <c r="C136" s="57" t="s">
        <v>1044</v>
      </c>
      <c r="D136" s="57" t="s">
        <v>1045</v>
      </c>
      <c r="E136" s="57" t="s">
        <v>1046</v>
      </c>
      <c r="F136" s="57" t="s">
        <v>1047</v>
      </c>
      <c r="G136" s="57" t="s">
        <v>1048</v>
      </c>
      <c r="H136" s="56" t="str">
        <f t="shared" si="1"/>
        <v>WRONG</v>
      </c>
      <c r="I136" s="56" t="s">
        <v>60</v>
      </c>
      <c r="J136" s="56" t="s">
        <v>50</v>
      </c>
      <c r="K136" s="65" t="s">
        <v>1049</v>
      </c>
      <c r="L136" s="63">
        <v>63756.0</v>
      </c>
      <c r="M136" s="56" t="s">
        <v>42</v>
      </c>
      <c r="N136" s="57" t="s">
        <v>1050</v>
      </c>
    </row>
    <row r="137" ht="60.0" customHeight="1">
      <c r="A137" s="56">
        <v>131.0</v>
      </c>
      <c r="B137" s="57" t="s">
        <v>1051</v>
      </c>
      <c r="C137" s="57" t="s">
        <v>1052</v>
      </c>
      <c r="D137" s="57" t="s">
        <v>1053</v>
      </c>
      <c r="E137" s="57" t="s">
        <v>1054</v>
      </c>
      <c r="F137" s="57" t="s">
        <v>1055</v>
      </c>
      <c r="G137" s="57" t="s">
        <v>1056</v>
      </c>
      <c r="H137" s="56" t="str">
        <f t="shared" si="1"/>
        <v>CORRECT</v>
      </c>
      <c r="I137" s="56" t="s">
        <v>60</v>
      </c>
      <c r="J137" s="56" t="s">
        <v>60</v>
      </c>
      <c r="K137" s="65" t="s">
        <v>1057</v>
      </c>
      <c r="L137" s="63">
        <v>55375.0</v>
      </c>
      <c r="M137" s="56" t="s">
        <v>42</v>
      </c>
      <c r="N137" s="57" t="s">
        <v>1058</v>
      </c>
    </row>
    <row r="138" ht="60.0" customHeight="1">
      <c r="A138" s="56">
        <v>132.0</v>
      </c>
      <c r="B138" s="57" t="s">
        <v>1059</v>
      </c>
      <c r="C138" s="57" t="s">
        <v>769</v>
      </c>
      <c r="D138" s="57" t="s">
        <v>1060</v>
      </c>
      <c r="E138" s="57" t="s">
        <v>1061</v>
      </c>
      <c r="F138" s="57" t="s">
        <v>1062</v>
      </c>
      <c r="G138" s="57" t="s">
        <v>1063</v>
      </c>
      <c r="H138" s="56" t="str">
        <f t="shared" si="1"/>
        <v>CORRECT</v>
      </c>
      <c r="I138" s="56" t="s">
        <v>51</v>
      </c>
      <c r="J138" s="56" t="s">
        <v>51</v>
      </c>
      <c r="K138" s="65" t="s">
        <v>1064</v>
      </c>
      <c r="L138" s="63">
        <v>54248.0</v>
      </c>
      <c r="M138" s="56" t="s">
        <v>42</v>
      </c>
      <c r="N138" s="57" t="s">
        <v>1065</v>
      </c>
    </row>
    <row r="139" ht="60.0" customHeight="1">
      <c r="A139" s="56">
        <v>133.0</v>
      </c>
      <c r="B139" s="57" t="s">
        <v>1066</v>
      </c>
      <c r="C139" s="57" t="s">
        <v>1067</v>
      </c>
      <c r="D139" s="57" t="s">
        <v>1068</v>
      </c>
      <c r="E139" s="57" t="s">
        <v>1069</v>
      </c>
      <c r="F139" s="57" t="s">
        <v>1070</v>
      </c>
      <c r="G139" s="57" t="s">
        <v>1071</v>
      </c>
      <c r="H139" s="56" t="str">
        <f t="shared" si="1"/>
        <v>WRONG</v>
      </c>
      <c r="I139" s="56" t="s">
        <v>77</v>
      </c>
      <c r="J139" s="56" t="s">
        <v>50</v>
      </c>
      <c r="K139" s="65" t="s">
        <v>1072</v>
      </c>
      <c r="L139" s="63">
        <v>53961.0</v>
      </c>
      <c r="M139" s="56" t="s">
        <v>42</v>
      </c>
      <c r="N139" s="57" t="s">
        <v>1073</v>
      </c>
    </row>
    <row r="140" ht="60.0" customHeight="1">
      <c r="A140" s="56">
        <v>134.0</v>
      </c>
      <c r="B140" s="57" t="s">
        <v>1074</v>
      </c>
      <c r="C140" s="57" t="s">
        <v>1075</v>
      </c>
      <c r="D140" s="57" t="s">
        <v>1076</v>
      </c>
      <c r="E140" s="57" t="s">
        <v>1077</v>
      </c>
      <c r="F140" s="57" t="s">
        <v>1078</v>
      </c>
      <c r="G140" s="57" t="s">
        <v>1079</v>
      </c>
      <c r="H140" s="56" t="str">
        <f t="shared" si="1"/>
        <v>CORRECT</v>
      </c>
      <c r="I140" s="56" t="s">
        <v>40</v>
      </c>
      <c r="J140" s="56" t="s">
        <v>40</v>
      </c>
      <c r="K140" s="65" t="s">
        <v>2709</v>
      </c>
      <c r="L140" s="63">
        <v>58991.0</v>
      </c>
      <c r="M140" s="56" t="s">
        <v>42</v>
      </c>
      <c r="N140" s="57" t="s">
        <v>2710</v>
      </c>
    </row>
    <row r="141" ht="60.0" customHeight="1">
      <c r="A141" s="56">
        <v>135.0</v>
      </c>
      <c r="B141" s="57" t="s">
        <v>1082</v>
      </c>
      <c r="C141" s="57" t="s">
        <v>1083</v>
      </c>
      <c r="D141" s="57" t="s">
        <v>1084</v>
      </c>
      <c r="E141" s="57" t="s">
        <v>1085</v>
      </c>
      <c r="F141" s="57" t="s">
        <v>1086</v>
      </c>
      <c r="G141" s="57" t="s">
        <v>1087</v>
      </c>
      <c r="H141" s="56" t="str">
        <f t="shared" si="1"/>
        <v>WRONG</v>
      </c>
      <c r="I141" s="56" t="s">
        <v>40</v>
      </c>
      <c r="J141" s="56" t="s">
        <v>51</v>
      </c>
      <c r="K141" s="65" t="s">
        <v>2711</v>
      </c>
      <c r="L141" s="63">
        <v>57974.0</v>
      </c>
      <c r="M141" s="56" t="s">
        <v>42</v>
      </c>
      <c r="N141" s="57" t="s">
        <v>1089</v>
      </c>
    </row>
    <row r="142" ht="60.0" customHeight="1">
      <c r="A142" s="56">
        <v>136.0</v>
      </c>
      <c r="B142" s="57" t="s">
        <v>1090</v>
      </c>
      <c r="C142" s="57" t="s">
        <v>1091</v>
      </c>
      <c r="D142" s="57" t="s">
        <v>1092</v>
      </c>
      <c r="E142" s="57" t="s">
        <v>1093</v>
      </c>
      <c r="F142" s="57" t="s">
        <v>1094</v>
      </c>
      <c r="G142" s="57" t="s">
        <v>1095</v>
      </c>
      <c r="H142" s="56" t="str">
        <f t="shared" si="1"/>
        <v>CORRECT</v>
      </c>
      <c r="I142" s="56" t="s">
        <v>40</v>
      </c>
      <c r="J142" s="56" t="s">
        <v>40</v>
      </c>
      <c r="K142" s="65" t="s">
        <v>2712</v>
      </c>
      <c r="L142" s="63">
        <v>62207.0</v>
      </c>
      <c r="M142" s="56" t="s">
        <v>42</v>
      </c>
      <c r="N142" s="57" t="s">
        <v>1097</v>
      </c>
    </row>
    <row r="143" ht="60.0" customHeight="1">
      <c r="A143" s="56">
        <v>137.0</v>
      </c>
      <c r="B143" s="57" t="s">
        <v>1098</v>
      </c>
      <c r="C143" s="57" t="s">
        <v>1099</v>
      </c>
      <c r="D143" s="57" t="s">
        <v>1100</v>
      </c>
      <c r="E143" s="57" t="s">
        <v>1101</v>
      </c>
      <c r="F143" s="57" t="s">
        <v>1102</v>
      </c>
      <c r="G143" s="57" t="s">
        <v>1103</v>
      </c>
      <c r="H143" s="56" t="str">
        <f t="shared" si="1"/>
        <v>CORRECT</v>
      </c>
      <c r="I143" s="56" t="s">
        <v>50</v>
      </c>
      <c r="J143" s="56" t="s">
        <v>50</v>
      </c>
      <c r="K143" s="65" t="s">
        <v>1104</v>
      </c>
      <c r="L143" s="63">
        <v>63319.0</v>
      </c>
      <c r="M143" s="56" t="s">
        <v>42</v>
      </c>
      <c r="N143" s="57" t="s">
        <v>1105</v>
      </c>
    </row>
    <row r="144" ht="60.0" customHeight="1">
      <c r="A144" s="56">
        <v>138.0</v>
      </c>
      <c r="B144" s="57" t="s">
        <v>1106</v>
      </c>
      <c r="C144" s="57" t="s">
        <v>1107</v>
      </c>
      <c r="D144" s="57" t="s">
        <v>1108</v>
      </c>
      <c r="E144" s="57" t="s">
        <v>1109</v>
      </c>
      <c r="F144" s="57" t="s">
        <v>1110</v>
      </c>
      <c r="G144" s="57" t="s">
        <v>1111</v>
      </c>
      <c r="H144" s="56" t="str">
        <f t="shared" si="1"/>
        <v>WRONG</v>
      </c>
      <c r="I144" s="56" t="s">
        <v>50</v>
      </c>
      <c r="J144" s="56" t="s">
        <v>40</v>
      </c>
      <c r="K144" s="65" t="s">
        <v>1112</v>
      </c>
      <c r="L144" s="63">
        <v>51236.0</v>
      </c>
      <c r="M144" s="56" t="s">
        <v>42</v>
      </c>
      <c r="N144" s="57" t="s">
        <v>1113</v>
      </c>
    </row>
    <row r="145" ht="60.0" customHeight="1">
      <c r="A145" s="56">
        <v>139.0</v>
      </c>
      <c r="B145" s="57" t="s">
        <v>1114</v>
      </c>
      <c r="C145" s="57" t="s">
        <v>1115</v>
      </c>
      <c r="D145" s="57" t="s">
        <v>1116</v>
      </c>
      <c r="E145" s="57" t="s">
        <v>1117</v>
      </c>
      <c r="F145" s="57" t="s">
        <v>1118</v>
      </c>
      <c r="G145" s="57" t="s">
        <v>1119</v>
      </c>
      <c r="H145" s="56" t="str">
        <f t="shared" si="1"/>
        <v>CORRECT</v>
      </c>
      <c r="I145" s="56" t="s">
        <v>77</v>
      </c>
      <c r="J145" s="56" t="s">
        <v>77</v>
      </c>
      <c r="K145" s="65" t="s">
        <v>1120</v>
      </c>
      <c r="L145" s="63">
        <v>54982.0</v>
      </c>
      <c r="M145" s="56" t="s">
        <v>62</v>
      </c>
      <c r="N145" s="57"/>
    </row>
    <row r="146" ht="60.0" customHeight="1">
      <c r="A146" s="56">
        <v>140.0</v>
      </c>
      <c r="B146" s="57" t="s">
        <v>1121</v>
      </c>
      <c r="C146" s="57" t="s">
        <v>1122</v>
      </c>
      <c r="D146" s="57" t="s">
        <v>1123</v>
      </c>
      <c r="E146" s="57" t="s">
        <v>1124</v>
      </c>
      <c r="F146" s="57" t="s">
        <v>1125</v>
      </c>
      <c r="G146" s="57" t="s">
        <v>1079</v>
      </c>
      <c r="H146" s="56" t="str">
        <f t="shared" si="1"/>
        <v>WRONG</v>
      </c>
      <c r="I146" s="56" t="s">
        <v>50</v>
      </c>
      <c r="J146" s="56" t="s">
        <v>51</v>
      </c>
      <c r="K146" s="65" t="s">
        <v>1126</v>
      </c>
      <c r="L146" s="63">
        <v>49907.0</v>
      </c>
      <c r="M146" s="56" t="s">
        <v>62</v>
      </c>
      <c r="N146" s="62"/>
    </row>
    <row r="147" ht="60.0" customHeight="1">
      <c r="A147" s="56">
        <v>141.0</v>
      </c>
      <c r="B147" s="57" t="s">
        <v>1127</v>
      </c>
      <c r="C147" s="57" t="s">
        <v>1128</v>
      </c>
      <c r="D147" s="57" t="s">
        <v>1129</v>
      </c>
      <c r="E147" s="57" t="s">
        <v>1130</v>
      </c>
      <c r="F147" s="57" t="s">
        <v>1131</v>
      </c>
      <c r="G147" s="57" t="s">
        <v>1132</v>
      </c>
      <c r="H147" s="56" t="str">
        <f t="shared" si="1"/>
        <v>CORRECT</v>
      </c>
      <c r="I147" s="56" t="s">
        <v>60</v>
      </c>
      <c r="J147" s="56" t="s">
        <v>60</v>
      </c>
      <c r="K147" s="65" t="s">
        <v>1133</v>
      </c>
      <c r="L147" s="63">
        <v>51581.0</v>
      </c>
      <c r="M147" s="56" t="s">
        <v>62</v>
      </c>
      <c r="N147" s="57"/>
    </row>
    <row r="148" ht="60.0" customHeight="1">
      <c r="A148" s="56">
        <v>142.0</v>
      </c>
      <c r="B148" s="57" t="s">
        <v>1134</v>
      </c>
      <c r="C148" s="57" t="s">
        <v>1135</v>
      </c>
      <c r="D148" s="57" t="s">
        <v>1136</v>
      </c>
      <c r="E148" s="57" t="s">
        <v>1137</v>
      </c>
      <c r="F148" s="57" t="s">
        <v>1138</v>
      </c>
      <c r="G148" s="57" t="s">
        <v>1079</v>
      </c>
      <c r="H148" s="56" t="str">
        <f t="shared" si="1"/>
        <v>WRONG</v>
      </c>
      <c r="I148" s="56" t="s">
        <v>50</v>
      </c>
      <c r="J148" s="56" t="s">
        <v>40</v>
      </c>
      <c r="K148" s="65" t="s">
        <v>1139</v>
      </c>
      <c r="L148" s="63">
        <v>59682.0</v>
      </c>
      <c r="M148" s="56" t="s">
        <v>42</v>
      </c>
      <c r="N148" s="57"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 - 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- 59  •  Anesthesia and the Renal and Genitourinary Systems 1931 The afferents carrying sensations of stretch and fullness  of the bladder are parasympathetic, whereas pain, touch,  and temperature sensations are carried by sympathetic  nerves. Sympathetic fibers are predominantly α-adrenergic  in the bladder base and urethra, and β-adrenergic in the  bladder dome and lateral wall. Knowledge of these aspects  of neuroanatomy is important to appreciate the pharma­ cologic effects on the urologic system of neural ablation or  regional block and drugs with adrenergic or cholinergic  effects.2  PROSTATE AND PROSTATIC URETHRA The prostate and the prostatic urethra receive sympathetic  and parasympathetic supply from the prostatic plexus aris­</f>
        <v>#ERROR!</v>
      </c>
    </row>
    <row r="149" ht="60.0" customHeight="1">
      <c r="A149" s="56">
        <v>143.0</v>
      </c>
      <c r="B149" s="57" t="s">
        <v>1140</v>
      </c>
      <c r="C149" s="57" t="s">
        <v>1141</v>
      </c>
      <c r="D149" s="57" t="s">
        <v>1142</v>
      </c>
      <c r="E149" s="57" t="s">
        <v>1143</v>
      </c>
      <c r="F149" s="57" t="s">
        <v>1144</v>
      </c>
      <c r="G149" s="57" t="s">
        <v>1145</v>
      </c>
      <c r="H149" s="56" t="str">
        <f t="shared" si="1"/>
        <v>CORRECT</v>
      </c>
      <c r="I149" s="56" t="s">
        <v>40</v>
      </c>
      <c r="J149" s="56" t="s">
        <v>40</v>
      </c>
      <c r="K149" s="65" t="s">
        <v>1146</v>
      </c>
      <c r="L149" s="63">
        <v>57535.0</v>
      </c>
      <c r="M149" s="56" t="s">
        <v>62</v>
      </c>
      <c r="N149" s="57"/>
    </row>
    <row r="150" ht="60.0" customHeight="1">
      <c r="A150" s="56">
        <v>144.0</v>
      </c>
      <c r="B150" s="57" t="s">
        <v>1147</v>
      </c>
      <c r="C150" s="57" t="s">
        <v>1148</v>
      </c>
      <c r="D150" s="57" t="s">
        <v>1149</v>
      </c>
      <c r="E150" s="57" t="s">
        <v>1150</v>
      </c>
      <c r="F150" s="57" t="s">
        <v>1151</v>
      </c>
      <c r="G150" s="57" t="s">
        <v>1152</v>
      </c>
      <c r="H150" s="56" t="str">
        <f t="shared" si="1"/>
        <v>CORRECT</v>
      </c>
      <c r="I150" s="56" t="s">
        <v>50</v>
      </c>
      <c r="J150" s="56" t="s">
        <v>50</v>
      </c>
      <c r="K150" s="65" t="s">
        <v>1153</v>
      </c>
      <c r="L150" s="63">
        <v>64266.0</v>
      </c>
      <c r="M150" s="56" t="s">
        <v>62</v>
      </c>
      <c r="N150" s="57"/>
    </row>
    <row r="151" ht="60.0" customHeight="1">
      <c r="A151" s="56">
        <v>145.0</v>
      </c>
      <c r="B151" s="57" t="s">
        <v>1154</v>
      </c>
      <c r="C151" s="57" t="s">
        <v>1155</v>
      </c>
      <c r="D151" s="57" t="s">
        <v>1156</v>
      </c>
      <c r="E151" s="57" t="s">
        <v>1157</v>
      </c>
      <c r="F151" s="57" t="s">
        <v>1158</v>
      </c>
      <c r="G151" s="57" t="s">
        <v>1079</v>
      </c>
      <c r="H151" s="56" t="str">
        <f t="shared" si="1"/>
        <v>WRONG</v>
      </c>
      <c r="I151" s="56" t="s">
        <v>40</v>
      </c>
      <c r="J151" s="56" t="s">
        <v>50</v>
      </c>
      <c r="K151" s="65" t="s">
        <v>1159</v>
      </c>
      <c r="L151" s="63">
        <v>54593.0</v>
      </c>
      <c r="M151" s="56" t="s">
        <v>42</v>
      </c>
      <c r="N151" s="57" t="s">
        <v>1160</v>
      </c>
    </row>
    <row r="152" ht="60.0" customHeight="1">
      <c r="A152" s="56">
        <v>146.0</v>
      </c>
      <c r="B152" s="57" t="s">
        <v>1161</v>
      </c>
      <c r="C152" s="57" t="s">
        <v>1162</v>
      </c>
      <c r="D152" s="57" t="s">
        <v>1163</v>
      </c>
      <c r="E152" s="57" t="s">
        <v>1164</v>
      </c>
      <c r="F152" s="57" t="s">
        <v>1165</v>
      </c>
      <c r="G152" s="57" t="s">
        <v>1166</v>
      </c>
      <c r="H152" s="56" t="str">
        <f t="shared" si="1"/>
        <v>CORRECT</v>
      </c>
      <c r="I152" s="56" t="s">
        <v>50</v>
      </c>
      <c r="J152" s="56" t="s">
        <v>50</v>
      </c>
      <c r="K152" s="65" t="s">
        <v>1167</v>
      </c>
      <c r="L152" s="63">
        <v>55883.0</v>
      </c>
      <c r="M152" s="56" t="s">
        <v>42</v>
      </c>
      <c r="N152" s="57" t="s">
        <v>1168</v>
      </c>
    </row>
    <row r="153" ht="60.0" customHeight="1">
      <c r="A153" s="56">
        <v>147.0</v>
      </c>
      <c r="B153" s="57" t="s">
        <v>1169</v>
      </c>
      <c r="C153" s="57" t="s">
        <v>1170</v>
      </c>
      <c r="D153" s="57" t="s">
        <v>1171</v>
      </c>
      <c r="E153" s="57" t="s">
        <v>1172</v>
      </c>
      <c r="F153" s="57" t="s">
        <v>1173</v>
      </c>
      <c r="G153" s="57" t="s">
        <v>1079</v>
      </c>
      <c r="H153" s="56" t="str">
        <f t="shared" si="1"/>
        <v>CORRECT</v>
      </c>
      <c r="I153" s="56" t="s">
        <v>60</v>
      </c>
      <c r="J153" s="56" t="s">
        <v>60</v>
      </c>
      <c r="K153" s="65" t="s">
        <v>1174</v>
      </c>
      <c r="L153" s="63">
        <v>59323.0</v>
      </c>
      <c r="M153" s="56" t="s">
        <v>42</v>
      </c>
      <c r="N153" s="57" t="s">
        <v>1175</v>
      </c>
    </row>
    <row r="154" ht="60.0" customHeight="1">
      <c r="A154" s="56">
        <v>148.0</v>
      </c>
      <c r="B154" s="57" t="s">
        <v>1176</v>
      </c>
      <c r="C154" s="57" t="s">
        <v>1177</v>
      </c>
      <c r="D154" s="57" t="s">
        <v>1178</v>
      </c>
      <c r="E154" s="57" t="s">
        <v>1179</v>
      </c>
      <c r="F154" s="57" t="s">
        <v>1180</v>
      </c>
      <c r="G154" s="57" t="s">
        <v>1079</v>
      </c>
      <c r="H154" s="56" t="str">
        <f t="shared" si="1"/>
        <v>CORRECT</v>
      </c>
      <c r="I154" s="56" t="s">
        <v>60</v>
      </c>
      <c r="J154" s="56" t="s">
        <v>60</v>
      </c>
      <c r="K154" s="65" t="s">
        <v>1181</v>
      </c>
      <c r="L154" s="63">
        <v>57464.0</v>
      </c>
      <c r="M154" s="56" t="s">
        <v>62</v>
      </c>
      <c r="N154" s="57"/>
    </row>
    <row r="155" ht="60.0" customHeight="1">
      <c r="A155" s="56">
        <v>149.0</v>
      </c>
      <c r="B155" s="57" t="s">
        <v>1182</v>
      </c>
      <c r="C155" s="57" t="s">
        <v>1183</v>
      </c>
      <c r="D155" s="57" t="s">
        <v>1184</v>
      </c>
      <c r="E155" s="57" t="s">
        <v>1185</v>
      </c>
      <c r="F155" s="57" t="s">
        <v>1186</v>
      </c>
      <c r="G155" s="57" t="s">
        <v>1187</v>
      </c>
      <c r="H155" s="56" t="str">
        <f t="shared" si="1"/>
        <v>CORRECT</v>
      </c>
      <c r="I155" s="56" t="s">
        <v>77</v>
      </c>
      <c r="J155" s="56" t="s">
        <v>77</v>
      </c>
      <c r="K155" s="65" t="s">
        <v>2713</v>
      </c>
      <c r="L155" s="63">
        <v>61728.0</v>
      </c>
      <c r="M155" s="56" t="s">
        <v>62</v>
      </c>
      <c r="N155" s="62"/>
    </row>
    <row r="156" ht="60.0" customHeight="1">
      <c r="A156" s="56">
        <v>150.0</v>
      </c>
      <c r="B156" s="57" t="s">
        <v>1189</v>
      </c>
      <c r="C156" s="57" t="s">
        <v>1190</v>
      </c>
      <c r="D156" s="57" t="s">
        <v>1191</v>
      </c>
      <c r="E156" s="57" t="s">
        <v>1192</v>
      </c>
      <c r="F156" s="57" t="s">
        <v>1193</v>
      </c>
      <c r="G156" s="57" t="s">
        <v>1079</v>
      </c>
      <c r="H156" s="56" t="str">
        <f t="shared" si="1"/>
        <v>CORRECT</v>
      </c>
      <c r="I156" s="56" t="s">
        <v>77</v>
      </c>
      <c r="J156" s="56" t="s">
        <v>77</v>
      </c>
      <c r="K156" s="65" t="s">
        <v>1194</v>
      </c>
      <c r="L156" s="63">
        <v>58932.0</v>
      </c>
      <c r="M156" s="56" t="s">
        <v>42</v>
      </c>
      <c r="N156" s="57" t="s">
        <v>1195</v>
      </c>
    </row>
    <row r="157" ht="60.0" customHeight="1">
      <c r="A157" s="56">
        <v>151.0</v>
      </c>
      <c r="B157" s="57" t="s">
        <v>1196</v>
      </c>
      <c r="C157" s="57" t="s">
        <v>1197</v>
      </c>
      <c r="D157" s="57" t="s">
        <v>1198</v>
      </c>
      <c r="E157" s="57" t="s">
        <v>1199</v>
      </c>
      <c r="F157" s="57" t="s">
        <v>1200</v>
      </c>
      <c r="G157" s="57" t="s">
        <v>1201</v>
      </c>
      <c r="H157" s="56" t="str">
        <f t="shared" si="1"/>
        <v>CORRECT</v>
      </c>
      <c r="I157" s="56" t="s">
        <v>77</v>
      </c>
      <c r="J157" s="56" t="s">
        <v>77</v>
      </c>
      <c r="K157" s="65" t="s">
        <v>1202</v>
      </c>
      <c r="L157" s="63">
        <v>84397.0</v>
      </c>
      <c r="M157" s="56" t="s">
        <v>42</v>
      </c>
      <c r="N157" s="57" t="s">
        <v>1203</v>
      </c>
    </row>
    <row r="158" ht="60.0" customHeight="1">
      <c r="A158" s="56">
        <v>152.0</v>
      </c>
      <c r="B158" s="57" t="s">
        <v>1204</v>
      </c>
      <c r="C158" s="57" t="s">
        <v>1205</v>
      </c>
      <c r="D158" s="57" t="s">
        <v>1206</v>
      </c>
      <c r="E158" s="57" t="s">
        <v>1207</v>
      </c>
      <c r="F158" s="57" t="s">
        <v>1208</v>
      </c>
      <c r="G158" s="57" t="s">
        <v>1079</v>
      </c>
      <c r="H158" s="56" t="str">
        <f t="shared" si="1"/>
        <v>WRONG</v>
      </c>
      <c r="I158" s="56" t="s">
        <v>77</v>
      </c>
      <c r="J158" s="56" t="s">
        <v>60</v>
      </c>
      <c r="K158" s="65" t="s">
        <v>1209</v>
      </c>
      <c r="L158" s="63">
        <v>54736.0</v>
      </c>
      <c r="M158" s="56" t="s">
        <v>42</v>
      </c>
      <c r="N158" s="57" t="s">
        <v>1210</v>
      </c>
    </row>
    <row r="159" ht="60.0" customHeight="1">
      <c r="A159" s="56">
        <v>153.0</v>
      </c>
      <c r="B159" s="57" t="s">
        <v>1211</v>
      </c>
      <c r="C159" s="57" t="s">
        <v>1212</v>
      </c>
      <c r="D159" s="57" t="s">
        <v>1213</v>
      </c>
      <c r="E159" s="57" t="s">
        <v>1214</v>
      </c>
      <c r="F159" s="57" t="s">
        <v>1215</v>
      </c>
      <c r="G159" s="57" t="s">
        <v>1216</v>
      </c>
      <c r="H159" s="56" t="str">
        <f t="shared" si="1"/>
        <v>CORRECT</v>
      </c>
      <c r="I159" s="56" t="s">
        <v>50</v>
      </c>
      <c r="J159" s="56" t="s">
        <v>50</v>
      </c>
      <c r="K159" s="65" t="s">
        <v>1217</v>
      </c>
      <c r="L159" s="63">
        <v>75860.0</v>
      </c>
      <c r="M159" s="56" t="s">
        <v>62</v>
      </c>
      <c r="N159" s="57"/>
    </row>
    <row r="160" ht="60.0" customHeight="1">
      <c r="A160" s="56">
        <v>154.0</v>
      </c>
      <c r="B160" s="57" t="s">
        <v>1218</v>
      </c>
      <c r="C160" s="57" t="s">
        <v>1219</v>
      </c>
      <c r="D160" s="57" t="s">
        <v>1220</v>
      </c>
      <c r="E160" s="57" t="s">
        <v>1221</v>
      </c>
      <c r="F160" s="57" t="s">
        <v>1222</v>
      </c>
      <c r="G160" s="57" t="s">
        <v>1223</v>
      </c>
      <c r="H160" s="56" t="str">
        <f t="shared" si="1"/>
        <v>WRONG</v>
      </c>
      <c r="I160" s="56" t="s">
        <v>40</v>
      </c>
      <c r="J160" s="56" t="s">
        <v>60</v>
      </c>
      <c r="K160" s="65" t="s">
        <v>1224</v>
      </c>
      <c r="L160" s="63">
        <v>61989.0</v>
      </c>
      <c r="M160" s="56" t="s">
        <v>42</v>
      </c>
      <c r="N160" s="57" t="s">
        <v>1225</v>
      </c>
    </row>
    <row r="161" ht="60.0" customHeight="1">
      <c r="A161" s="56">
        <v>155.0</v>
      </c>
      <c r="B161" s="57" t="s">
        <v>1226</v>
      </c>
      <c r="C161" s="57" t="s">
        <v>1227</v>
      </c>
      <c r="D161" s="57" t="s">
        <v>1228</v>
      </c>
      <c r="E161" s="57" t="s">
        <v>1229</v>
      </c>
      <c r="F161" s="57" t="s">
        <v>1230</v>
      </c>
      <c r="G161" s="57" t="s">
        <v>1231</v>
      </c>
      <c r="H161" s="56" t="str">
        <f t="shared" si="1"/>
        <v>WRONG</v>
      </c>
      <c r="I161" s="56" t="s">
        <v>50</v>
      </c>
      <c r="J161" s="56" t="s">
        <v>51</v>
      </c>
      <c r="K161" s="65" t="s">
        <v>1232</v>
      </c>
      <c r="L161" s="63">
        <v>74473.0</v>
      </c>
      <c r="M161" s="56" t="s">
        <v>42</v>
      </c>
      <c r="N161" s="57" t="s">
        <v>1233</v>
      </c>
    </row>
    <row r="162" ht="60.0" customHeight="1">
      <c r="A162" s="56">
        <v>156.0</v>
      </c>
      <c r="B162" s="57" t="s">
        <v>1234</v>
      </c>
      <c r="C162" s="57" t="s">
        <v>1235</v>
      </c>
      <c r="D162" s="57" t="s">
        <v>1236</v>
      </c>
      <c r="E162" s="57" t="s">
        <v>1237</v>
      </c>
      <c r="F162" s="57" t="s">
        <v>1238</v>
      </c>
      <c r="G162" s="57" t="s">
        <v>1239</v>
      </c>
      <c r="H162" s="56" t="str">
        <f t="shared" si="1"/>
        <v>CORRECT</v>
      </c>
      <c r="I162" s="56" t="s">
        <v>77</v>
      </c>
      <c r="J162" s="56" t="s">
        <v>77</v>
      </c>
      <c r="K162" s="65" t="s">
        <v>1240</v>
      </c>
      <c r="L162" s="63">
        <v>66693.0</v>
      </c>
      <c r="M162" s="56" t="s">
        <v>62</v>
      </c>
      <c r="N162" s="57"/>
    </row>
    <row r="163" ht="60.0" customHeight="1">
      <c r="A163" s="56">
        <v>157.0</v>
      </c>
      <c r="B163" s="57" t="s">
        <v>1241</v>
      </c>
      <c r="C163" s="57" t="s">
        <v>1242</v>
      </c>
      <c r="D163" s="57" t="s">
        <v>1243</v>
      </c>
      <c r="E163" s="57" t="s">
        <v>1244</v>
      </c>
      <c r="F163" s="57" t="s">
        <v>1245</v>
      </c>
      <c r="G163" s="57" t="s">
        <v>1079</v>
      </c>
      <c r="H163" s="56" t="str">
        <f t="shared" si="1"/>
        <v>CORRECT</v>
      </c>
      <c r="I163" s="56" t="s">
        <v>40</v>
      </c>
      <c r="J163" s="56" t="s">
        <v>40</v>
      </c>
      <c r="K163" s="65" t="s">
        <v>1246</v>
      </c>
      <c r="L163" s="63">
        <v>55430.0</v>
      </c>
      <c r="M163" s="56" t="s">
        <v>42</v>
      </c>
      <c r="N163" s="57" t="s">
        <v>1247</v>
      </c>
    </row>
    <row r="164" ht="60.0" customHeight="1">
      <c r="A164" s="56">
        <v>158.0</v>
      </c>
      <c r="B164" s="57" t="s">
        <v>1248</v>
      </c>
      <c r="C164" s="57" t="s">
        <v>1249</v>
      </c>
      <c r="D164" s="57" t="s">
        <v>1250</v>
      </c>
      <c r="E164" s="57" t="s">
        <v>1251</v>
      </c>
      <c r="F164" s="57" t="s">
        <v>1252</v>
      </c>
      <c r="G164" s="57" t="s">
        <v>1253</v>
      </c>
      <c r="H164" s="56" t="str">
        <f t="shared" si="1"/>
        <v>CORRECT</v>
      </c>
      <c r="I164" s="56" t="s">
        <v>51</v>
      </c>
      <c r="J164" s="56" t="s">
        <v>51</v>
      </c>
      <c r="K164" s="65" t="s">
        <v>1254</v>
      </c>
      <c r="L164" s="63">
        <v>59706.0</v>
      </c>
      <c r="M164" s="56" t="s">
        <v>42</v>
      </c>
      <c r="N164" s="57" t="s">
        <v>1255</v>
      </c>
    </row>
    <row r="165" ht="60.0" customHeight="1">
      <c r="A165" s="56">
        <v>159.0</v>
      </c>
      <c r="B165" s="57" t="s">
        <v>1256</v>
      </c>
      <c r="C165" s="57" t="s">
        <v>1257</v>
      </c>
      <c r="D165" s="57" t="s">
        <v>1258</v>
      </c>
      <c r="E165" s="57" t="s">
        <v>1259</v>
      </c>
      <c r="F165" s="57" t="s">
        <v>1260</v>
      </c>
      <c r="G165" s="57" t="s">
        <v>1261</v>
      </c>
      <c r="H165" s="56" t="str">
        <f t="shared" si="1"/>
        <v>WRONG</v>
      </c>
      <c r="I165" s="56" t="s">
        <v>50</v>
      </c>
      <c r="J165" s="56" t="s">
        <v>77</v>
      </c>
      <c r="K165" s="65" t="s">
        <v>1262</v>
      </c>
      <c r="L165" s="63">
        <v>59521.0</v>
      </c>
      <c r="M165" s="56" t="s">
        <v>62</v>
      </c>
      <c r="N165" s="57"/>
    </row>
    <row r="166" ht="60.0" customHeight="1">
      <c r="A166" s="56">
        <v>160.0</v>
      </c>
      <c r="B166" s="57" t="s">
        <v>1263</v>
      </c>
      <c r="C166" s="57" t="s">
        <v>1264</v>
      </c>
      <c r="D166" s="57" t="s">
        <v>1265</v>
      </c>
      <c r="E166" s="57" t="s">
        <v>1266</v>
      </c>
      <c r="F166" s="57" t="s">
        <v>1267</v>
      </c>
      <c r="G166" s="57" t="s">
        <v>1079</v>
      </c>
      <c r="H166" s="56" t="str">
        <f t="shared" si="1"/>
        <v>CORRECT</v>
      </c>
      <c r="I166" s="56" t="s">
        <v>60</v>
      </c>
      <c r="J166" s="56" t="s">
        <v>60</v>
      </c>
      <c r="K166" s="65" t="s">
        <v>1268</v>
      </c>
      <c r="L166" s="63">
        <v>65123.0</v>
      </c>
      <c r="M166" s="56" t="s">
        <v>42</v>
      </c>
      <c r="N166" s="57" t="s">
        <v>1269</v>
      </c>
    </row>
    <row r="167" ht="60.0" customHeight="1">
      <c r="A167" s="56">
        <v>161.0</v>
      </c>
      <c r="B167" s="57" t="s">
        <v>1270</v>
      </c>
      <c r="C167" s="57" t="s">
        <v>1271</v>
      </c>
      <c r="D167" s="57" t="s">
        <v>1272</v>
      </c>
      <c r="E167" s="57" t="s">
        <v>1273</v>
      </c>
      <c r="F167" s="57" t="s">
        <v>1274</v>
      </c>
      <c r="G167" s="57" t="s">
        <v>1275</v>
      </c>
      <c r="H167" s="56" t="str">
        <f t="shared" si="1"/>
        <v>WRONG</v>
      </c>
      <c r="I167" s="56" t="s">
        <v>40</v>
      </c>
      <c r="J167" s="56" t="s">
        <v>51</v>
      </c>
      <c r="K167" s="65" t="s">
        <v>2714</v>
      </c>
      <c r="L167" s="63">
        <v>75562.0</v>
      </c>
      <c r="M167" s="56" t="s">
        <v>62</v>
      </c>
      <c r="N167" s="57"/>
    </row>
    <row r="168" ht="60.0" customHeight="1">
      <c r="A168" s="56">
        <v>162.0</v>
      </c>
      <c r="B168" s="57" t="s">
        <v>1277</v>
      </c>
      <c r="C168" s="57" t="s">
        <v>1278</v>
      </c>
      <c r="D168" s="57" t="s">
        <v>1279</v>
      </c>
      <c r="E168" s="57" t="s">
        <v>1280</v>
      </c>
      <c r="F168" s="57" t="s">
        <v>1281</v>
      </c>
      <c r="G168" s="57" t="s">
        <v>1282</v>
      </c>
      <c r="H168" s="56" t="str">
        <f t="shared" si="1"/>
        <v>WRONG</v>
      </c>
      <c r="I168" s="56" t="s">
        <v>77</v>
      </c>
      <c r="J168" s="56" t="s">
        <v>60</v>
      </c>
      <c r="K168" s="65" t="s">
        <v>1283</v>
      </c>
      <c r="L168" s="63">
        <v>73402.0</v>
      </c>
      <c r="M168" s="56" t="s">
        <v>42</v>
      </c>
      <c r="N168" s="57" t="s">
        <v>1284</v>
      </c>
    </row>
    <row r="169" ht="60.0" customHeight="1">
      <c r="A169" s="56">
        <v>163.0</v>
      </c>
      <c r="B169" s="57" t="s">
        <v>1285</v>
      </c>
      <c r="C169" s="57" t="s">
        <v>1286</v>
      </c>
      <c r="D169" s="57" t="s">
        <v>1287</v>
      </c>
      <c r="E169" s="57" t="s">
        <v>1288</v>
      </c>
      <c r="F169" s="57" t="s">
        <v>1289</v>
      </c>
      <c r="G169" s="57" t="s">
        <v>1079</v>
      </c>
      <c r="H169" s="56" t="str">
        <f t="shared" si="1"/>
        <v>WRONG</v>
      </c>
      <c r="I169" s="56" t="s">
        <v>40</v>
      </c>
      <c r="J169" s="56" t="s">
        <v>51</v>
      </c>
      <c r="K169" s="65" t="s">
        <v>1290</v>
      </c>
      <c r="L169" s="63">
        <v>68360.0</v>
      </c>
      <c r="M169" s="56" t="s">
        <v>42</v>
      </c>
      <c r="N169" s="57" t="s">
        <v>1291</v>
      </c>
    </row>
    <row r="170" ht="60.0" customHeight="1">
      <c r="A170" s="56">
        <v>164.0</v>
      </c>
      <c r="B170" s="57" t="s">
        <v>1292</v>
      </c>
      <c r="C170" s="57" t="s">
        <v>1293</v>
      </c>
      <c r="D170" s="57" t="s">
        <v>1294</v>
      </c>
      <c r="E170" s="57" t="s">
        <v>1295</v>
      </c>
      <c r="F170" s="57" t="s">
        <v>1296</v>
      </c>
      <c r="G170" s="57" t="s">
        <v>1297</v>
      </c>
      <c r="H170" s="56" t="str">
        <f t="shared" si="1"/>
        <v>WRONG</v>
      </c>
      <c r="I170" s="56" t="s">
        <v>51</v>
      </c>
      <c r="J170" s="56" t="s">
        <v>50</v>
      </c>
      <c r="K170" s="65" t="s">
        <v>1298</v>
      </c>
      <c r="L170" s="63">
        <v>54741.0</v>
      </c>
      <c r="M170" s="56" t="s">
        <v>42</v>
      </c>
      <c r="N170" s="57" t="s">
        <v>1299</v>
      </c>
    </row>
    <row r="171" ht="60.0" customHeight="1">
      <c r="A171" s="56">
        <v>165.0</v>
      </c>
      <c r="B171" s="57" t="s">
        <v>1300</v>
      </c>
      <c r="C171" s="57" t="s">
        <v>1301</v>
      </c>
      <c r="D171" s="57" t="s">
        <v>1302</v>
      </c>
      <c r="E171" s="57" t="s">
        <v>1303</v>
      </c>
      <c r="F171" s="57" t="s">
        <v>1304</v>
      </c>
      <c r="G171" s="57" t="s">
        <v>1079</v>
      </c>
      <c r="H171" s="56" t="str">
        <f t="shared" si="1"/>
        <v>CORRECT</v>
      </c>
      <c r="I171" s="56" t="s">
        <v>40</v>
      </c>
      <c r="J171" s="56" t="s">
        <v>40</v>
      </c>
      <c r="K171" s="65" t="s">
        <v>1305</v>
      </c>
      <c r="L171" s="63">
        <v>58612.0</v>
      </c>
      <c r="M171" s="56" t="s">
        <v>62</v>
      </c>
      <c r="N171" s="57"/>
    </row>
    <row r="172" ht="60.0" customHeight="1">
      <c r="A172" s="56">
        <v>166.0</v>
      </c>
      <c r="B172" s="57" t="s">
        <v>1306</v>
      </c>
      <c r="C172" s="57" t="s">
        <v>1307</v>
      </c>
      <c r="D172" s="57" t="s">
        <v>1308</v>
      </c>
      <c r="E172" s="57" t="s">
        <v>1309</v>
      </c>
      <c r="F172" s="57" t="s">
        <v>1310</v>
      </c>
      <c r="G172" s="57" t="s">
        <v>1311</v>
      </c>
      <c r="H172" s="56" t="str">
        <f t="shared" si="1"/>
        <v>WRONG</v>
      </c>
      <c r="I172" s="56" t="s">
        <v>60</v>
      </c>
      <c r="J172" s="56" t="s">
        <v>77</v>
      </c>
      <c r="K172" s="65" t="s">
        <v>1312</v>
      </c>
      <c r="L172" s="63">
        <v>59179.0</v>
      </c>
      <c r="M172" s="56" t="s">
        <v>42</v>
      </c>
      <c r="N172" s="57" t="s">
        <v>1313</v>
      </c>
    </row>
    <row r="173" ht="60.0" customHeight="1">
      <c r="A173" s="56">
        <v>167.0</v>
      </c>
      <c r="B173" s="57" t="s">
        <v>1314</v>
      </c>
      <c r="C173" s="57" t="s">
        <v>1315</v>
      </c>
      <c r="D173" s="57" t="s">
        <v>1316</v>
      </c>
      <c r="E173" s="57" t="s">
        <v>1317</v>
      </c>
      <c r="F173" s="57" t="s">
        <v>1318</v>
      </c>
      <c r="G173" s="57" t="s">
        <v>1319</v>
      </c>
      <c r="H173" s="56" t="str">
        <f t="shared" si="1"/>
        <v>CORRECT</v>
      </c>
      <c r="I173" s="56" t="s">
        <v>40</v>
      </c>
      <c r="J173" s="56" t="s">
        <v>40</v>
      </c>
      <c r="K173" s="65" t="s">
        <v>2715</v>
      </c>
      <c r="L173" s="63">
        <v>55013.0</v>
      </c>
      <c r="M173" s="56" t="s">
        <v>42</v>
      </c>
      <c r="N173" s="57" t="s">
        <v>1321</v>
      </c>
    </row>
    <row r="174" ht="60.0" customHeight="1">
      <c r="A174" s="56">
        <v>168.0</v>
      </c>
      <c r="B174" s="57" t="s">
        <v>1322</v>
      </c>
      <c r="C174" s="57" t="s">
        <v>1323</v>
      </c>
      <c r="D174" s="57" t="s">
        <v>1324</v>
      </c>
      <c r="E174" s="57" t="s">
        <v>1325</v>
      </c>
      <c r="F174" s="57" t="s">
        <v>1326</v>
      </c>
      <c r="G174" s="57" t="s">
        <v>1327</v>
      </c>
      <c r="H174" s="56" t="str">
        <f t="shared" si="1"/>
        <v>CORRECT</v>
      </c>
      <c r="I174" s="56" t="s">
        <v>40</v>
      </c>
      <c r="J174" s="56" t="s">
        <v>40</v>
      </c>
      <c r="K174" s="65" t="s">
        <v>1328</v>
      </c>
      <c r="L174" s="63">
        <v>61300.0</v>
      </c>
      <c r="M174" s="56" t="s">
        <v>62</v>
      </c>
      <c r="N174" s="57"/>
    </row>
    <row r="175" ht="60.0" customHeight="1">
      <c r="A175" s="56">
        <v>169.0</v>
      </c>
      <c r="B175" s="57" t="s">
        <v>1329</v>
      </c>
      <c r="C175" s="57" t="s">
        <v>1330</v>
      </c>
      <c r="D175" s="57" t="s">
        <v>1331</v>
      </c>
      <c r="E175" s="57" t="s">
        <v>1332</v>
      </c>
      <c r="F175" s="57" t="s">
        <v>1333</v>
      </c>
      <c r="G175" s="57" t="s">
        <v>1079</v>
      </c>
      <c r="H175" s="56" t="str">
        <f t="shared" si="1"/>
        <v>CORRECT</v>
      </c>
      <c r="I175" s="56" t="s">
        <v>60</v>
      </c>
      <c r="J175" s="56" t="s">
        <v>60</v>
      </c>
      <c r="K175" s="65" t="s">
        <v>2716</v>
      </c>
      <c r="L175" s="63">
        <v>55518.0</v>
      </c>
      <c r="M175" s="56" t="s">
        <v>62</v>
      </c>
      <c r="N175" s="57"/>
    </row>
    <row r="176" ht="60.0" customHeight="1">
      <c r="A176" s="56">
        <v>170.0</v>
      </c>
      <c r="B176" s="57" t="s">
        <v>1335</v>
      </c>
      <c r="C176" s="57" t="s">
        <v>1336</v>
      </c>
      <c r="D176" s="57" t="s">
        <v>1337</v>
      </c>
      <c r="E176" s="57" t="s">
        <v>1338</v>
      </c>
      <c r="F176" s="57" t="s">
        <v>1339</v>
      </c>
      <c r="G176" s="57" t="s">
        <v>1340</v>
      </c>
      <c r="H176" s="56" t="str">
        <f t="shared" si="1"/>
        <v>WRONG</v>
      </c>
      <c r="I176" s="56" t="s">
        <v>51</v>
      </c>
      <c r="J176" s="56" t="s">
        <v>40</v>
      </c>
      <c r="K176" s="65" t="s">
        <v>1341</v>
      </c>
      <c r="L176" s="63">
        <v>58409.0</v>
      </c>
      <c r="M176" s="56" t="s">
        <v>42</v>
      </c>
      <c r="N176" s="57" t="s">
        <v>1342</v>
      </c>
    </row>
    <row r="177" ht="60.0" customHeight="1">
      <c r="A177" s="56">
        <v>171.0</v>
      </c>
      <c r="B177" s="57" t="s">
        <v>1343</v>
      </c>
      <c r="C177" s="57" t="s">
        <v>1344</v>
      </c>
      <c r="D177" s="57" t="s">
        <v>1345</v>
      </c>
      <c r="E177" s="57" t="s">
        <v>1346</v>
      </c>
      <c r="F177" s="57" t="s">
        <v>1347</v>
      </c>
      <c r="G177" s="57" t="s">
        <v>1079</v>
      </c>
      <c r="H177" s="56" t="str">
        <f t="shared" si="1"/>
        <v>CORRECT</v>
      </c>
      <c r="I177" s="56" t="s">
        <v>60</v>
      </c>
      <c r="J177" s="56" t="s">
        <v>60</v>
      </c>
      <c r="K177" s="65" t="s">
        <v>1348</v>
      </c>
      <c r="L177" s="63">
        <v>51916.0</v>
      </c>
      <c r="M177" s="56" t="s">
        <v>42</v>
      </c>
      <c r="N177" s="57" t="s">
        <v>1349</v>
      </c>
    </row>
    <row r="178" ht="60.0" customHeight="1">
      <c r="A178" s="56">
        <v>172.0</v>
      </c>
      <c r="B178" s="57" t="s">
        <v>1350</v>
      </c>
      <c r="C178" s="57" t="s">
        <v>1351</v>
      </c>
      <c r="D178" s="57" t="s">
        <v>1352</v>
      </c>
      <c r="E178" s="57" t="s">
        <v>1353</v>
      </c>
      <c r="F178" s="57" t="s">
        <v>1354</v>
      </c>
      <c r="G178" s="57" t="s">
        <v>1079</v>
      </c>
      <c r="H178" s="56" t="str">
        <f t="shared" si="1"/>
        <v>CORRECT</v>
      </c>
      <c r="I178" s="56" t="s">
        <v>50</v>
      </c>
      <c r="J178" s="56" t="s">
        <v>50</v>
      </c>
      <c r="K178" s="65" t="s">
        <v>2717</v>
      </c>
      <c r="L178" s="63">
        <v>66740.0</v>
      </c>
      <c r="M178" s="56" t="s">
        <v>42</v>
      </c>
      <c r="N178" s="57" t="s">
        <v>2718</v>
      </c>
    </row>
    <row r="179" ht="60.0" customHeight="1">
      <c r="A179" s="56">
        <v>173.0</v>
      </c>
      <c r="B179" s="57" t="s">
        <v>1357</v>
      </c>
      <c r="C179" s="57" t="s">
        <v>1358</v>
      </c>
      <c r="D179" s="57" t="s">
        <v>1359</v>
      </c>
      <c r="E179" s="57" t="s">
        <v>1360</v>
      </c>
      <c r="F179" s="57" t="s">
        <v>1361</v>
      </c>
      <c r="G179" s="57" t="s">
        <v>1362</v>
      </c>
      <c r="H179" s="56" t="str">
        <f t="shared" si="1"/>
        <v>CORRECT</v>
      </c>
      <c r="I179" s="56" t="s">
        <v>40</v>
      </c>
      <c r="J179" s="56" t="s">
        <v>40</v>
      </c>
      <c r="K179" s="65" t="s">
        <v>1363</v>
      </c>
      <c r="L179" s="63">
        <v>54830.0</v>
      </c>
      <c r="M179" s="56" t="s">
        <v>42</v>
      </c>
      <c r="N179" s="57" t="s">
        <v>1364</v>
      </c>
    </row>
    <row r="180" ht="60.0" customHeight="1">
      <c r="A180" s="56">
        <v>174.0</v>
      </c>
      <c r="B180" s="57" t="s">
        <v>1365</v>
      </c>
      <c r="C180" s="57" t="s">
        <v>1366</v>
      </c>
      <c r="D180" s="57" t="s">
        <v>1367</v>
      </c>
      <c r="E180" s="57" t="s">
        <v>1368</v>
      </c>
      <c r="F180" s="57" t="s">
        <v>1369</v>
      </c>
      <c r="G180" s="57" t="s">
        <v>1370</v>
      </c>
      <c r="H180" s="56" t="str">
        <f t="shared" si="1"/>
        <v>CORRECT</v>
      </c>
      <c r="I180" s="56" t="s">
        <v>77</v>
      </c>
      <c r="J180" s="56" t="s">
        <v>77</v>
      </c>
      <c r="K180" s="65" t="s">
        <v>1371</v>
      </c>
      <c r="L180" s="63">
        <v>56086.0</v>
      </c>
      <c r="M180" s="56" t="s">
        <v>62</v>
      </c>
      <c r="N180" s="62"/>
    </row>
    <row r="181" ht="60.0" customHeight="1">
      <c r="A181" s="56">
        <v>175.0</v>
      </c>
      <c r="B181" s="57" t="s">
        <v>1372</v>
      </c>
      <c r="C181" s="57" t="s">
        <v>1373</v>
      </c>
      <c r="D181" s="57" t="s">
        <v>1374</v>
      </c>
      <c r="E181" s="57" t="s">
        <v>1375</v>
      </c>
      <c r="F181" s="57" t="s">
        <v>1376</v>
      </c>
      <c r="G181" s="57" t="s">
        <v>1377</v>
      </c>
      <c r="H181" s="56" t="str">
        <f t="shared" si="1"/>
        <v>CORRECT</v>
      </c>
      <c r="I181" s="56" t="s">
        <v>50</v>
      </c>
      <c r="J181" s="56" t="s">
        <v>50</v>
      </c>
      <c r="K181" s="65" t="s">
        <v>2719</v>
      </c>
      <c r="L181" s="63">
        <v>77224.0</v>
      </c>
      <c r="M181" s="56" t="s">
        <v>42</v>
      </c>
      <c r="N181" s="57" t="s">
        <v>1379</v>
      </c>
    </row>
    <row r="182" ht="60.0" customHeight="1">
      <c r="A182" s="56">
        <v>176.0</v>
      </c>
      <c r="B182" s="57" t="s">
        <v>1380</v>
      </c>
      <c r="C182" s="57" t="s">
        <v>1381</v>
      </c>
      <c r="D182" s="57" t="s">
        <v>1382</v>
      </c>
      <c r="E182" s="57" t="s">
        <v>1383</v>
      </c>
      <c r="F182" s="57" t="s">
        <v>1384</v>
      </c>
      <c r="G182" s="57" t="s">
        <v>1385</v>
      </c>
      <c r="H182" s="56" t="str">
        <f t="shared" si="1"/>
        <v>CORRECT</v>
      </c>
      <c r="I182" s="56" t="s">
        <v>50</v>
      </c>
      <c r="J182" s="56" t="s">
        <v>50</v>
      </c>
      <c r="K182" s="65" t="s">
        <v>1386</v>
      </c>
      <c r="L182" s="63">
        <v>58533.0</v>
      </c>
      <c r="M182" s="56" t="s">
        <v>42</v>
      </c>
      <c r="N182" s="57" t="s">
        <v>1387</v>
      </c>
    </row>
    <row r="183" ht="60.0" customHeight="1">
      <c r="A183" s="56">
        <v>177.0</v>
      </c>
      <c r="B183" s="57" t="s">
        <v>1388</v>
      </c>
      <c r="C183" s="57" t="s">
        <v>1389</v>
      </c>
      <c r="D183" s="57" t="s">
        <v>1390</v>
      </c>
      <c r="E183" s="57" t="s">
        <v>1391</v>
      </c>
      <c r="F183" s="57" t="s">
        <v>1392</v>
      </c>
      <c r="G183" s="57" t="s">
        <v>1393</v>
      </c>
      <c r="H183" s="56" t="str">
        <f t="shared" si="1"/>
        <v>CORRECT</v>
      </c>
      <c r="I183" s="56" t="s">
        <v>50</v>
      </c>
      <c r="J183" s="56" t="s">
        <v>50</v>
      </c>
      <c r="K183" s="65" t="s">
        <v>1394</v>
      </c>
      <c r="L183" s="63">
        <v>60260.0</v>
      </c>
      <c r="M183" s="56" t="s">
        <v>62</v>
      </c>
      <c r="N183" s="57"/>
    </row>
    <row r="184" ht="60.0" customHeight="1">
      <c r="A184" s="56">
        <v>178.0</v>
      </c>
      <c r="B184" s="57" t="s">
        <v>1395</v>
      </c>
      <c r="C184" s="57" t="s">
        <v>1396</v>
      </c>
      <c r="D184" s="57" t="s">
        <v>1397</v>
      </c>
      <c r="E184" s="57" t="s">
        <v>1398</v>
      </c>
      <c r="F184" s="57" t="s">
        <v>1399</v>
      </c>
      <c r="G184" s="57" t="s">
        <v>1400</v>
      </c>
      <c r="H184" s="56" t="str">
        <f t="shared" si="1"/>
        <v>CORRECT</v>
      </c>
      <c r="I184" s="56" t="s">
        <v>40</v>
      </c>
      <c r="J184" s="56" t="s">
        <v>40</v>
      </c>
      <c r="K184" s="65" t="s">
        <v>1401</v>
      </c>
      <c r="L184" s="63">
        <v>62039.0</v>
      </c>
      <c r="M184" s="56" t="s">
        <v>42</v>
      </c>
      <c r="N184" s="57" t="s">
        <v>1402</v>
      </c>
    </row>
    <row r="185" ht="60.0" customHeight="1">
      <c r="A185" s="56">
        <v>179.0</v>
      </c>
      <c r="B185" s="57" t="s">
        <v>1403</v>
      </c>
      <c r="C185" s="57" t="s">
        <v>1404</v>
      </c>
      <c r="D185" s="57" t="s">
        <v>1405</v>
      </c>
      <c r="E185" s="57" t="s">
        <v>1406</v>
      </c>
      <c r="F185" s="57" t="s">
        <v>1407</v>
      </c>
      <c r="G185" s="57" t="s">
        <v>1408</v>
      </c>
      <c r="H185" s="56" t="str">
        <f t="shared" si="1"/>
        <v>WRONG</v>
      </c>
      <c r="I185" s="56" t="s">
        <v>51</v>
      </c>
      <c r="J185" s="56" t="s">
        <v>50</v>
      </c>
      <c r="K185" s="65" t="s">
        <v>1409</v>
      </c>
      <c r="L185" s="63">
        <v>59447.0</v>
      </c>
      <c r="M185" s="56" t="s">
        <v>42</v>
      </c>
      <c r="N185" s="57" t="s">
        <v>1410</v>
      </c>
    </row>
    <row r="186" ht="60.0" customHeight="1">
      <c r="A186" s="56">
        <v>180.0</v>
      </c>
      <c r="B186" s="57" t="s">
        <v>1411</v>
      </c>
      <c r="C186" s="57" t="s">
        <v>1412</v>
      </c>
      <c r="D186" s="57" t="s">
        <v>1413</v>
      </c>
      <c r="E186" s="57" t="s">
        <v>1414</v>
      </c>
      <c r="F186" s="57" t="s">
        <v>1415</v>
      </c>
      <c r="G186" s="57" t="s">
        <v>1416</v>
      </c>
      <c r="H186" s="56" t="str">
        <f t="shared" si="1"/>
        <v>CORRECT</v>
      </c>
      <c r="I186" s="56" t="s">
        <v>77</v>
      </c>
      <c r="J186" s="56" t="s">
        <v>77</v>
      </c>
      <c r="K186" s="65" t="s">
        <v>1417</v>
      </c>
      <c r="L186" s="63">
        <v>55783.0</v>
      </c>
      <c r="M186" s="56" t="s">
        <v>42</v>
      </c>
      <c r="N186" s="57" t="s">
        <v>1418</v>
      </c>
    </row>
    <row r="187" ht="60.0" customHeight="1">
      <c r="A187" s="56">
        <v>181.0</v>
      </c>
      <c r="B187" s="57" t="s">
        <v>1419</v>
      </c>
      <c r="C187" s="57" t="s">
        <v>1420</v>
      </c>
      <c r="D187" s="57" t="s">
        <v>1421</v>
      </c>
      <c r="E187" s="57" t="s">
        <v>1422</v>
      </c>
      <c r="F187" s="57" t="s">
        <v>1423</v>
      </c>
      <c r="G187" s="57" t="s">
        <v>1424</v>
      </c>
      <c r="H187" s="56" t="str">
        <f t="shared" si="1"/>
        <v>CORRECT</v>
      </c>
      <c r="I187" s="56" t="s">
        <v>40</v>
      </c>
      <c r="J187" s="56" t="s">
        <v>40</v>
      </c>
      <c r="K187" s="65" t="s">
        <v>1425</v>
      </c>
      <c r="L187" s="63">
        <v>60586.0</v>
      </c>
      <c r="M187" s="56" t="s">
        <v>62</v>
      </c>
      <c r="N187" s="57"/>
    </row>
    <row r="188" ht="60.0" customHeight="1">
      <c r="A188" s="56">
        <v>182.0</v>
      </c>
      <c r="B188" s="57" t="s">
        <v>1426</v>
      </c>
      <c r="C188" s="57" t="s">
        <v>1427</v>
      </c>
      <c r="D188" s="57" t="s">
        <v>1428</v>
      </c>
      <c r="E188" s="57" t="s">
        <v>1429</v>
      </c>
      <c r="F188" s="57" t="s">
        <v>1430</v>
      </c>
      <c r="G188" s="57" t="s">
        <v>1431</v>
      </c>
      <c r="H188" s="56" t="str">
        <f t="shared" si="1"/>
        <v>CORRECT</v>
      </c>
      <c r="I188" s="56" t="s">
        <v>50</v>
      </c>
      <c r="J188" s="56" t="s">
        <v>50</v>
      </c>
      <c r="K188" s="65" t="s">
        <v>1432</v>
      </c>
      <c r="L188" s="63">
        <v>57814.0</v>
      </c>
      <c r="M188" s="56" t="s">
        <v>42</v>
      </c>
      <c r="N188" s="57" t="s">
        <v>1433</v>
      </c>
    </row>
    <row r="189" ht="60.0" customHeight="1">
      <c r="A189" s="56">
        <v>183.0</v>
      </c>
      <c r="B189" s="57" t="s">
        <v>1434</v>
      </c>
      <c r="C189" s="57" t="s">
        <v>1435</v>
      </c>
      <c r="D189" s="57" t="s">
        <v>1436</v>
      </c>
      <c r="E189" s="57" t="s">
        <v>1437</v>
      </c>
      <c r="F189" s="57" t="s">
        <v>1438</v>
      </c>
      <c r="G189" s="57" t="s">
        <v>1439</v>
      </c>
      <c r="H189" s="56" t="str">
        <f t="shared" si="1"/>
        <v>CORRECT</v>
      </c>
      <c r="I189" s="56" t="s">
        <v>51</v>
      </c>
      <c r="J189" s="56" t="s">
        <v>51</v>
      </c>
      <c r="K189" s="65" t="s">
        <v>1440</v>
      </c>
      <c r="L189" s="63">
        <v>63918.0</v>
      </c>
      <c r="M189" s="56" t="s">
        <v>62</v>
      </c>
      <c r="N189" s="62"/>
    </row>
    <row r="190" ht="60.0" customHeight="1">
      <c r="A190" s="56">
        <v>184.0</v>
      </c>
      <c r="B190" s="57" t="s">
        <v>1441</v>
      </c>
      <c r="C190" s="57" t="s">
        <v>1442</v>
      </c>
      <c r="D190" s="57" t="s">
        <v>1443</v>
      </c>
      <c r="E190" s="57" t="s">
        <v>1444</v>
      </c>
      <c r="F190" s="57" t="s">
        <v>1445</v>
      </c>
      <c r="G190" s="57" t="s">
        <v>1446</v>
      </c>
      <c r="H190" s="56" t="str">
        <f t="shared" si="1"/>
        <v>CORRECT</v>
      </c>
      <c r="I190" s="56" t="s">
        <v>51</v>
      </c>
      <c r="J190" s="56" t="s">
        <v>51</v>
      </c>
      <c r="K190" s="65" t="s">
        <v>1447</v>
      </c>
      <c r="L190" s="63">
        <v>58955.0</v>
      </c>
      <c r="M190" s="56" t="s">
        <v>62</v>
      </c>
      <c r="N190" s="62"/>
    </row>
    <row r="191" ht="60.0" customHeight="1">
      <c r="A191" s="56">
        <v>185.0</v>
      </c>
      <c r="B191" s="57" t="s">
        <v>1448</v>
      </c>
      <c r="C191" s="57" t="s">
        <v>1449</v>
      </c>
      <c r="D191" s="57" t="s">
        <v>1450</v>
      </c>
      <c r="E191" s="57" t="s">
        <v>1451</v>
      </c>
      <c r="F191" s="57" t="s">
        <v>1452</v>
      </c>
      <c r="G191" s="57" t="s">
        <v>1453</v>
      </c>
      <c r="H191" s="56" t="str">
        <f t="shared" si="1"/>
        <v>CORRECT</v>
      </c>
      <c r="I191" s="56" t="s">
        <v>60</v>
      </c>
      <c r="J191" s="56" t="s">
        <v>60</v>
      </c>
      <c r="K191" s="65" t="s">
        <v>1454</v>
      </c>
      <c r="L191" s="63">
        <v>62132.0</v>
      </c>
      <c r="M191" s="56" t="s">
        <v>62</v>
      </c>
      <c r="N191" s="62"/>
    </row>
    <row r="192" ht="60.0" customHeight="1">
      <c r="A192" s="56">
        <v>186.0</v>
      </c>
      <c r="B192" s="57" t="s">
        <v>1455</v>
      </c>
      <c r="C192" s="57" t="s">
        <v>1456</v>
      </c>
      <c r="D192" s="57" t="s">
        <v>1457</v>
      </c>
      <c r="E192" s="57" t="s">
        <v>1458</v>
      </c>
      <c r="F192" s="57" t="s">
        <v>1459</v>
      </c>
      <c r="G192" s="57" t="s">
        <v>1460</v>
      </c>
      <c r="H192" s="56" t="str">
        <f t="shared" si="1"/>
        <v>CORRECT</v>
      </c>
      <c r="I192" s="56" t="s">
        <v>77</v>
      </c>
      <c r="J192" s="56" t="s">
        <v>77</v>
      </c>
      <c r="K192" s="65" t="s">
        <v>2720</v>
      </c>
      <c r="L192" s="63">
        <v>61355.0</v>
      </c>
      <c r="M192" s="56" t="s">
        <v>42</v>
      </c>
      <c r="N192" s="57" t="s">
        <v>1462</v>
      </c>
    </row>
    <row r="193" ht="60.0" customHeight="1">
      <c r="A193" s="56">
        <v>187.0</v>
      </c>
      <c r="B193" s="57" t="s">
        <v>1463</v>
      </c>
      <c r="C193" s="57" t="s">
        <v>1464</v>
      </c>
      <c r="D193" s="57" t="s">
        <v>1465</v>
      </c>
      <c r="E193" s="57" t="s">
        <v>1466</v>
      </c>
      <c r="F193" s="57" t="s">
        <v>1467</v>
      </c>
      <c r="G193" s="57" t="s">
        <v>1468</v>
      </c>
      <c r="H193" s="56" t="str">
        <f t="shared" si="1"/>
        <v>CORRECT</v>
      </c>
      <c r="I193" s="56" t="s">
        <v>51</v>
      </c>
      <c r="J193" s="56" t="s">
        <v>51</v>
      </c>
      <c r="K193" s="65" t="s">
        <v>1469</v>
      </c>
      <c r="L193" s="63">
        <v>59392.0</v>
      </c>
      <c r="M193" s="56" t="s">
        <v>42</v>
      </c>
      <c r="N193" s="57" t="s">
        <v>1470</v>
      </c>
    </row>
    <row r="194" ht="60.0" customHeight="1">
      <c r="A194" s="56">
        <v>188.0</v>
      </c>
      <c r="B194" s="57" t="s">
        <v>1471</v>
      </c>
      <c r="C194" s="57" t="s">
        <v>1472</v>
      </c>
      <c r="D194" s="57" t="s">
        <v>1473</v>
      </c>
      <c r="E194" s="57" t="s">
        <v>1474</v>
      </c>
      <c r="F194" s="57" t="s">
        <v>1475</v>
      </c>
      <c r="G194" s="57" t="s">
        <v>1476</v>
      </c>
      <c r="H194" s="56" t="str">
        <f t="shared" si="1"/>
        <v>WRONG</v>
      </c>
      <c r="I194" s="56" t="s">
        <v>50</v>
      </c>
      <c r="J194" s="56" t="s">
        <v>60</v>
      </c>
      <c r="K194" s="65" t="s">
        <v>1477</v>
      </c>
      <c r="L194" s="63">
        <v>60920.0</v>
      </c>
      <c r="M194" s="56" t="s">
        <v>42</v>
      </c>
      <c r="N194" s="57" t="s">
        <v>1478</v>
      </c>
    </row>
    <row r="195" ht="60.0" customHeight="1">
      <c r="A195" s="56">
        <v>189.0</v>
      </c>
      <c r="B195" s="57" t="s">
        <v>1479</v>
      </c>
      <c r="C195" s="57" t="s">
        <v>1480</v>
      </c>
      <c r="D195" s="57" t="s">
        <v>1481</v>
      </c>
      <c r="E195" s="57" t="s">
        <v>1482</v>
      </c>
      <c r="F195" s="57" t="s">
        <v>1483</v>
      </c>
      <c r="G195" s="57" t="s">
        <v>1079</v>
      </c>
      <c r="H195" s="56" t="str">
        <f t="shared" si="1"/>
        <v>CORRECT</v>
      </c>
      <c r="I195" s="56" t="s">
        <v>50</v>
      </c>
      <c r="J195" s="56" t="s">
        <v>50</v>
      </c>
      <c r="K195" s="65" t="s">
        <v>1484</v>
      </c>
      <c r="L195" s="63">
        <v>58380.0</v>
      </c>
      <c r="M195" s="56" t="s">
        <v>42</v>
      </c>
      <c r="N195" s="57" t="s">
        <v>1485</v>
      </c>
    </row>
    <row r="196" ht="60.0" customHeight="1">
      <c r="A196" s="56">
        <v>190.0</v>
      </c>
      <c r="B196" s="57" t="s">
        <v>1486</v>
      </c>
      <c r="C196" s="57" t="s">
        <v>1487</v>
      </c>
      <c r="D196" s="57" t="s">
        <v>1488</v>
      </c>
      <c r="E196" s="57" t="s">
        <v>1489</v>
      </c>
      <c r="F196" s="57" t="s">
        <v>1490</v>
      </c>
      <c r="G196" s="57" t="s">
        <v>1491</v>
      </c>
      <c r="H196" s="56" t="str">
        <f t="shared" si="1"/>
        <v>WRONG</v>
      </c>
      <c r="I196" s="56" t="s">
        <v>77</v>
      </c>
      <c r="J196" s="56" t="s">
        <v>60</v>
      </c>
      <c r="K196" s="65" t="s">
        <v>1492</v>
      </c>
      <c r="L196" s="63">
        <v>66547.0</v>
      </c>
      <c r="M196" s="56" t="s">
        <v>42</v>
      </c>
      <c r="N196" s="57" t="s">
        <v>1493</v>
      </c>
    </row>
    <row r="197" ht="60.0" customHeight="1">
      <c r="A197" s="56">
        <v>191.0</v>
      </c>
      <c r="B197" s="57" t="s">
        <v>1494</v>
      </c>
      <c r="C197" s="57" t="s">
        <v>1495</v>
      </c>
      <c r="D197" s="57" t="s">
        <v>1496</v>
      </c>
      <c r="E197" s="57" t="s">
        <v>1497</v>
      </c>
      <c r="F197" s="57" t="s">
        <v>1498</v>
      </c>
      <c r="G197" s="57" t="s">
        <v>1499</v>
      </c>
      <c r="H197" s="56" t="str">
        <f t="shared" si="1"/>
        <v>CORRECT</v>
      </c>
      <c r="I197" s="56" t="s">
        <v>60</v>
      </c>
      <c r="J197" s="56" t="s">
        <v>60</v>
      </c>
      <c r="K197" s="65" t="s">
        <v>1500</v>
      </c>
      <c r="L197" s="63">
        <v>71730.0</v>
      </c>
      <c r="M197" s="56" t="s">
        <v>62</v>
      </c>
      <c r="N197" s="57"/>
    </row>
    <row r="198" ht="60.0" customHeight="1">
      <c r="A198" s="56">
        <v>192.0</v>
      </c>
      <c r="B198" s="57" t="s">
        <v>1501</v>
      </c>
      <c r="C198" s="57" t="s">
        <v>1502</v>
      </c>
      <c r="D198" s="57" t="s">
        <v>1503</v>
      </c>
      <c r="E198" s="57" t="s">
        <v>1504</v>
      </c>
      <c r="F198" s="57" t="s">
        <v>1505</v>
      </c>
      <c r="G198" s="57" t="s">
        <v>1506</v>
      </c>
      <c r="H198" s="56" t="str">
        <f t="shared" si="1"/>
        <v>WRONG</v>
      </c>
      <c r="I198" s="56" t="s">
        <v>40</v>
      </c>
      <c r="J198" s="56" t="s">
        <v>50</v>
      </c>
      <c r="K198" s="65" t="s">
        <v>1507</v>
      </c>
      <c r="L198" s="63">
        <v>53722.0</v>
      </c>
      <c r="M198" s="56" t="s">
        <v>42</v>
      </c>
      <c r="N198" s="57" t="s">
        <v>1508</v>
      </c>
    </row>
    <row r="199" ht="60.0" customHeight="1">
      <c r="A199" s="56">
        <v>193.0</v>
      </c>
      <c r="B199" s="57" t="s">
        <v>1509</v>
      </c>
      <c r="C199" s="57" t="s">
        <v>1510</v>
      </c>
      <c r="D199" s="57" t="s">
        <v>1511</v>
      </c>
      <c r="E199" s="57" t="s">
        <v>1512</v>
      </c>
      <c r="F199" s="57" t="s">
        <v>1138</v>
      </c>
      <c r="G199" s="57" t="s">
        <v>1513</v>
      </c>
      <c r="H199" s="56" t="str">
        <f t="shared" si="1"/>
        <v>CORRECT</v>
      </c>
      <c r="I199" s="56" t="s">
        <v>60</v>
      </c>
      <c r="J199" s="56" t="s">
        <v>60</v>
      </c>
      <c r="K199" s="65" t="s">
        <v>1514</v>
      </c>
      <c r="L199" s="63">
        <v>50239.0</v>
      </c>
      <c r="M199" s="56" t="s">
        <v>42</v>
      </c>
      <c r="N199" s="57" t="s">
        <v>1515</v>
      </c>
    </row>
    <row r="200" ht="60.0" customHeight="1">
      <c r="A200" s="56">
        <v>194.0</v>
      </c>
      <c r="B200" s="57" t="s">
        <v>1516</v>
      </c>
      <c r="C200" s="57" t="s">
        <v>1517</v>
      </c>
      <c r="D200" s="57" t="s">
        <v>1518</v>
      </c>
      <c r="E200" s="57" t="s">
        <v>1519</v>
      </c>
      <c r="F200" s="57" t="s">
        <v>1520</v>
      </c>
      <c r="G200" s="57" t="s">
        <v>1521</v>
      </c>
      <c r="H200" s="56" t="str">
        <f t="shared" si="1"/>
        <v>CORRECT</v>
      </c>
      <c r="I200" s="56" t="s">
        <v>50</v>
      </c>
      <c r="J200" s="56" t="s">
        <v>50</v>
      </c>
      <c r="K200" s="65" t="s">
        <v>1522</v>
      </c>
      <c r="L200" s="63">
        <v>58660.0</v>
      </c>
      <c r="M200" s="56" t="s">
        <v>42</v>
      </c>
      <c r="N200" s="57" t="s">
        <v>1523</v>
      </c>
    </row>
    <row r="201" ht="60.0" customHeight="1">
      <c r="A201" s="56">
        <v>195.0</v>
      </c>
      <c r="B201" s="57" t="s">
        <v>1524</v>
      </c>
      <c r="C201" s="57" t="s">
        <v>1525</v>
      </c>
      <c r="D201" s="57" t="s">
        <v>1526</v>
      </c>
      <c r="E201" s="57" t="s">
        <v>1527</v>
      </c>
      <c r="F201" s="57" t="s">
        <v>1528</v>
      </c>
      <c r="G201" s="57" t="s">
        <v>1529</v>
      </c>
      <c r="H201" s="56" t="str">
        <f t="shared" si="1"/>
        <v>WRONG</v>
      </c>
      <c r="I201" s="56" t="s">
        <v>60</v>
      </c>
      <c r="J201" s="56" t="s">
        <v>40</v>
      </c>
      <c r="K201" s="65" t="s">
        <v>1530</v>
      </c>
      <c r="L201" s="63">
        <v>61650.0</v>
      </c>
      <c r="M201" s="56" t="s">
        <v>62</v>
      </c>
      <c r="N201" s="57"/>
    </row>
    <row r="202" ht="60.0" customHeight="1">
      <c r="A202" s="56">
        <v>196.0</v>
      </c>
      <c r="B202" s="57" t="s">
        <v>1531</v>
      </c>
      <c r="C202" s="57" t="s">
        <v>1532</v>
      </c>
      <c r="D202" s="57" t="s">
        <v>1533</v>
      </c>
      <c r="E202" s="57" t="s">
        <v>1534</v>
      </c>
      <c r="F202" s="57" t="s">
        <v>1535</v>
      </c>
      <c r="G202" s="57" t="s">
        <v>1536</v>
      </c>
      <c r="H202" s="56" t="str">
        <f t="shared" si="1"/>
        <v>CORRECT</v>
      </c>
      <c r="I202" s="56" t="s">
        <v>40</v>
      </c>
      <c r="J202" s="56" t="s">
        <v>40</v>
      </c>
      <c r="K202" s="65" t="s">
        <v>1537</v>
      </c>
      <c r="L202" s="63">
        <v>54143.0</v>
      </c>
      <c r="M202" s="56" t="s">
        <v>62</v>
      </c>
      <c r="N202" s="57"/>
    </row>
    <row r="203" ht="60.0" customHeight="1">
      <c r="A203" s="56">
        <v>197.0</v>
      </c>
      <c r="B203" s="57" t="s">
        <v>1538</v>
      </c>
      <c r="C203" s="57" t="s">
        <v>1539</v>
      </c>
      <c r="D203" s="57" t="s">
        <v>1540</v>
      </c>
      <c r="E203" s="57" t="s">
        <v>1541</v>
      </c>
      <c r="F203" s="57" t="s">
        <v>1542</v>
      </c>
      <c r="G203" s="57" t="s">
        <v>1079</v>
      </c>
      <c r="H203" s="56" t="str">
        <f t="shared" si="1"/>
        <v>WRONG</v>
      </c>
      <c r="I203" s="56" t="s">
        <v>77</v>
      </c>
      <c r="J203" s="56" t="s">
        <v>60</v>
      </c>
      <c r="K203" s="65" t="s">
        <v>1543</v>
      </c>
      <c r="L203" s="63">
        <v>60550.0</v>
      </c>
      <c r="M203" s="56" t="s">
        <v>42</v>
      </c>
      <c r="N203" s="57" t="s">
        <v>1544</v>
      </c>
    </row>
    <row r="204" ht="60.0" customHeight="1">
      <c r="A204" s="56">
        <v>198.0</v>
      </c>
      <c r="B204" s="57" t="s">
        <v>1545</v>
      </c>
      <c r="C204" s="57" t="s">
        <v>1546</v>
      </c>
      <c r="D204" s="57" t="s">
        <v>1547</v>
      </c>
      <c r="E204" s="57" t="s">
        <v>1548</v>
      </c>
      <c r="F204" s="57" t="s">
        <v>1549</v>
      </c>
      <c r="G204" s="57" t="s">
        <v>1550</v>
      </c>
      <c r="H204" s="56" t="str">
        <f t="shared" si="1"/>
        <v>CORRECT</v>
      </c>
      <c r="I204" s="56" t="s">
        <v>77</v>
      </c>
      <c r="J204" s="56" t="s">
        <v>77</v>
      </c>
      <c r="K204" s="65" t="s">
        <v>1551</v>
      </c>
      <c r="L204" s="63">
        <v>53745.0</v>
      </c>
      <c r="M204" s="56" t="s">
        <v>42</v>
      </c>
      <c r="N204" s="57" t="s">
        <v>1552</v>
      </c>
    </row>
    <row r="205" ht="60.0" customHeight="1">
      <c r="A205" s="56">
        <v>199.0</v>
      </c>
      <c r="B205" s="57" t="s">
        <v>1553</v>
      </c>
      <c r="C205" s="57" t="s">
        <v>1554</v>
      </c>
      <c r="D205" s="57" t="s">
        <v>1555</v>
      </c>
      <c r="E205" s="57" t="s">
        <v>1556</v>
      </c>
      <c r="F205" s="57" t="s">
        <v>1557</v>
      </c>
      <c r="G205" s="57" t="s">
        <v>1558</v>
      </c>
      <c r="H205" s="56" t="str">
        <f t="shared" si="1"/>
        <v>CORRECT</v>
      </c>
      <c r="I205" s="56" t="s">
        <v>51</v>
      </c>
      <c r="J205" s="56" t="s">
        <v>51</v>
      </c>
      <c r="K205" s="65" t="s">
        <v>1559</v>
      </c>
      <c r="L205" s="63">
        <v>57010.0</v>
      </c>
      <c r="M205" s="56" t="s">
        <v>62</v>
      </c>
      <c r="N205" s="62"/>
    </row>
    <row r="206" ht="60.0" customHeight="1">
      <c r="A206" s="56">
        <v>200.0</v>
      </c>
      <c r="B206" s="57" t="s">
        <v>1560</v>
      </c>
      <c r="C206" s="57" t="s">
        <v>1561</v>
      </c>
      <c r="D206" s="57" t="s">
        <v>1562</v>
      </c>
      <c r="E206" s="57" t="s">
        <v>1563</v>
      </c>
      <c r="F206" s="57" t="s">
        <v>1564</v>
      </c>
      <c r="G206" s="57" t="s">
        <v>1565</v>
      </c>
      <c r="H206" s="56" t="str">
        <f t="shared" si="1"/>
        <v>WRONG</v>
      </c>
      <c r="I206" s="56" t="s">
        <v>40</v>
      </c>
      <c r="J206" s="56" t="s">
        <v>77</v>
      </c>
      <c r="K206" s="65" t="s">
        <v>1566</v>
      </c>
      <c r="L206" s="63">
        <v>54988.0</v>
      </c>
      <c r="M206" s="56" t="s">
        <v>42</v>
      </c>
      <c r="N206" s="57" t="s">
        <v>1567</v>
      </c>
    </row>
    <row r="207" ht="60.0" customHeight="1">
      <c r="A207" s="56">
        <v>201.0</v>
      </c>
      <c r="B207" s="57" t="s">
        <v>1568</v>
      </c>
      <c r="C207" s="57" t="s">
        <v>1569</v>
      </c>
      <c r="D207" s="57" t="s">
        <v>1570</v>
      </c>
      <c r="E207" s="57" t="s">
        <v>1571</v>
      </c>
      <c r="F207" s="57" t="s">
        <v>1572</v>
      </c>
      <c r="G207" s="57" t="s">
        <v>1573</v>
      </c>
      <c r="H207" s="56" t="str">
        <f t="shared" si="1"/>
        <v>CORRECT</v>
      </c>
      <c r="I207" s="56" t="s">
        <v>60</v>
      </c>
      <c r="J207" s="56" t="s">
        <v>60</v>
      </c>
      <c r="K207" s="65" t="s">
        <v>1574</v>
      </c>
      <c r="L207" s="63">
        <v>53762.0</v>
      </c>
      <c r="M207" s="56" t="s">
        <v>62</v>
      </c>
      <c r="N207" s="57"/>
    </row>
    <row r="208" ht="60.0" customHeight="1">
      <c r="A208" s="56">
        <v>202.0</v>
      </c>
      <c r="B208" s="57" t="s">
        <v>1575</v>
      </c>
      <c r="C208" s="57" t="s">
        <v>1576</v>
      </c>
      <c r="D208" s="57" t="s">
        <v>1577</v>
      </c>
      <c r="E208" s="57" t="s">
        <v>1578</v>
      </c>
      <c r="F208" s="57" t="s">
        <v>1579</v>
      </c>
      <c r="G208" s="57" t="s">
        <v>1079</v>
      </c>
      <c r="H208" s="56" t="str">
        <f t="shared" si="1"/>
        <v>WRONG</v>
      </c>
      <c r="I208" s="56" t="s">
        <v>77</v>
      </c>
      <c r="J208" s="56" t="s">
        <v>60</v>
      </c>
      <c r="K208" s="65" t="s">
        <v>1580</v>
      </c>
      <c r="L208" s="63">
        <v>64932.0</v>
      </c>
      <c r="M208" s="56" t="s">
        <v>42</v>
      </c>
      <c r="N208" s="57" t="s">
        <v>1581</v>
      </c>
    </row>
    <row r="209" ht="60.0" customHeight="1">
      <c r="A209" s="56">
        <v>203.0</v>
      </c>
      <c r="B209" s="57" t="s">
        <v>1582</v>
      </c>
      <c r="C209" s="57" t="s">
        <v>1583</v>
      </c>
      <c r="D209" s="57" t="s">
        <v>1584</v>
      </c>
      <c r="E209" s="57" t="s">
        <v>1585</v>
      </c>
      <c r="F209" s="57" t="s">
        <v>1586</v>
      </c>
      <c r="G209" s="57" t="s">
        <v>1587</v>
      </c>
      <c r="H209" s="56" t="str">
        <f t="shared" si="1"/>
        <v>WRONG</v>
      </c>
      <c r="I209" s="56" t="s">
        <v>51</v>
      </c>
      <c r="J209" s="56" t="s">
        <v>40</v>
      </c>
      <c r="K209" s="65" t="s">
        <v>1588</v>
      </c>
      <c r="L209" s="63">
        <v>57793.0</v>
      </c>
      <c r="M209" s="56" t="s">
        <v>42</v>
      </c>
      <c r="N209" s="57" t="s">
        <v>1589</v>
      </c>
    </row>
    <row r="210" ht="60.0" customHeight="1">
      <c r="A210" s="56">
        <v>204.0</v>
      </c>
      <c r="B210" s="57" t="s">
        <v>1590</v>
      </c>
      <c r="C210" s="57" t="s">
        <v>1591</v>
      </c>
      <c r="D210" s="57" t="s">
        <v>1592</v>
      </c>
      <c r="E210" s="57" t="s">
        <v>1593</v>
      </c>
      <c r="F210" s="57" t="s">
        <v>1594</v>
      </c>
      <c r="G210" s="57" t="s">
        <v>1595</v>
      </c>
      <c r="H210" s="56" t="str">
        <f t="shared" si="1"/>
        <v>WRONG</v>
      </c>
      <c r="I210" s="56" t="s">
        <v>60</v>
      </c>
      <c r="J210" s="56" t="s">
        <v>51</v>
      </c>
      <c r="K210" s="65" t="s">
        <v>1596</v>
      </c>
      <c r="L210" s="63">
        <v>61392.0</v>
      </c>
      <c r="M210" s="56" t="s">
        <v>42</v>
      </c>
      <c r="N210" s="57" t="s">
        <v>1597</v>
      </c>
    </row>
    <row r="211" ht="60.0" customHeight="1">
      <c r="A211" s="56">
        <v>205.0</v>
      </c>
      <c r="B211" s="57" t="s">
        <v>1598</v>
      </c>
      <c r="C211" s="57" t="s">
        <v>1599</v>
      </c>
      <c r="D211" s="57" t="s">
        <v>1600</v>
      </c>
      <c r="E211" s="57" t="s">
        <v>1601</v>
      </c>
      <c r="F211" s="57" t="s">
        <v>1602</v>
      </c>
      <c r="G211" s="57" t="s">
        <v>1603</v>
      </c>
      <c r="H211" s="56" t="str">
        <f t="shared" si="1"/>
        <v>WRONG</v>
      </c>
      <c r="I211" s="56" t="s">
        <v>40</v>
      </c>
      <c r="J211" s="56" t="s">
        <v>51</v>
      </c>
      <c r="K211" s="65" t="s">
        <v>1604</v>
      </c>
      <c r="L211" s="63">
        <v>53588.0</v>
      </c>
      <c r="M211" s="56" t="s">
        <v>42</v>
      </c>
      <c r="N211" s="57" t="s">
        <v>1605</v>
      </c>
    </row>
    <row r="212" ht="60.0" customHeight="1">
      <c r="A212" s="56">
        <v>206.0</v>
      </c>
      <c r="B212" s="57" t="s">
        <v>1606</v>
      </c>
      <c r="C212" s="57" t="s">
        <v>1607</v>
      </c>
      <c r="D212" s="57" t="s">
        <v>1608</v>
      </c>
      <c r="E212" s="57" t="s">
        <v>1609</v>
      </c>
      <c r="F212" s="57" t="s">
        <v>1610</v>
      </c>
      <c r="G212" s="57" t="s">
        <v>1611</v>
      </c>
      <c r="H212" s="56" t="str">
        <f t="shared" si="1"/>
        <v>WRONG</v>
      </c>
      <c r="I212" s="56" t="s">
        <v>51</v>
      </c>
      <c r="J212" s="56" t="s">
        <v>60</v>
      </c>
      <c r="K212" s="65" t="s">
        <v>1612</v>
      </c>
      <c r="L212" s="63">
        <v>55987.0</v>
      </c>
      <c r="M212" s="56" t="s">
        <v>62</v>
      </c>
      <c r="N212" s="57"/>
    </row>
    <row r="213" ht="60.0" customHeight="1">
      <c r="A213" s="56">
        <v>207.0</v>
      </c>
      <c r="B213" s="57" t="s">
        <v>1613</v>
      </c>
      <c r="C213" s="57" t="s">
        <v>1614</v>
      </c>
      <c r="D213" s="57" t="s">
        <v>1615</v>
      </c>
      <c r="E213" s="57" t="s">
        <v>1616</v>
      </c>
      <c r="F213" s="57" t="s">
        <v>1617</v>
      </c>
      <c r="G213" s="57" t="s">
        <v>1618</v>
      </c>
      <c r="H213" s="56" t="str">
        <f t="shared" si="1"/>
        <v>WRONG</v>
      </c>
      <c r="I213" s="56" t="s">
        <v>50</v>
      </c>
      <c r="J213" s="56" t="s">
        <v>60</v>
      </c>
      <c r="K213" s="65" t="s">
        <v>1619</v>
      </c>
      <c r="L213" s="63">
        <v>56583.0</v>
      </c>
      <c r="M213" s="56" t="s">
        <v>42</v>
      </c>
      <c r="N213" s="57" t="s">
        <v>1620</v>
      </c>
    </row>
    <row r="214" ht="60.0" customHeight="1">
      <c r="A214" s="56">
        <v>208.0</v>
      </c>
      <c r="B214" s="57" t="s">
        <v>1621</v>
      </c>
      <c r="C214" s="57" t="s">
        <v>1622</v>
      </c>
      <c r="D214" s="57" t="s">
        <v>1623</v>
      </c>
      <c r="E214" s="57" t="s">
        <v>1624</v>
      </c>
      <c r="F214" s="57" t="s">
        <v>1625</v>
      </c>
      <c r="G214" s="57" t="s">
        <v>1626</v>
      </c>
      <c r="H214" s="56" t="str">
        <f t="shared" si="1"/>
        <v>WRONG</v>
      </c>
      <c r="I214" s="56" t="s">
        <v>40</v>
      </c>
      <c r="J214" s="56" t="s">
        <v>60</v>
      </c>
      <c r="K214" s="65" t="s">
        <v>1627</v>
      </c>
      <c r="L214" s="63">
        <v>94530.0</v>
      </c>
      <c r="M214" s="56" t="s">
        <v>62</v>
      </c>
      <c r="N214" s="57"/>
    </row>
    <row r="215" ht="60.0" customHeight="1">
      <c r="A215" s="56">
        <v>209.0</v>
      </c>
      <c r="B215" s="57" t="s">
        <v>1628</v>
      </c>
      <c r="C215" s="57" t="s">
        <v>1629</v>
      </c>
      <c r="D215" s="57" t="s">
        <v>1630</v>
      </c>
      <c r="E215" s="57" t="s">
        <v>1631</v>
      </c>
      <c r="F215" s="57" t="s">
        <v>1632</v>
      </c>
      <c r="G215" s="57" t="s">
        <v>1633</v>
      </c>
      <c r="H215" s="56" t="str">
        <f t="shared" si="1"/>
        <v>CORRECT</v>
      </c>
      <c r="I215" s="56" t="s">
        <v>60</v>
      </c>
      <c r="J215" s="56" t="s">
        <v>60</v>
      </c>
      <c r="K215" s="65" t="s">
        <v>2721</v>
      </c>
      <c r="L215" s="63">
        <v>66315.0</v>
      </c>
      <c r="M215" s="56" t="s">
        <v>62</v>
      </c>
      <c r="N215" s="57"/>
    </row>
    <row r="216" ht="60.0" customHeight="1">
      <c r="A216" s="56">
        <v>210.0</v>
      </c>
      <c r="B216" s="57" t="s">
        <v>1635</v>
      </c>
      <c r="C216" s="57" t="s">
        <v>1636</v>
      </c>
      <c r="D216" s="57" t="s">
        <v>1637</v>
      </c>
      <c r="E216" s="57" t="s">
        <v>1638</v>
      </c>
      <c r="F216" s="57" t="s">
        <v>1639</v>
      </c>
      <c r="G216" s="57" t="s">
        <v>1640</v>
      </c>
      <c r="H216" s="56" t="str">
        <f t="shared" si="1"/>
        <v>WRONG</v>
      </c>
      <c r="I216" s="56" t="s">
        <v>40</v>
      </c>
      <c r="J216" s="56" t="s">
        <v>77</v>
      </c>
      <c r="K216" s="65" t="s">
        <v>1641</v>
      </c>
      <c r="L216" s="63">
        <v>57878.0</v>
      </c>
      <c r="M216" s="56" t="s">
        <v>42</v>
      </c>
      <c r="N216" s="57" t="s">
        <v>1642</v>
      </c>
    </row>
    <row r="217" ht="60.0" customHeight="1">
      <c r="A217" s="56">
        <v>211.0</v>
      </c>
      <c r="B217" s="57" t="s">
        <v>1643</v>
      </c>
      <c r="C217" s="57" t="s">
        <v>1644</v>
      </c>
      <c r="D217" s="57" t="s">
        <v>1645</v>
      </c>
      <c r="E217" s="57" t="s">
        <v>1646</v>
      </c>
      <c r="F217" s="57" t="s">
        <v>1647</v>
      </c>
      <c r="G217" s="57" t="s">
        <v>1648</v>
      </c>
      <c r="H217" s="56" t="str">
        <f t="shared" si="1"/>
        <v>WRONG</v>
      </c>
      <c r="I217" s="56" t="s">
        <v>51</v>
      </c>
      <c r="J217" s="56" t="s">
        <v>40</v>
      </c>
      <c r="K217" s="65" t="s">
        <v>1649</v>
      </c>
      <c r="L217" s="63">
        <v>53957.0</v>
      </c>
      <c r="M217" s="56" t="s">
        <v>42</v>
      </c>
      <c r="N217" s="57" t="s">
        <v>1650</v>
      </c>
    </row>
    <row r="218" ht="60.0" customHeight="1">
      <c r="A218" s="56">
        <v>212.0</v>
      </c>
      <c r="B218" s="57" t="s">
        <v>1651</v>
      </c>
      <c r="C218" s="57" t="s">
        <v>1652</v>
      </c>
      <c r="D218" s="57" t="s">
        <v>1653</v>
      </c>
      <c r="E218" s="57" t="s">
        <v>1654</v>
      </c>
      <c r="F218" s="57" t="s">
        <v>1655</v>
      </c>
      <c r="G218" s="57" t="s">
        <v>1656</v>
      </c>
      <c r="H218" s="56" t="str">
        <f t="shared" si="1"/>
        <v>WRONG</v>
      </c>
      <c r="I218" s="56" t="s">
        <v>50</v>
      </c>
      <c r="J218" s="56" t="s">
        <v>40</v>
      </c>
      <c r="K218" s="65" t="s">
        <v>1657</v>
      </c>
      <c r="L218" s="63">
        <v>56473.0</v>
      </c>
      <c r="M218" s="56" t="s">
        <v>62</v>
      </c>
      <c r="N218" s="57"/>
    </row>
    <row r="219" ht="60.0" customHeight="1">
      <c r="A219" s="56">
        <v>213.0</v>
      </c>
      <c r="B219" s="57" t="s">
        <v>1658</v>
      </c>
      <c r="C219" s="57" t="s">
        <v>1659</v>
      </c>
      <c r="D219" s="57" t="s">
        <v>1660</v>
      </c>
      <c r="E219" s="57" t="s">
        <v>1661</v>
      </c>
      <c r="F219" s="57" t="s">
        <v>1662</v>
      </c>
      <c r="G219" s="57" t="s">
        <v>1663</v>
      </c>
      <c r="H219" s="56" t="str">
        <f t="shared" si="1"/>
        <v>CORRECT</v>
      </c>
      <c r="I219" s="56" t="s">
        <v>60</v>
      </c>
      <c r="J219" s="56" t="s">
        <v>60</v>
      </c>
      <c r="K219" s="65" t="s">
        <v>2722</v>
      </c>
      <c r="L219" s="63">
        <v>59049.0</v>
      </c>
      <c r="M219" s="56" t="s">
        <v>42</v>
      </c>
      <c r="N219" s="57" t="s">
        <v>2723</v>
      </c>
    </row>
    <row r="220" ht="60.0" customHeight="1">
      <c r="A220" s="56">
        <v>214.0</v>
      </c>
      <c r="B220" s="57" t="s">
        <v>1666</v>
      </c>
      <c r="C220" s="57" t="s">
        <v>1667</v>
      </c>
      <c r="D220" s="57" t="s">
        <v>1668</v>
      </c>
      <c r="E220" s="57" t="s">
        <v>1669</v>
      </c>
      <c r="F220" s="57" t="s">
        <v>1670</v>
      </c>
      <c r="G220" s="57" t="s">
        <v>1671</v>
      </c>
      <c r="H220" s="56" t="str">
        <f t="shared" si="1"/>
        <v>CORRECT</v>
      </c>
      <c r="I220" s="56" t="s">
        <v>60</v>
      </c>
      <c r="J220" s="56" t="s">
        <v>60</v>
      </c>
      <c r="K220" s="65" t="s">
        <v>1672</v>
      </c>
      <c r="L220" s="63">
        <v>60480.0</v>
      </c>
      <c r="M220" s="56" t="s">
        <v>42</v>
      </c>
      <c r="N220" s="57" t="s">
        <v>1673</v>
      </c>
    </row>
    <row r="221" ht="60.0" customHeight="1">
      <c r="A221" s="56">
        <v>215.0</v>
      </c>
      <c r="B221" s="57" t="s">
        <v>1674</v>
      </c>
      <c r="C221" s="57" t="s">
        <v>1675</v>
      </c>
      <c r="D221" s="57" t="s">
        <v>1676</v>
      </c>
      <c r="E221" s="57" t="s">
        <v>1677</v>
      </c>
      <c r="F221" s="57" t="s">
        <v>1678</v>
      </c>
      <c r="G221" s="57" t="s">
        <v>1679</v>
      </c>
      <c r="H221" s="56" t="str">
        <f t="shared" si="1"/>
        <v>CORRECT</v>
      </c>
      <c r="I221" s="56" t="s">
        <v>60</v>
      </c>
      <c r="J221" s="56" t="s">
        <v>60</v>
      </c>
      <c r="K221" s="65" t="s">
        <v>1680</v>
      </c>
      <c r="L221" s="63">
        <v>57922.0</v>
      </c>
      <c r="M221" s="56" t="s">
        <v>42</v>
      </c>
      <c r="N221" s="57" t="s">
        <v>1681</v>
      </c>
    </row>
    <row r="222" ht="60.0" customHeight="1">
      <c r="A222" s="56">
        <v>216.0</v>
      </c>
      <c r="B222" s="57" t="s">
        <v>1682</v>
      </c>
      <c r="C222" s="57" t="s">
        <v>1683</v>
      </c>
      <c r="D222" s="57" t="s">
        <v>1684</v>
      </c>
      <c r="E222" s="57" t="s">
        <v>1685</v>
      </c>
      <c r="F222" s="57" t="s">
        <v>1686</v>
      </c>
      <c r="G222" s="57" t="s">
        <v>1687</v>
      </c>
      <c r="H222" s="56" t="str">
        <f t="shared" si="1"/>
        <v>CORRECT</v>
      </c>
      <c r="I222" s="56" t="s">
        <v>60</v>
      </c>
      <c r="J222" s="56" t="s">
        <v>60</v>
      </c>
      <c r="K222" s="65" t="s">
        <v>1688</v>
      </c>
      <c r="L222" s="63">
        <v>61546.0</v>
      </c>
      <c r="M222" s="56" t="s">
        <v>42</v>
      </c>
      <c r="N222" s="57" t="s">
        <v>1689</v>
      </c>
    </row>
    <row r="223" ht="60.0" customHeight="1">
      <c r="A223" s="56">
        <v>217.0</v>
      </c>
      <c r="B223" s="57" t="s">
        <v>1690</v>
      </c>
      <c r="C223" s="57" t="s">
        <v>1691</v>
      </c>
      <c r="D223" s="57" t="s">
        <v>1692</v>
      </c>
      <c r="E223" s="57" t="s">
        <v>1693</v>
      </c>
      <c r="F223" s="57" t="s">
        <v>1694</v>
      </c>
      <c r="G223" s="57" t="s">
        <v>1695</v>
      </c>
      <c r="H223" s="56" t="str">
        <f t="shared" si="1"/>
        <v>WRONG</v>
      </c>
      <c r="I223" s="56" t="s">
        <v>77</v>
      </c>
      <c r="J223" s="56" t="s">
        <v>60</v>
      </c>
      <c r="K223" s="65" t="s">
        <v>2724</v>
      </c>
      <c r="L223" s="63">
        <v>56938.0</v>
      </c>
      <c r="M223" s="56" t="s">
        <v>62</v>
      </c>
      <c r="N223" s="57"/>
    </row>
    <row r="224" ht="60.0" customHeight="1">
      <c r="A224" s="56">
        <v>218.0</v>
      </c>
      <c r="B224" s="57" t="s">
        <v>1697</v>
      </c>
      <c r="C224" s="57" t="s">
        <v>1698</v>
      </c>
      <c r="D224" s="57" t="s">
        <v>1699</v>
      </c>
      <c r="E224" s="57" t="s">
        <v>1700</v>
      </c>
      <c r="F224" s="57" t="s">
        <v>1701</v>
      </c>
      <c r="G224" s="57" t="s">
        <v>1702</v>
      </c>
      <c r="H224" s="56" t="str">
        <f t="shared" si="1"/>
        <v>CORRECT</v>
      </c>
      <c r="I224" s="56" t="s">
        <v>60</v>
      </c>
      <c r="J224" s="56" t="s">
        <v>60</v>
      </c>
      <c r="K224" s="65" t="s">
        <v>1703</v>
      </c>
      <c r="L224" s="63">
        <v>56475.0</v>
      </c>
      <c r="M224" s="56" t="s">
        <v>42</v>
      </c>
      <c r="N224" s="57" t="s">
        <v>1704</v>
      </c>
    </row>
    <row r="225" ht="60.0" customHeight="1">
      <c r="A225" s="56">
        <v>219.0</v>
      </c>
      <c r="B225" s="57" t="s">
        <v>1705</v>
      </c>
      <c r="C225" s="57" t="s">
        <v>1706</v>
      </c>
      <c r="D225" s="57" t="s">
        <v>604</v>
      </c>
      <c r="E225" s="57" t="s">
        <v>1707</v>
      </c>
      <c r="F225" s="57" t="s">
        <v>1708</v>
      </c>
      <c r="G225" s="57" t="s">
        <v>1709</v>
      </c>
      <c r="H225" s="56" t="str">
        <f t="shared" si="1"/>
        <v>WRONG</v>
      </c>
      <c r="I225" s="56" t="s">
        <v>77</v>
      </c>
      <c r="J225" s="56" t="s">
        <v>50</v>
      </c>
      <c r="K225" s="65" t="s">
        <v>1710</v>
      </c>
      <c r="L225" s="63">
        <v>60791.0</v>
      </c>
      <c r="M225" s="56" t="s">
        <v>42</v>
      </c>
      <c r="N225" s="57" t="s">
        <v>1711</v>
      </c>
    </row>
    <row r="226" ht="60.0" customHeight="1">
      <c r="A226" s="56">
        <v>220.0</v>
      </c>
      <c r="B226" s="57" t="s">
        <v>1712</v>
      </c>
      <c r="C226" s="57" t="s">
        <v>1713</v>
      </c>
      <c r="D226" s="57" t="s">
        <v>1714</v>
      </c>
      <c r="E226" s="57" t="s">
        <v>1715</v>
      </c>
      <c r="F226" s="57" t="s">
        <v>1716</v>
      </c>
      <c r="G226" s="57" t="s">
        <v>1717</v>
      </c>
      <c r="H226" s="56" t="str">
        <f t="shared" si="1"/>
        <v>CORRECT</v>
      </c>
      <c r="I226" s="56" t="s">
        <v>40</v>
      </c>
      <c r="J226" s="56" t="s">
        <v>40</v>
      </c>
      <c r="K226" s="65" t="s">
        <v>1718</v>
      </c>
      <c r="L226" s="63">
        <v>61878.0</v>
      </c>
      <c r="M226" s="56" t="s">
        <v>42</v>
      </c>
      <c r="N226" s="57" t="s">
        <v>1719</v>
      </c>
    </row>
    <row r="227" ht="60.0" customHeight="1">
      <c r="A227" s="56">
        <v>221.0</v>
      </c>
      <c r="B227" s="57" t="s">
        <v>1720</v>
      </c>
      <c r="C227" s="57" t="s">
        <v>1721</v>
      </c>
      <c r="D227" s="57" t="s">
        <v>1722</v>
      </c>
      <c r="E227" s="57" t="s">
        <v>1723</v>
      </c>
      <c r="F227" s="57" t="s">
        <v>1724</v>
      </c>
      <c r="G227" s="57" t="s">
        <v>1725</v>
      </c>
      <c r="H227" s="56" t="str">
        <f t="shared" si="1"/>
        <v>CORRECT</v>
      </c>
      <c r="I227" s="56" t="s">
        <v>50</v>
      </c>
      <c r="J227" s="56" t="s">
        <v>50</v>
      </c>
      <c r="K227" s="65" t="s">
        <v>1726</v>
      </c>
      <c r="L227" s="63">
        <v>77089.0</v>
      </c>
      <c r="M227" s="56" t="s">
        <v>42</v>
      </c>
      <c r="N227" s="57" t="s">
        <v>1727</v>
      </c>
    </row>
    <row r="228" ht="60.0" customHeight="1">
      <c r="A228" s="56">
        <v>222.0</v>
      </c>
      <c r="B228" s="57" t="s">
        <v>1728</v>
      </c>
      <c r="C228" s="57" t="s">
        <v>1729</v>
      </c>
      <c r="D228" s="57" t="s">
        <v>1730</v>
      </c>
      <c r="E228" s="57" t="s">
        <v>1731</v>
      </c>
      <c r="F228" s="57" t="s">
        <v>1732</v>
      </c>
      <c r="G228" s="57" t="s">
        <v>1733</v>
      </c>
      <c r="H228" s="56" t="str">
        <f t="shared" si="1"/>
        <v>WRONG</v>
      </c>
      <c r="I228" s="56" t="s">
        <v>77</v>
      </c>
      <c r="J228" s="56" t="s">
        <v>60</v>
      </c>
      <c r="K228" s="65" t="s">
        <v>2725</v>
      </c>
      <c r="L228" s="63">
        <v>62223.0</v>
      </c>
      <c r="M228" s="56" t="s">
        <v>42</v>
      </c>
      <c r="N228" s="57" t="s">
        <v>1735</v>
      </c>
    </row>
    <row r="229" ht="60.0" customHeight="1">
      <c r="A229" s="56">
        <v>223.0</v>
      </c>
      <c r="B229" s="57" t="s">
        <v>1736</v>
      </c>
      <c r="C229" s="57" t="s">
        <v>1737</v>
      </c>
      <c r="D229" s="57" t="s">
        <v>1738</v>
      </c>
      <c r="E229" s="57" t="s">
        <v>1739</v>
      </c>
      <c r="F229" s="57" t="s">
        <v>1740</v>
      </c>
      <c r="G229" s="57" t="s">
        <v>1079</v>
      </c>
      <c r="H229" s="56" t="str">
        <f t="shared" si="1"/>
        <v>WRONG</v>
      </c>
      <c r="I229" s="56" t="s">
        <v>77</v>
      </c>
      <c r="J229" s="56" t="s">
        <v>60</v>
      </c>
      <c r="K229" s="65" t="s">
        <v>1741</v>
      </c>
      <c r="L229" s="63">
        <v>62900.0</v>
      </c>
      <c r="M229" s="56" t="s">
        <v>62</v>
      </c>
      <c r="N229" s="57"/>
    </row>
    <row r="230" ht="60.0" customHeight="1">
      <c r="A230" s="56">
        <v>224.0</v>
      </c>
      <c r="B230" s="57" t="s">
        <v>1742</v>
      </c>
      <c r="C230" s="57" t="s">
        <v>1743</v>
      </c>
      <c r="D230" s="57" t="s">
        <v>1744</v>
      </c>
      <c r="E230" s="57" t="s">
        <v>1745</v>
      </c>
      <c r="F230" s="57" t="s">
        <v>1746</v>
      </c>
      <c r="G230" s="57" t="s">
        <v>1747</v>
      </c>
      <c r="H230" s="56" t="str">
        <f t="shared" si="1"/>
        <v>WRONG</v>
      </c>
      <c r="I230" s="56" t="s">
        <v>77</v>
      </c>
      <c r="J230" s="56" t="s">
        <v>51</v>
      </c>
      <c r="K230" s="65" t="s">
        <v>1748</v>
      </c>
      <c r="L230" s="63">
        <v>55610.0</v>
      </c>
      <c r="M230" s="56" t="s">
        <v>62</v>
      </c>
      <c r="N230" s="57"/>
    </row>
    <row r="231" ht="60.0" customHeight="1">
      <c r="A231" s="56">
        <v>225.0</v>
      </c>
      <c r="B231" s="57" t="s">
        <v>1749</v>
      </c>
      <c r="C231" s="57" t="s">
        <v>1750</v>
      </c>
      <c r="D231" s="57" t="s">
        <v>1751</v>
      </c>
      <c r="E231" s="57" t="s">
        <v>1752</v>
      </c>
      <c r="F231" s="57" t="s">
        <v>1753</v>
      </c>
      <c r="G231" s="57" t="s">
        <v>1754</v>
      </c>
      <c r="H231" s="56" t="str">
        <f t="shared" si="1"/>
        <v>CORRECT</v>
      </c>
      <c r="I231" s="56" t="s">
        <v>40</v>
      </c>
      <c r="J231" s="56" t="s">
        <v>40</v>
      </c>
      <c r="K231" s="65" t="s">
        <v>1755</v>
      </c>
      <c r="L231" s="63">
        <v>65513.0</v>
      </c>
      <c r="M231" s="56" t="s">
        <v>42</v>
      </c>
      <c r="N231" s="57" t="s">
        <v>1756</v>
      </c>
    </row>
    <row r="232" ht="60.0" customHeight="1">
      <c r="A232" s="56">
        <v>226.0</v>
      </c>
      <c r="B232" s="57" t="s">
        <v>1757</v>
      </c>
      <c r="C232" s="57" t="s">
        <v>1758</v>
      </c>
      <c r="D232" s="57" t="s">
        <v>1759</v>
      </c>
      <c r="E232" s="57" t="s">
        <v>1760</v>
      </c>
      <c r="F232" s="57" t="s">
        <v>1761</v>
      </c>
      <c r="G232" s="57" t="s">
        <v>1762</v>
      </c>
      <c r="H232" s="56" t="str">
        <f t="shared" si="1"/>
        <v>WRONG</v>
      </c>
      <c r="I232" s="56" t="s">
        <v>40</v>
      </c>
      <c r="J232" s="56" t="s">
        <v>50</v>
      </c>
      <c r="K232" s="65" t="s">
        <v>1763</v>
      </c>
      <c r="L232" s="63">
        <v>55286.0</v>
      </c>
      <c r="M232" s="56" t="s">
        <v>42</v>
      </c>
      <c r="N232" s="57" t="s">
        <v>1764</v>
      </c>
    </row>
    <row r="233" ht="60.0" customHeight="1">
      <c r="A233" s="56">
        <v>227.0</v>
      </c>
      <c r="B233" s="57" t="s">
        <v>1765</v>
      </c>
      <c r="C233" s="57" t="s">
        <v>1766</v>
      </c>
      <c r="D233" s="57" t="s">
        <v>1767</v>
      </c>
      <c r="E233" s="57" t="s">
        <v>1768</v>
      </c>
      <c r="F233" s="57" t="s">
        <v>1769</v>
      </c>
      <c r="G233" s="57" t="s">
        <v>1770</v>
      </c>
      <c r="H233" s="56" t="str">
        <f t="shared" si="1"/>
        <v>WRONG</v>
      </c>
      <c r="I233" s="56" t="s">
        <v>77</v>
      </c>
      <c r="J233" s="56" t="s">
        <v>51</v>
      </c>
      <c r="K233" s="65" t="s">
        <v>1771</v>
      </c>
      <c r="L233" s="63">
        <v>54184.0</v>
      </c>
      <c r="M233" s="56" t="s">
        <v>62</v>
      </c>
      <c r="N233" s="57"/>
    </row>
    <row r="234" ht="60.0" customHeight="1">
      <c r="A234" s="56">
        <v>228.0</v>
      </c>
      <c r="B234" s="57" t="s">
        <v>1772</v>
      </c>
      <c r="C234" s="57" t="s">
        <v>1773</v>
      </c>
      <c r="D234" s="57" t="s">
        <v>1774</v>
      </c>
      <c r="E234" s="57" t="s">
        <v>1775</v>
      </c>
      <c r="F234" s="57" t="s">
        <v>1776</v>
      </c>
      <c r="G234" s="57" t="s">
        <v>1777</v>
      </c>
      <c r="H234" s="56" t="str">
        <f t="shared" si="1"/>
        <v>CORRECT</v>
      </c>
      <c r="I234" s="56" t="s">
        <v>50</v>
      </c>
      <c r="J234" s="56" t="s">
        <v>50</v>
      </c>
      <c r="K234" s="65" t="s">
        <v>1778</v>
      </c>
      <c r="L234" s="63">
        <v>57227.0</v>
      </c>
      <c r="M234" s="56" t="s">
        <v>42</v>
      </c>
      <c r="N234" s="57" t="s">
        <v>1779</v>
      </c>
    </row>
    <row r="235" ht="60.0" customHeight="1">
      <c r="A235" s="56">
        <v>229.0</v>
      </c>
      <c r="B235" s="57" t="s">
        <v>1780</v>
      </c>
      <c r="C235" s="57" t="s">
        <v>1781</v>
      </c>
      <c r="D235" s="57" t="s">
        <v>1782</v>
      </c>
      <c r="E235" s="57" t="s">
        <v>1783</v>
      </c>
      <c r="F235" s="57" t="s">
        <v>1784</v>
      </c>
      <c r="G235" s="57" t="s">
        <v>1785</v>
      </c>
      <c r="H235" s="56" t="str">
        <f t="shared" si="1"/>
        <v>WRONG</v>
      </c>
      <c r="I235" s="56" t="s">
        <v>51</v>
      </c>
      <c r="J235" s="56" t="s">
        <v>40</v>
      </c>
      <c r="K235" s="65" t="s">
        <v>1786</v>
      </c>
      <c r="L235" s="63">
        <v>62578.0</v>
      </c>
      <c r="M235" s="56" t="s">
        <v>42</v>
      </c>
      <c r="N235" s="57" t="s">
        <v>1787</v>
      </c>
    </row>
    <row r="236" ht="60.0" customHeight="1">
      <c r="A236" s="56">
        <v>230.0</v>
      </c>
      <c r="B236" s="57" t="s">
        <v>1788</v>
      </c>
      <c r="C236" s="57" t="s">
        <v>1789</v>
      </c>
      <c r="D236" s="57" t="s">
        <v>1790</v>
      </c>
      <c r="E236" s="57" t="s">
        <v>1791</v>
      </c>
      <c r="F236" s="57" t="s">
        <v>1792</v>
      </c>
      <c r="G236" s="57" t="s">
        <v>1793</v>
      </c>
      <c r="H236" s="56" t="str">
        <f t="shared" si="1"/>
        <v>WRONG</v>
      </c>
      <c r="I236" s="56" t="s">
        <v>40</v>
      </c>
      <c r="J236" s="56" t="s">
        <v>77</v>
      </c>
      <c r="K236" s="65" t="s">
        <v>1794</v>
      </c>
      <c r="L236" s="63">
        <v>64978.0</v>
      </c>
      <c r="M236" s="56" t="s">
        <v>42</v>
      </c>
      <c r="N236" s="57" t="s">
        <v>1795</v>
      </c>
    </row>
    <row r="237" ht="60.0" customHeight="1">
      <c r="A237" s="56">
        <v>231.0</v>
      </c>
      <c r="B237" s="57" t="s">
        <v>1796</v>
      </c>
      <c r="C237" s="57" t="s">
        <v>1797</v>
      </c>
      <c r="D237" s="57" t="s">
        <v>1798</v>
      </c>
      <c r="E237" s="57" t="s">
        <v>1799</v>
      </c>
      <c r="F237" s="57" t="s">
        <v>1800</v>
      </c>
      <c r="G237" s="57" t="s">
        <v>1801</v>
      </c>
      <c r="H237" s="56" t="str">
        <f t="shared" si="1"/>
        <v>WRONG</v>
      </c>
      <c r="I237" s="56" t="s">
        <v>51</v>
      </c>
      <c r="J237" s="56" t="s">
        <v>50</v>
      </c>
      <c r="K237" s="65" t="s">
        <v>1802</v>
      </c>
      <c r="L237" s="63">
        <v>58636.0</v>
      </c>
      <c r="M237" s="56" t="s">
        <v>62</v>
      </c>
      <c r="N237" s="57"/>
    </row>
    <row r="238" ht="60.0" customHeight="1">
      <c r="A238" s="56">
        <v>232.0</v>
      </c>
      <c r="B238" s="57" t="s">
        <v>1803</v>
      </c>
      <c r="C238" s="57" t="s">
        <v>1804</v>
      </c>
      <c r="D238" s="57" t="s">
        <v>1805</v>
      </c>
      <c r="E238" s="57" t="s">
        <v>1806</v>
      </c>
      <c r="F238" s="57" t="s">
        <v>1807</v>
      </c>
      <c r="G238" s="57" t="s">
        <v>741</v>
      </c>
      <c r="H238" s="56" t="str">
        <f t="shared" si="1"/>
        <v>CORRECT</v>
      </c>
      <c r="I238" s="56" t="s">
        <v>60</v>
      </c>
      <c r="J238" s="56" t="s">
        <v>60</v>
      </c>
      <c r="K238" s="65" t="s">
        <v>1808</v>
      </c>
      <c r="L238" s="63">
        <v>56095.0</v>
      </c>
      <c r="M238" s="56" t="s">
        <v>42</v>
      </c>
      <c r="N238" s="57" t="s">
        <v>1809</v>
      </c>
    </row>
    <row r="239" ht="60.0" customHeight="1">
      <c r="A239" s="56">
        <v>233.0</v>
      </c>
      <c r="B239" s="57" t="s">
        <v>1810</v>
      </c>
      <c r="C239" s="57" t="s">
        <v>1811</v>
      </c>
      <c r="D239" s="57" t="s">
        <v>1812</v>
      </c>
      <c r="E239" s="57" t="s">
        <v>1813</v>
      </c>
      <c r="F239" s="57" t="s">
        <v>1814</v>
      </c>
      <c r="G239" s="57" t="s">
        <v>1815</v>
      </c>
      <c r="H239" s="56" t="str">
        <f t="shared" si="1"/>
        <v>CORRECT</v>
      </c>
      <c r="I239" s="56" t="s">
        <v>77</v>
      </c>
      <c r="J239" s="56" t="s">
        <v>77</v>
      </c>
      <c r="K239" s="65" t="s">
        <v>2726</v>
      </c>
      <c r="L239" s="63">
        <v>59423.0</v>
      </c>
      <c r="M239" s="56" t="s">
        <v>42</v>
      </c>
      <c r="N239" s="57" t="s">
        <v>1817</v>
      </c>
    </row>
    <row r="240" ht="60.0" customHeight="1">
      <c r="A240" s="56">
        <v>234.0</v>
      </c>
      <c r="B240" s="57" t="s">
        <v>1818</v>
      </c>
      <c r="C240" s="57" t="s">
        <v>1819</v>
      </c>
      <c r="D240" s="57" t="s">
        <v>1820</v>
      </c>
      <c r="E240" s="57" t="s">
        <v>1821</v>
      </c>
      <c r="F240" s="57" t="s">
        <v>1822</v>
      </c>
      <c r="G240" s="57" t="s">
        <v>1823</v>
      </c>
      <c r="H240" s="56" t="str">
        <f t="shared" si="1"/>
        <v>WRONG</v>
      </c>
      <c r="I240" s="56" t="s">
        <v>60</v>
      </c>
      <c r="J240" s="56" t="s">
        <v>50</v>
      </c>
      <c r="K240" s="65" t="s">
        <v>1824</v>
      </c>
      <c r="L240" s="63">
        <v>61197.0</v>
      </c>
      <c r="M240" s="56" t="s">
        <v>42</v>
      </c>
      <c r="N240" s="57" t="s">
        <v>1825</v>
      </c>
    </row>
    <row r="241" ht="60.0" customHeight="1">
      <c r="A241" s="56">
        <v>235.0</v>
      </c>
      <c r="B241" s="57" t="s">
        <v>1826</v>
      </c>
      <c r="C241" s="57" t="s">
        <v>1827</v>
      </c>
      <c r="D241" s="57" t="s">
        <v>1828</v>
      </c>
      <c r="E241" s="57" t="s">
        <v>1829</v>
      </c>
      <c r="F241" s="57" t="s">
        <v>1830</v>
      </c>
      <c r="G241" s="57" t="s">
        <v>1831</v>
      </c>
      <c r="H241" s="56" t="str">
        <f t="shared" si="1"/>
        <v>CORRECT</v>
      </c>
      <c r="I241" s="56" t="s">
        <v>50</v>
      </c>
      <c r="J241" s="56" t="s">
        <v>50</v>
      </c>
      <c r="K241" s="65" t="s">
        <v>1832</v>
      </c>
      <c r="L241" s="63">
        <v>84934.0</v>
      </c>
      <c r="M241" s="56" t="s">
        <v>42</v>
      </c>
      <c r="N241" s="57" t="s">
        <v>1817</v>
      </c>
    </row>
    <row r="242" ht="60.0" customHeight="1">
      <c r="A242" s="56">
        <v>236.0</v>
      </c>
      <c r="B242" s="57" t="s">
        <v>1833</v>
      </c>
      <c r="C242" s="57" t="s">
        <v>1834</v>
      </c>
      <c r="D242" s="57" t="s">
        <v>1835</v>
      </c>
      <c r="E242" s="57" t="s">
        <v>1836</v>
      </c>
      <c r="F242" s="57" t="s">
        <v>1837</v>
      </c>
      <c r="G242" s="57" t="s">
        <v>1838</v>
      </c>
      <c r="H242" s="56" t="str">
        <f t="shared" si="1"/>
        <v>CORRECT</v>
      </c>
      <c r="I242" s="56" t="s">
        <v>60</v>
      </c>
      <c r="J242" s="56" t="s">
        <v>60</v>
      </c>
      <c r="K242" s="65" t="s">
        <v>1839</v>
      </c>
      <c r="L242" s="63">
        <v>54028.0</v>
      </c>
      <c r="M242" s="56" t="s">
        <v>42</v>
      </c>
      <c r="N242" s="57" t="s">
        <v>1825</v>
      </c>
    </row>
    <row r="243" ht="60.0" customHeight="1">
      <c r="A243" s="56">
        <v>237.0</v>
      </c>
      <c r="B243" s="57" t="s">
        <v>1840</v>
      </c>
      <c r="C243" s="57" t="s">
        <v>1841</v>
      </c>
      <c r="D243" s="57" t="s">
        <v>1842</v>
      </c>
      <c r="E243" s="57" t="s">
        <v>1843</v>
      </c>
      <c r="F243" s="57" t="s">
        <v>1844</v>
      </c>
      <c r="G243" s="57" t="s">
        <v>1845</v>
      </c>
      <c r="H243" s="56" t="str">
        <f t="shared" si="1"/>
        <v>CORRECT</v>
      </c>
      <c r="I243" s="56" t="s">
        <v>40</v>
      </c>
      <c r="J243" s="56" t="s">
        <v>40</v>
      </c>
      <c r="K243" s="65" t="s">
        <v>1846</v>
      </c>
      <c r="L243" s="63">
        <v>61855.0</v>
      </c>
      <c r="M243" s="56" t="s">
        <v>62</v>
      </c>
      <c r="N243" s="62"/>
    </row>
    <row r="244" ht="60.0" customHeight="1">
      <c r="A244" s="56">
        <v>238.0</v>
      </c>
      <c r="B244" s="57" t="s">
        <v>1847</v>
      </c>
      <c r="C244" s="57" t="s">
        <v>1848</v>
      </c>
      <c r="D244" s="57" t="s">
        <v>1849</v>
      </c>
      <c r="E244" s="57" t="s">
        <v>1850</v>
      </c>
      <c r="F244" s="57" t="s">
        <v>1851</v>
      </c>
      <c r="G244" s="57" t="s">
        <v>1852</v>
      </c>
      <c r="H244" s="56" t="str">
        <f t="shared" si="1"/>
        <v>CORRECT</v>
      </c>
      <c r="I244" s="56" t="s">
        <v>60</v>
      </c>
      <c r="J244" s="56" t="s">
        <v>60</v>
      </c>
      <c r="K244" s="65" t="s">
        <v>1853</v>
      </c>
      <c r="L244" s="63">
        <v>61267.0</v>
      </c>
      <c r="M244" s="56" t="s">
        <v>42</v>
      </c>
      <c r="N244" s="57" t="s">
        <v>1854</v>
      </c>
    </row>
    <row r="245" ht="60.0" customHeight="1">
      <c r="A245" s="56">
        <v>239.0</v>
      </c>
      <c r="B245" s="57" t="s">
        <v>1855</v>
      </c>
      <c r="C245" s="57" t="s">
        <v>1856</v>
      </c>
      <c r="D245" s="57" t="s">
        <v>1857</v>
      </c>
      <c r="E245" s="57" t="s">
        <v>1858</v>
      </c>
      <c r="F245" s="57" t="s">
        <v>1859</v>
      </c>
      <c r="G245" s="57" t="s">
        <v>1860</v>
      </c>
      <c r="H245" s="56" t="str">
        <f t="shared" si="1"/>
        <v>CORRECT</v>
      </c>
      <c r="I245" s="56" t="s">
        <v>77</v>
      </c>
      <c r="J245" s="56" t="s">
        <v>77</v>
      </c>
      <c r="K245" s="65" t="s">
        <v>1861</v>
      </c>
      <c r="L245" s="63">
        <v>48310.0</v>
      </c>
      <c r="M245" s="56" t="s">
        <v>42</v>
      </c>
      <c r="N245" s="57" t="s">
        <v>1862</v>
      </c>
    </row>
    <row r="246" ht="60.0" customHeight="1">
      <c r="A246" s="56">
        <v>240.0</v>
      </c>
      <c r="B246" s="57" t="s">
        <v>1863</v>
      </c>
      <c r="C246" s="57" t="s">
        <v>1864</v>
      </c>
      <c r="D246" s="57" t="s">
        <v>1865</v>
      </c>
      <c r="E246" s="57" t="s">
        <v>1866</v>
      </c>
      <c r="F246" s="57" t="s">
        <v>1867</v>
      </c>
      <c r="G246" s="57" t="s">
        <v>1868</v>
      </c>
      <c r="H246" s="56" t="str">
        <f t="shared" si="1"/>
        <v>CORRECT</v>
      </c>
      <c r="I246" s="56" t="s">
        <v>77</v>
      </c>
      <c r="J246" s="56" t="s">
        <v>77</v>
      </c>
      <c r="K246" s="65" t="s">
        <v>1869</v>
      </c>
      <c r="L246" s="63">
        <v>63399.0</v>
      </c>
      <c r="M246" s="56" t="s">
        <v>42</v>
      </c>
      <c r="N246" s="57" t="s">
        <v>1870</v>
      </c>
    </row>
    <row r="247" ht="60.0" customHeight="1">
      <c r="A247" s="56">
        <v>241.0</v>
      </c>
      <c r="B247" s="57" t="s">
        <v>1871</v>
      </c>
      <c r="C247" s="57" t="s">
        <v>1872</v>
      </c>
      <c r="D247" s="57" t="s">
        <v>1873</v>
      </c>
      <c r="E247" s="57" t="s">
        <v>1874</v>
      </c>
      <c r="F247" s="57" t="s">
        <v>1875</v>
      </c>
      <c r="G247" s="57" t="s">
        <v>1876</v>
      </c>
      <c r="H247" s="56" t="str">
        <f t="shared" si="1"/>
        <v>CORRECT</v>
      </c>
      <c r="I247" s="56" t="s">
        <v>40</v>
      </c>
      <c r="J247" s="56" t="s">
        <v>40</v>
      </c>
      <c r="K247" s="65" t="s">
        <v>1877</v>
      </c>
      <c r="L247" s="63">
        <v>55279.0</v>
      </c>
      <c r="M247" s="56" t="s">
        <v>42</v>
      </c>
      <c r="N247" s="57" t="s">
        <v>1878</v>
      </c>
    </row>
    <row r="248" ht="60.0" customHeight="1">
      <c r="A248" s="56">
        <v>242.0</v>
      </c>
      <c r="B248" s="57" t="s">
        <v>1879</v>
      </c>
      <c r="C248" s="57" t="s">
        <v>1880</v>
      </c>
      <c r="D248" s="57" t="s">
        <v>1881</v>
      </c>
      <c r="E248" s="57" t="s">
        <v>1882</v>
      </c>
      <c r="F248" s="57" t="s">
        <v>1883</v>
      </c>
      <c r="G248" s="57" t="s">
        <v>1884</v>
      </c>
      <c r="H248" s="56" t="str">
        <f t="shared" si="1"/>
        <v>CORRECT</v>
      </c>
      <c r="I248" s="56" t="s">
        <v>77</v>
      </c>
      <c r="J248" s="56" t="s">
        <v>77</v>
      </c>
      <c r="K248" s="65" t="s">
        <v>1885</v>
      </c>
      <c r="L248" s="63">
        <v>55827.0</v>
      </c>
      <c r="M248" s="56" t="s">
        <v>42</v>
      </c>
      <c r="N248" s="57" t="s">
        <v>1886</v>
      </c>
    </row>
    <row r="249" ht="60.0" customHeight="1">
      <c r="A249" s="56">
        <v>243.0</v>
      </c>
      <c r="B249" s="57" t="s">
        <v>1887</v>
      </c>
      <c r="C249" s="57" t="s">
        <v>1888</v>
      </c>
      <c r="D249" s="57" t="s">
        <v>1889</v>
      </c>
      <c r="E249" s="57" t="s">
        <v>1890</v>
      </c>
      <c r="F249" s="57" t="s">
        <v>1891</v>
      </c>
      <c r="G249" s="57" t="s">
        <v>1892</v>
      </c>
      <c r="H249" s="56" t="str">
        <f t="shared" si="1"/>
        <v>CORRECT</v>
      </c>
      <c r="I249" s="56" t="s">
        <v>40</v>
      </c>
      <c r="J249" s="56" t="s">
        <v>40</v>
      </c>
      <c r="K249" s="65" t="s">
        <v>1893</v>
      </c>
      <c r="L249" s="63">
        <v>52779.0</v>
      </c>
      <c r="M249" s="56" t="s">
        <v>62</v>
      </c>
      <c r="N249" s="57"/>
    </row>
    <row r="250" ht="60.0" customHeight="1">
      <c r="A250" s="56">
        <v>244.0</v>
      </c>
      <c r="B250" s="57" t="s">
        <v>1894</v>
      </c>
      <c r="C250" s="57" t="s">
        <v>1895</v>
      </c>
      <c r="D250" s="57" t="s">
        <v>1896</v>
      </c>
      <c r="E250" s="57" t="s">
        <v>1897</v>
      </c>
      <c r="F250" s="57" t="s">
        <v>1898</v>
      </c>
      <c r="G250" s="57" t="s">
        <v>1899</v>
      </c>
      <c r="H250" s="56" t="str">
        <f t="shared" si="1"/>
        <v>CORRECT</v>
      </c>
      <c r="I250" s="56" t="s">
        <v>40</v>
      </c>
      <c r="J250" s="56" t="s">
        <v>40</v>
      </c>
      <c r="K250" s="65" t="s">
        <v>1900</v>
      </c>
      <c r="L250" s="63">
        <v>51601.0</v>
      </c>
      <c r="M250" s="56" t="s">
        <v>42</v>
      </c>
      <c r="N250" s="57" t="s">
        <v>1901</v>
      </c>
    </row>
    <row r="251" ht="60.0" customHeight="1">
      <c r="A251" s="56">
        <v>245.0</v>
      </c>
      <c r="B251" s="57" t="s">
        <v>1902</v>
      </c>
      <c r="C251" s="57" t="s">
        <v>1903</v>
      </c>
      <c r="D251" s="57" t="s">
        <v>1904</v>
      </c>
      <c r="E251" s="57" t="s">
        <v>1905</v>
      </c>
      <c r="F251" s="57" t="s">
        <v>1906</v>
      </c>
      <c r="G251" s="57" t="s">
        <v>1907</v>
      </c>
      <c r="H251" s="56" t="str">
        <f t="shared" si="1"/>
        <v>CORRECT</v>
      </c>
      <c r="I251" s="56" t="s">
        <v>60</v>
      </c>
      <c r="J251" s="56" t="s">
        <v>60</v>
      </c>
      <c r="K251" s="65" t="s">
        <v>1908</v>
      </c>
      <c r="L251" s="63">
        <v>58499.0</v>
      </c>
      <c r="M251" s="56" t="s">
        <v>42</v>
      </c>
      <c r="N251" s="57" t="s">
        <v>1909</v>
      </c>
    </row>
    <row r="252" ht="60.0" customHeight="1">
      <c r="A252" s="56">
        <v>246.0</v>
      </c>
      <c r="B252" s="57" t="s">
        <v>1910</v>
      </c>
      <c r="C252" s="57" t="s">
        <v>1911</v>
      </c>
      <c r="D252" s="57" t="s">
        <v>1912</v>
      </c>
      <c r="E252" s="57" t="s">
        <v>1913</v>
      </c>
      <c r="F252" s="57" t="s">
        <v>1914</v>
      </c>
      <c r="G252" s="57" t="s">
        <v>1079</v>
      </c>
      <c r="H252" s="56" t="str">
        <f t="shared" si="1"/>
        <v>CORRECT</v>
      </c>
      <c r="I252" s="56" t="s">
        <v>50</v>
      </c>
      <c r="J252" s="56" t="s">
        <v>50</v>
      </c>
      <c r="K252" s="65" t="s">
        <v>2727</v>
      </c>
      <c r="L252" s="63">
        <v>56644.0</v>
      </c>
      <c r="M252" s="56" t="s">
        <v>42</v>
      </c>
      <c r="N252" s="57" t="s">
        <v>2728</v>
      </c>
    </row>
    <row r="253" ht="60.0" customHeight="1">
      <c r="A253" s="56">
        <v>247.0</v>
      </c>
      <c r="B253" s="57" t="s">
        <v>1917</v>
      </c>
      <c r="C253" s="57" t="s">
        <v>1918</v>
      </c>
      <c r="D253" s="57" t="s">
        <v>1919</v>
      </c>
      <c r="E253" s="57" t="s">
        <v>1920</v>
      </c>
      <c r="F253" s="57" t="s">
        <v>1921</v>
      </c>
      <c r="G253" s="57" t="s">
        <v>1922</v>
      </c>
      <c r="H253" s="56" t="str">
        <f t="shared" si="1"/>
        <v>CORRECT</v>
      </c>
      <c r="I253" s="56" t="s">
        <v>60</v>
      </c>
      <c r="J253" s="56" t="s">
        <v>60</v>
      </c>
      <c r="K253" s="65" t="s">
        <v>1923</v>
      </c>
      <c r="L253" s="63">
        <v>58114.0</v>
      </c>
      <c r="M253" s="56" t="s">
        <v>42</v>
      </c>
      <c r="N253" s="57" t="s">
        <v>1924</v>
      </c>
    </row>
    <row r="254" ht="60.0" customHeight="1">
      <c r="A254" s="56">
        <v>248.0</v>
      </c>
      <c r="B254" s="57" t="s">
        <v>1925</v>
      </c>
      <c r="C254" s="57" t="s">
        <v>1926</v>
      </c>
      <c r="D254" s="57" t="s">
        <v>1927</v>
      </c>
      <c r="E254" s="57" t="s">
        <v>1928</v>
      </c>
      <c r="F254" s="57" t="s">
        <v>1929</v>
      </c>
      <c r="G254" s="57" t="s">
        <v>1930</v>
      </c>
      <c r="H254" s="56" t="str">
        <f t="shared" si="1"/>
        <v>WRONG</v>
      </c>
      <c r="I254" s="56" t="s">
        <v>51</v>
      </c>
      <c r="J254" s="56" t="s">
        <v>77</v>
      </c>
      <c r="K254" s="65" t="s">
        <v>1931</v>
      </c>
      <c r="L254" s="63">
        <v>59631.0</v>
      </c>
      <c r="M254" s="56" t="s">
        <v>42</v>
      </c>
      <c r="N254" s="57" t="s">
        <v>1932</v>
      </c>
    </row>
    <row r="255" ht="60.0" customHeight="1">
      <c r="A255" s="56">
        <v>249.0</v>
      </c>
      <c r="B255" s="57" t="s">
        <v>1933</v>
      </c>
      <c r="C255" s="57" t="s">
        <v>1934</v>
      </c>
      <c r="D255" s="57" t="s">
        <v>1935</v>
      </c>
      <c r="E255" s="57" t="s">
        <v>1936</v>
      </c>
      <c r="F255" s="57" t="s">
        <v>1937</v>
      </c>
      <c r="G255" s="57" t="s">
        <v>1938</v>
      </c>
      <c r="H255" s="56" t="str">
        <f t="shared" si="1"/>
        <v>WRONG</v>
      </c>
      <c r="I255" s="56" t="s">
        <v>77</v>
      </c>
      <c r="J255" s="56" t="s">
        <v>40</v>
      </c>
      <c r="K255" s="65" t="s">
        <v>1939</v>
      </c>
      <c r="L255" s="63">
        <v>63178.0</v>
      </c>
      <c r="M255" s="56" t="s">
        <v>42</v>
      </c>
      <c r="N255" s="57" t="s">
        <v>1940</v>
      </c>
    </row>
    <row r="256" ht="60.0" customHeight="1">
      <c r="A256" s="56">
        <v>250.0</v>
      </c>
      <c r="B256" s="57" t="s">
        <v>1941</v>
      </c>
      <c r="C256" s="57" t="s">
        <v>1942</v>
      </c>
      <c r="D256" s="57" t="s">
        <v>1943</v>
      </c>
      <c r="E256" s="57" t="s">
        <v>1944</v>
      </c>
      <c r="F256" s="57" t="s">
        <v>1945</v>
      </c>
      <c r="G256" s="57" t="s">
        <v>1946</v>
      </c>
      <c r="H256" s="56" t="str">
        <f t="shared" si="1"/>
        <v>WRONG</v>
      </c>
      <c r="I256" s="56" t="s">
        <v>77</v>
      </c>
      <c r="J256" s="56" t="s">
        <v>60</v>
      </c>
      <c r="K256" s="65" t="s">
        <v>1947</v>
      </c>
      <c r="L256" s="63">
        <v>66567.0</v>
      </c>
      <c r="M256" s="56" t="s">
        <v>42</v>
      </c>
      <c r="N256" s="57" t="s">
        <v>1948</v>
      </c>
    </row>
    <row r="257" ht="60.0" customHeight="1">
      <c r="A257" s="56">
        <v>251.0</v>
      </c>
      <c r="B257" s="57" t="s">
        <v>1949</v>
      </c>
      <c r="C257" s="57" t="s">
        <v>1950</v>
      </c>
      <c r="D257" s="57" t="s">
        <v>1951</v>
      </c>
      <c r="E257" s="57" t="s">
        <v>1952</v>
      </c>
      <c r="F257" s="57" t="s">
        <v>1953</v>
      </c>
      <c r="G257" s="57" t="s">
        <v>1954</v>
      </c>
      <c r="H257" s="56" t="str">
        <f t="shared" si="1"/>
        <v>CORRECT</v>
      </c>
      <c r="I257" s="56" t="s">
        <v>51</v>
      </c>
      <c r="J257" s="56" t="s">
        <v>51</v>
      </c>
      <c r="K257" s="65" t="s">
        <v>1955</v>
      </c>
      <c r="L257" s="63">
        <v>54887.0</v>
      </c>
      <c r="M257" s="56" t="s">
        <v>42</v>
      </c>
      <c r="N257" s="57" t="s">
        <v>1956</v>
      </c>
    </row>
    <row r="258" ht="60.0" customHeight="1">
      <c r="A258" s="56">
        <v>252.0</v>
      </c>
      <c r="B258" s="57" t="s">
        <v>1957</v>
      </c>
      <c r="C258" s="57" t="s">
        <v>1958</v>
      </c>
      <c r="D258" s="57" t="s">
        <v>1959</v>
      </c>
      <c r="E258" s="57" t="s">
        <v>1960</v>
      </c>
      <c r="F258" s="57" t="s">
        <v>1961</v>
      </c>
      <c r="G258" s="57" t="s">
        <v>1962</v>
      </c>
      <c r="H258" s="56" t="str">
        <f t="shared" si="1"/>
        <v>CORRECT</v>
      </c>
      <c r="I258" s="56" t="s">
        <v>51</v>
      </c>
      <c r="J258" s="56" t="s">
        <v>51</v>
      </c>
      <c r="K258" s="65" t="s">
        <v>1963</v>
      </c>
      <c r="L258" s="63">
        <v>54790.0</v>
      </c>
      <c r="M258" s="56" t="s">
        <v>42</v>
      </c>
      <c r="N258" s="57" t="s">
        <v>1964</v>
      </c>
    </row>
    <row r="259" ht="60.0" customHeight="1">
      <c r="A259" s="56">
        <v>253.0</v>
      </c>
      <c r="B259" s="57" t="s">
        <v>1965</v>
      </c>
      <c r="C259" s="57" t="s">
        <v>1966</v>
      </c>
      <c r="D259" s="57" t="s">
        <v>1967</v>
      </c>
      <c r="E259" s="57" t="s">
        <v>1968</v>
      </c>
      <c r="F259" s="57" t="s">
        <v>1969</v>
      </c>
      <c r="G259" s="57" t="s">
        <v>1970</v>
      </c>
      <c r="H259" s="56" t="str">
        <f t="shared" si="1"/>
        <v>CORRECT</v>
      </c>
      <c r="I259" s="56" t="s">
        <v>40</v>
      </c>
      <c r="J259" s="56" t="s">
        <v>40</v>
      </c>
      <c r="K259" s="65" t="s">
        <v>2729</v>
      </c>
      <c r="L259" s="63">
        <v>69355.0</v>
      </c>
      <c r="M259" s="56" t="s">
        <v>42</v>
      </c>
      <c r="N259" s="57" t="s">
        <v>1972</v>
      </c>
    </row>
    <row r="260" ht="60.0" customHeight="1">
      <c r="A260" s="56">
        <v>254.0</v>
      </c>
      <c r="B260" s="57" t="s">
        <v>1973</v>
      </c>
      <c r="C260" s="57" t="s">
        <v>1974</v>
      </c>
      <c r="D260" s="57" t="s">
        <v>1975</v>
      </c>
      <c r="E260" s="57" t="s">
        <v>1976</v>
      </c>
      <c r="F260" s="57" t="s">
        <v>1977</v>
      </c>
      <c r="G260" s="57" t="s">
        <v>1978</v>
      </c>
      <c r="H260" s="56" t="str">
        <f t="shared" si="1"/>
        <v>WRONG</v>
      </c>
      <c r="I260" s="56" t="s">
        <v>50</v>
      </c>
      <c r="J260" s="56" t="s">
        <v>51</v>
      </c>
      <c r="K260" s="65" t="s">
        <v>1979</v>
      </c>
      <c r="L260" s="63">
        <v>63852.0</v>
      </c>
      <c r="M260" s="56" t="s">
        <v>62</v>
      </c>
      <c r="N260" s="57"/>
    </row>
    <row r="261" ht="60.0" customHeight="1">
      <c r="A261" s="56">
        <v>255.0</v>
      </c>
      <c r="B261" s="57" t="s">
        <v>1980</v>
      </c>
      <c r="C261" s="57" t="s">
        <v>1981</v>
      </c>
      <c r="D261" s="57" t="s">
        <v>1982</v>
      </c>
      <c r="E261" s="57" t="s">
        <v>1983</v>
      </c>
      <c r="F261" s="57" t="s">
        <v>1984</v>
      </c>
      <c r="G261" s="57" t="s">
        <v>1985</v>
      </c>
      <c r="H261" s="56" t="str">
        <f t="shared" si="1"/>
        <v>WRONG</v>
      </c>
      <c r="I261" s="56" t="s">
        <v>51</v>
      </c>
      <c r="J261" s="56" t="s">
        <v>50</v>
      </c>
      <c r="K261" s="65" t="s">
        <v>1986</v>
      </c>
      <c r="L261" s="63">
        <v>82347.0</v>
      </c>
      <c r="M261" s="56" t="s">
        <v>62</v>
      </c>
      <c r="N261" s="57"/>
    </row>
    <row r="262" ht="60.0" customHeight="1">
      <c r="A262" s="56">
        <v>256.0</v>
      </c>
      <c r="B262" s="57" t="s">
        <v>1987</v>
      </c>
      <c r="C262" s="57" t="s">
        <v>1988</v>
      </c>
      <c r="D262" s="57" t="s">
        <v>1989</v>
      </c>
      <c r="E262" s="57" t="s">
        <v>1990</v>
      </c>
      <c r="F262" s="57" t="s">
        <v>1991</v>
      </c>
      <c r="G262" s="57" t="s">
        <v>1992</v>
      </c>
      <c r="H262" s="56" t="str">
        <f t="shared" si="1"/>
        <v>WRONG</v>
      </c>
      <c r="I262" s="56" t="s">
        <v>60</v>
      </c>
      <c r="J262" s="56" t="s">
        <v>50</v>
      </c>
      <c r="K262" s="65" t="s">
        <v>1993</v>
      </c>
      <c r="L262" s="63">
        <v>63460.0</v>
      </c>
      <c r="M262" s="56" t="s">
        <v>62</v>
      </c>
      <c r="N262" s="57"/>
    </row>
    <row r="263" ht="60.0" customHeight="1">
      <c r="A263" s="56">
        <v>257.0</v>
      </c>
      <c r="B263" s="57" t="s">
        <v>1994</v>
      </c>
      <c r="C263" s="57" t="s">
        <v>1995</v>
      </c>
      <c r="D263" s="57" t="s">
        <v>1996</v>
      </c>
      <c r="E263" s="57" t="s">
        <v>1997</v>
      </c>
      <c r="F263" s="57" t="s">
        <v>1998</v>
      </c>
      <c r="G263" s="57" t="s">
        <v>1999</v>
      </c>
      <c r="H263" s="56" t="str">
        <f t="shared" si="1"/>
        <v>CORRECT</v>
      </c>
      <c r="I263" s="56" t="s">
        <v>40</v>
      </c>
      <c r="J263" s="56" t="s">
        <v>40</v>
      </c>
      <c r="K263" s="65" t="s">
        <v>2000</v>
      </c>
      <c r="L263" s="63">
        <v>81859.0</v>
      </c>
      <c r="M263" s="56" t="s">
        <v>42</v>
      </c>
      <c r="N263" s="57" t="s">
        <v>2001</v>
      </c>
    </row>
    <row r="264" ht="60.0" customHeight="1">
      <c r="A264" s="56">
        <v>258.0</v>
      </c>
      <c r="B264" s="57" t="s">
        <v>2002</v>
      </c>
      <c r="C264" s="57" t="s">
        <v>2003</v>
      </c>
      <c r="D264" s="57" t="s">
        <v>2004</v>
      </c>
      <c r="E264" s="57" t="s">
        <v>2005</v>
      </c>
      <c r="F264" s="57" t="s">
        <v>2006</v>
      </c>
      <c r="G264" s="57" t="s">
        <v>2007</v>
      </c>
      <c r="H264" s="56" t="str">
        <f t="shared" si="1"/>
        <v>CORRECT</v>
      </c>
      <c r="I264" s="56" t="s">
        <v>40</v>
      </c>
      <c r="J264" s="56" t="s">
        <v>40</v>
      </c>
      <c r="K264" s="65" t="s">
        <v>2008</v>
      </c>
      <c r="L264" s="63">
        <v>57898.0</v>
      </c>
      <c r="M264" s="56" t="s">
        <v>42</v>
      </c>
      <c r="N264" s="57" t="s">
        <v>2009</v>
      </c>
    </row>
    <row r="265" ht="60.0" customHeight="1">
      <c r="A265" s="56">
        <v>259.0</v>
      </c>
      <c r="B265" s="57" t="s">
        <v>2010</v>
      </c>
      <c r="C265" s="57" t="s">
        <v>2011</v>
      </c>
      <c r="D265" s="57" t="s">
        <v>2012</v>
      </c>
      <c r="E265" s="57" t="s">
        <v>2013</v>
      </c>
      <c r="F265" s="57" t="s">
        <v>2014</v>
      </c>
      <c r="G265" s="57" t="s">
        <v>2015</v>
      </c>
      <c r="H265" s="56" t="str">
        <f t="shared" si="1"/>
        <v>CORRECT</v>
      </c>
      <c r="I265" s="56" t="s">
        <v>40</v>
      </c>
      <c r="J265" s="56" t="s">
        <v>40</v>
      </c>
      <c r="K265" s="65" t="s">
        <v>2016</v>
      </c>
      <c r="L265" s="63">
        <v>72277.0</v>
      </c>
      <c r="M265" s="56" t="s">
        <v>62</v>
      </c>
      <c r="N265" s="57"/>
    </row>
    <row r="266" ht="60.0" customHeight="1">
      <c r="A266" s="56">
        <v>260.0</v>
      </c>
      <c r="B266" s="57" t="s">
        <v>2017</v>
      </c>
      <c r="C266" s="57" t="s">
        <v>1301</v>
      </c>
      <c r="D266" s="57" t="s">
        <v>2018</v>
      </c>
      <c r="E266" s="57" t="s">
        <v>2019</v>
      </c>
      <c r="F266" s="57" t="s">
        <v>2020</v>
      </c>
      <c r="G266" s="57" t="s">
        <v>2021</v>
      </c>
      <c r="H266" s="56" t="str">
        <f t="shared" si="1"/>
        <v>CORRECT</v>
      </c>
      <c r="I266" s="56" t="s">
        <v>50</v>
      </c>
      <c r="J266" s="56" t="s">
        <v>50</v>
      </c>
      <c r="K266" s="65" t="s">
        <v>2022</v>
      </c>
      <c r="L266" s="63">
        <v>67056.0</v>
      </c>
      <c r="M266" s="56" t="s">
        <v>42</v>
      </c>
      <c r="N266" s="57" t="s">
        <v>2023</v>
      </c>
    </row>
    <row r="267" ht="60.0" customHeight="1">
      <c r="A267" s="56">
        <v>261.0</v>
      </c>
      <c r="B267" s="57" t="s">
        <v>2024</v>
      </c>
      <c r="C267" s="57" t="s">
        <v>2025</v>
      </c>
      <c r="D267" s="57" t="s">
        <v>2026</v>
      </c>
      <c r="E267" s="57" t="s">
        <v>1061</v>
      </c>
      <c r="F267" s="57" t="s">
        <v>2027</v>
      </c>
      <c r="G267" s="57" t="s">
        <v>2028</v>
      </c>
      <c r="H267" s="56" t="str">
        <f t="shared" si="1"/>
        <v>WRONG</v>
      </c>
      <c r="I267" s="56" t="s">
        <v>50</v>
      </c>
      <c r="J267" s="56" t="s">
        <v>60</v>
      </c>
      <c r="K267" s="65" t="s">
        <v>2029</v>
      </c>
      <c r="L267" s="63">
        <v>49964.0</v>
      </c>
      <c r="M267" s="56" t="s">
        <v>42</v>
      </c>
      <c r="N267" s="57" t="s">
        <v>2030</v>
      </c>
    </row>
    <row r="268" ht="60.0" customHeight="1">
      <c r="A268" s="56">
        <v>262.0</v>
      </c>
      <c r="B268" s="57" t="s">
        <v>2031</v>
      </c>
      <c r="C268" s="57" t="s">
        <v>2032</v>
      </c>
      <c r="D268" s="57" t="s">
        <v>2033</v>
      </c>
      <c r="E268" s="57" t="s">
        <v>2034</v>
      </c>
      <c r="F268" s="57" t="s">
        <v>2035</v>
      </c>
      <c r="G268" s="57" t="s">
        <v>1079</v>
      </c>
      <c r="H268" s="56" t="str">
        <f t="shared" si="1"/>
        <v>CORRECT</v>
      </c>
      <c r="I268" s="56" t="s">
        <v>40</v>
      </c>
      <c r="J268" s="56" t="s">
        <v>40</v>
      </c>
      <c r="K268" s="65" t="s">
        <v>2036</v>
      </c>
      <c r="L268" s="63">
        <v>58405.0</v>
      </c>
      <c r="M268" s="56" t="s">
        <v>62</v>
      </c>
      <c r="N268" s="62"/>
    </row>
    <row r="269" ht="60.0" customHeight="1">
      <c r="A269" s="56">
        <v>263.0</v>
      </c>
      <c r="B269" s="57" t="s">
        <v>2037</v>
      </c>
      <c r="C269" s="57" t="s">
        <v>2038</v>
      </c>
      <c r="D269" s="57" t="s">
        <v>2039</v>
      </c>
      <c r="E269" s="57" t="s">
        <v>2040</v>
      </c>
      <c r="F269" s="57" t="s">
        <v>2041</v>
      </c>
      <c r="G269" s="57" t="s">
        <v>2042</v>
      </c>
      <c r="H269" s="56" t="str">
        <f t="shared" si="1"/>
        <v>WRONG</v>
      </c>
      <c r="I269" s="56" t="s">
        <v>50</v>
      </c>
      <c r="J269" s="56" t="s">
        <v>60</v>
      </c>
      <c r="K269" s="65" t="s">
        <v>2730</v>
      </c>
      <c r="L269" s="63">
        <v>77213.0</v>
      </c>
      <c r="M269" s="56" t="s">
        <v>62</v>
      </c>
      <c r="N269" s="57"/>
    </row>
    <row r="270" ht="60.0" customHeight="1">
      <c r="A270" s="56">
        <v>264.0</v>
      </c>
      <c r="B270" s="57" t="s">
        <v>2044</v>
      </c>
      <c r="C270" s="57" t="s">
        <v>2045</v>
      </c>
      <c r="D270" s="57" t="s">
        <v>2046</v>
      </c>
      <c r="E270" s="57" t="s">
        <v>2047</v>
      </c>
      <c r="F270" s="57" t="s">
        <v>2048</v>
      </c>
      <c r="G270" s="57" t="s">
        <v>2049</v>
      </c>
      <c r="H270" s="56" t="str">
        <f t="shared" si="1"/>
        <v>CORRECT</v>
      </c>
      <c r="I270" s="56" t="s">
        <v>40</v>
      </c>
      <c r="J270" s="56" t="s">
        <v>40</v>
      </c>
      <c r="K270" s="65" t="s">
        <v>2050</v>
      </c>
      <c r="L270" s="63">
        <v>55248.0</v>
      </c>
      <c r="M270" s="56" t="s">
        <v>42</v>
      </c>
      <c r="N270" s="57" t="s">
        <v>2051</v>
      </c>
    </row>
    <row r="271" ht="60.0" customHeight="1">
      <c r="A271" s="56">
        <v>265.0</v>
      </c>
      <c r="B271" s="57" t="s">
        <v>2052</v>
      </c>
      <c r="C271" s="57" t="s">
        <v>2053</v>
      </c>
      <c r="D271" s="57" t="s">
        <v>2054</v>
      </c>
      <c r="E271" s="57" t="s">
        <v>2055</v>
      </c>
      <c r="F271" s="57" t="s">
        <v>2056</v>
      </c>
      <c r="G271" s="57" t="s">
        <v>2057</v>
      </c>
      <c r="H271" s="56" t="str">
        <f t="shared" si="1"/>
        <v>WRONG</v>
      </c>
      <c r="I271" s="56" t="s">
        <v>51</v>
      </c>
      <c r="J271" s="56" t="s">
        <v>40</v>
      </c>
      <c r="K271" s="65" t="s">
        <v>2058</v>
      </c>
      <c r="L271" s="63">
        <v>51543.0</v>
      </c>
      <c r="M271" s="56" t="s">
        <v>42</v>
      </c>
      <c r="N271" s="57" t="s">
        <v>2059</v>
      </c>
    </row>
    <row r="272" ht="60.0" customHeight="1">
      <c r="A272" s="56">
        <v>266.0</v>
      </c>
      <c r="B272" s="57" t="s">
        <v>2060</v>
      </c>
      <c r="C272" s="57" t="s">
        <v>2061</v>
      </c>
      <c r="D272" s="57" t="s">
        <v>2062</v>
      </c>
      <c r="E272" s="57" t="s">
        <v>2063</v>
      </c>
      <c r="F272" s="57" t="s">
        <v>2064</v>
      </c>
      <c r="G272" s="57" t="s">
        <v>2065</v>
      </c>
      <c r="H272" s="56" t="str">
        <f t="shared" si="1"/>
        <v>WRONG</v>
      </c>
      <c r="I272" s="56" t="s">
        <v>50</v>
      </c>
      <c r="J272" s="56" t="s">
        <v>77</v>
      </c>
      <c r="K272" s="65" t="s">
        <v>2066</v>
      </c>
      <c r="L272" s="63">
        <v>58761.0</v>
      </c>
      <c r="M272" s="56" t="s">
        <v>42</v>
      </c>
      <c r="N272" s="57" t="s">
        <v>2067</v>
      </c>
    </row>
    <row r="273" ht="60.0" customHeight="1">
      <c r="A273" s="56">
        <v>267.0</v>
      </c>
      <c r="B273" s="57" t="s">
        <v>2068</v>
      </c>
      <c r="C273" s="57" t="s">
        <v>2069</v>
      </c>
      <c r="D273" s="57" t="s">
        <v>2070</v>
      </c>
      <c r="E273" s="57" t="s">
        <v>2071</v>
      </c>
      <c r="F273" s="57" t="s">
        <v>2072</v>
      </c>
      <c r="G273" s="57" t="s">
        <v>2073</v>
      </c>
      <c r="H273" s="56" t="str">
        <f t="shared" si="1"/>
        <v>CORRECT</v>
      </c>
      <c r="I273" s="56" t="s">
        <v>60</v>
      </c>
      <c r="J273" s="56" t="s">
        <v>60</v>
      </c>
      <c r="K273" s="65" t="s">
        <v>2074</v>
      </c>
      <c r="L273" s="63">
        <v>84311.0</v>
      </c>
      <c r="M273" s="56" t="s">
        <v>62</v>
      </c>
      <c r="N273" s="57"/>
    </row>
    <row r="274" ht="60.0" customHeight="1">
      <c r="A274" s="56">
        <v>268.0</v>
      </c>
      <c r="B274" s="57" t="s">
        <v>2075</v>
      </c>
      <c r="C274" s="57" t="s">
        <v>2076</v>
      </c>
      <c r="D274" s="57" t="s">
        <v>2077</v>
      </c>
      <c r="E274" s="57" t="s">
        <v>2078</v>
      </c>
      <c r="F274" s="57" t="s">
        <v>2079</v>
      </c>
      <c r="G274" s="57" t="s">
        <v>1079</v>
      </c>
      <c r="H274" s="56" t="str">
        <f t="shared" si="1"/>
        <v>WRONG</v>
      </c>
      <c r="I274" s="56" t="s">
        <v>40</v>
      </c>
      <c r="J274" s="56" t="s">
        <v>51</v>
      </c>
      <c r="K274" s="65" t="s">
        <v>2080</v>
      </c>
      <c r="L274" s="63">
        <v>51500.0</v>
      </c>
      <c r="M274" s="56" t="s">
        <v>62</v>
      </c>
      <c r="N274" s="62"/>
    </row>
    <row r="275" ht="60.0" customHeight="1">
      <c r="A275" s="56">
        <v>269.0</v>
      </c>
      <c r="B275" s="57" t="s">
        <v>2081</v>
      </c>
      <c r="C275" s="57" t="s">
        <v>2082</v>
      </c>
      <c r="D275" s="57" t="s">
        <v>2083</v>
      </c>
      <c r="E275" s="57" t="s">
        <v>2084</v>
      </c>
      <c r="F275" s="57" t="s">
        <v>2085</v>
      </c>
      <c r="G275" s="57" t="s">
        <v>2086</v>
      </c>
      <c r="H275" s="56" t="str">
        <f t="shared" si="1"/>
        <v>CORRECT</v>
      </c>
      <c r="I275" s="56" t="s">
        <v>60</v>
      </c>
      <c r="J275" s="56" t="s">
        <v>60</v>
      </c>
      <c r="K275" s="65" t="s">
        <v>2087</v>
      </c>
      <c r="L275" s="63">
        <v>66866.0</v>
      </c>
      <c r="M275" s="56" t="s">
        <v>42</v>
      </c>
      <c r="N275" s="57" t="s">
        <v>2088</v>
      </c>
    </row>
    <row r="276" ht="60.0" customHeight="1">
      <c r="A276" s="56">
        <v>270.0</v>
      </c>
      <c r="B276" s="57" t="s">
        <v>2089</v>
      </c>
      <c r="C276" s="57" t="s">
        <v>2090</v>
      </c>
      <c r="D276" s="57" t="s">
        <v>2091</v>
      </c>
      <c r="E276" s="57" t="s">
        <v>2092</v>
      </c>
      <c r="F276" s="57" t="s">
        <v>2093</v>
      </c>
      <c r="G276" s="57" t="s">
        <v>2094</v>
      </c>
      <c r="H276" s="56" t="str">
        <f t="shared" si="1"/>
        <v>CORRECT</v>
      </c>
      <c r="I276" s="56" t="s">
        <v>77</v>
      </c>
      <c r="J276" s="56" t="s">
        <v>77</v>
      </c>
      <c r="K276" s="65" t="s">
        <v>2095</v>
      </c>
      <c r="L276" s="63">
        <v>54728.0</v>
      </c>
      <c r="M276" s="56" t="s">
        <v>42</v>
      </c>
      <c r="N276" s="57" t="s">
        <v>2096</v>
      </c>
    </row>
    <row r="277" ht="60.0" customHeight="1">
      <c r="A277" s="56">
        <v>271.0</v>
      </c>
      <c r="B277" s="57" t="s">
        <v>2097</v>
      </c>
      <c r="C277" s="57" t="s">
        <v>2098</v>
      </c>
      <c r="D277" s="57" t="s">
        <v>2099</v>
      </c>
      <c r="E277" s="57" t="s">
        <v>2100</v>
      </c>
      <c r="F277" s="57" t="s">
        <v>2101</v>
      </c>
      <c r="G277" s="57" t="s">
        <v>2102</v>
      </c>
      <c r="H277" s="56" t="str">
        <f t="shared" si="1"/>
        <v>WRONG</v>
      </c>
      <c r="I277" s="56" t="s">
        <v>51</v>
      </c>
      <c r="J277" s="56" t="s">
        <v>60</v>
      </c>
      <c r="K277" s="65" t="s">
        <v>2103</v>
      </c>
      <c r="L277" s="63">
        <v>66335.0</v>
      </c>
      <c r="M277" s="56" t="s">
        <v>62</v>
      </c>
      <c r="N277" s="57"/>
    </row>
    <row r="278" ht="60.0" customHeight="1">
      <c r="A278" s="56">
        <v>272.0</v>
      </c>
      <c r="B278" s="57" t="s">
        <v>2104</v>
      </c>
      <c r="C278" s="57" t="s">
        <v>2105</v>
      </c>
      <c r="D278" s="57" t="s">
        <v>2106</v>
      </c>
      <c r="E278" s="57" t="s">
        <v>2107</v>
      </c>
      <c r="F278" s="57" t="s">
        <v>2108</v>
      </c>
      <c r="G278" s="57" t="s">
        <v>2109</v>
      </c>
      <c r="H278" s="56" t="str">
        <f t="shared" si="1"/>
        <v>WRONG</v>
      </c>
      <c r="I278" s="56" t="s">
        <v>50</v>
      </c>
      <c r="J278" s="56" t="s">
        <v>40</v>
      </c>
      <c r="K278" s="65" t="s">
        <v>2110</v>
      </c>
      <c r="L278" s="63">
        <v>64810.0</v>
      </c>
      <c r="M278" s="56" t="s">
        <v>42</v>
      </c>
      <c r="N278" s="57" t="s">
        <v>2111</v>
      </c>
    </row>
    <row r="279" ht="60.0" customHeight="1">
      <c r="A279" s="56">
        <v>273.0</v>
      </c>
      <c r="B279" s="57" t="s">
        <v>2112</v>
      </c>
      <c r="C279" s="57" t="s">
        <v>2113</v>
      </c>
      <c r="D279" s="57" t="s">
        <v>2114</v>
      </c>
      <c r="E279" s="57" t="s">
        <v>2115</v>
      </c>
      <c r="F279" s="57" t="s">
        <v>2116</v>
      </c>
      <c r="G279" s="57" t="s">
        <v>2117</v>
      </c>
      <c r="H279" s="56" t="str">
        <f t="shared" si="1"/>
        <v>WRONG</v>
      </c>
      <c r="I279" s="56" t="s">
        <v>51</v>
      </c>
      <c r="J279" s="56" t="s">
        <v>77</v>
      </c>
      <c r="K279" s="65" t="s">
        <v>2118</v>
      </c>
      <c r="L279" s="63">
        <v>76635.0</v>
      </c>
      <c r="M279" s="56" t="s">
        <v>42</v>
      </c>
      <c r="N279" s="57" t="s">
        <v>2119</v>
      </c>
    </row>
    <row r="280" ht="60.0" customHeight="1">
      <c r="A280" s="56">
        <v>274.0</v>
      </c>
      <c r="B280" s="57" t="s">
        <v>2120</v>
      </c>
      <c r="C280" s="57" t="s">
        <v>2121</v>
      </c>
      <c r="D280" s="57" t="s">
        <v>2122</v>
      </c>
      <c r="E280" s="57" t="s">
        <v>2123</v>
      </c>
      <c r="F280" s="57" t="s">
        <v>2124</v>
      </c>
      <c r="G280" s="57" t="s">
        <v>2125</v>
      </c>
      <c r="H280" s="56" t="str">
        <f t="shared" si="1"/>
        <v>WRONG</v>
      </c>
      <c r="I280" s="56" t="s">
        <v>77</v>
      </c>
      <c r="J280" s="56" t="s">
        <v>40</v>
      </c>
      <c r="K280" s="65" t="s">
        <v>2126</v>
      </c>
      <c r="L280" s="63">
        <v>81850.0</v>
      </c>
      <c r="M280" s="56" t="s">
        <v>42</v>
      </c>
      <c r="N280" s="57" t="s">
        <v>2127</v>
      </c>
    </row>
    <row r="281" ht="60.0" customHeight="1">
      <c r="A281" s="56">
        <v>275.0</v>
      </c>
      <c r="B281" s="57" t="s">
        <v>2128</v>
      </c>
      <c r="C281" s="57" t="s">
        <v>2129</v>
      </c>
      <c r="D281" s="57" t="s">
        <v>2130</v>
      </c>
      <c r="E281" s="57" t="s">
        <v>2131</v>
      </c>
      <c r="F281" s="57" t="s">
        <v>1761</v>
      </c>
      <c r="G281" s="57" t="s">
        <v>2132</v>
      </c>
      <c r="H281" s="56" t="str">
        <f t="shared" si="1"/>
        <v>WRONG</v>
      </c>
      <c r="I281" s="56" t="s">
        <v>40</v>
      </c>
      <c r="J281" s="56" t="s">
        <v>50</v>
      </c>
      <c r="K281" s="65" t="s">
        <v>2133</v>
      </c>
      <c r="L281" s="63">
        <v>67053.0</v>
      </c>
      <c r="M281" s="56" t="s">
        <v>62</v>
      </c>
      <c r="N281" s="57"/>
    </row>
    <row r="282" ht="60.0" customHeight="1">
      <c r="A282" s="56">
        <v>276.0</v>
      </c>
      <c r="B282" s="57" t="s">
        <v>2134</v>
      </c>
      <c r="C282" s="57" t="s">
        <v>2135</v>
      </c>
      <c r="D282" s="57" t="s">
        <v>2136</v>
      </c>
      <c r="E282" s="57" t="s">
        <v>2137</v>
      </c>
      <c r="F282" s="57" t="s">
        <v>2138</v>
      </c>
      <c r="G282" s="57" t="s">
        <v>2139</v>
      </c>
      <c r="H282" s="56" t="str">
        <f t="shared" si="1"/>
        <v>CORRECT</v>
      </c>
      <c r="I282" s="56" t="s">
        <v>50</v>
      </c>
      <c r="J282" s="56" t="s">
        <v>50</v>
      </c>
      <c r="K282" s="65" t="s">
        <v>2731</v>
      </c>
      <c r="L282" s="63">
        <v>63156.0</v>
      </c>
      <c r="M282" s="56" t="s">
        <v>42</v>
      </c>
      <c r="N282" s="57" t="s">
        <v>2141</v>
      </c>
    </row>
    <row r="283" ht="60.0" customHeight="1">
      <c r="A283" s="56">
        <v>277.0</v>
      </c>
      <c r="B283" s="57" t="s">
        <v>2142</v>
      </c>
      <c r="C283" s="57" t="s">
        <v>2143</v>
      </c>
      <c r="D283" s="57" t="s">
        <v>2144</v>
      </c>
      <c r="E283" s="57" t="s">
        <v>2145</v>
      </c>
      <c r="F283" s="57" t="s">
        <v>2146</v>
      </c>
      <c r="G283" s="57" t="s">
        <v>2147</v>
      </c>
      <c r="H283" s="56" t="str">
        <f t="shared" si="1"/>
        <v>CORRECT</v>
      </c>
      <c r="I283" s="56" t="s">
        <v>50</v>
      </c>
      <c r="J283" s="56" t="s">
        <v>50</v>
      </c>
      <c r="K283" s="65" t="s">
        <v>2732</v>
      </c>
      <c r="L283" s="63">
        <v>69113.0</v>
      </c>
      <c r="M283" s="56" t="s">
        <v>42</v>
      </c>
      <c r="N283" s="57" t="s">
        <v>2733</v>
      </c>
    </row>
    <row r="284" ht="60.0" customHeight="1">
      <c r="A284" s="56">
        <v>278.0</v>
      </c>
      <c r="B284" s="57" t="s">
        <v>2150</v>
      </c>
      <c r="C284" s="57" t="s">
        <v>2151</v>
      </c>
      <c r="D284" s="57" t="s">
        <v>2152</v>
      </c>
      <c r="E284" s="57" t="s">
        <v>2153</v>
      </c>
      <c r="F284" s="57" t="s">
        <v>2154</v>
      </c>
      <c r="G284" s="57" t="s">
        <v>2155</v>
      </c>
      <c r="H284" s="56" t="str">
        <f t="shared" si="1"/>
        <v>CORRECT</v>
      </c>
      <c r="I284" s="56" t="s">
        <v>50</v>
      </c>
      <c r="J284" s="56" t="s">
        <v>50</v>
      </c>
      <c r="K284" s="65" t="s">
        <v>2156</v>
      </c>
      <c r="L284" s="63">
        <v>64950.0</v>
      </c>
      <c r="M284" s="56" t="s">
        <v>42</v>
      </c>
      <c r="N284" s="57" t="s">
        <v>2157</v>
      </c>
    </row>
    <row r="285" ht="60.0" customHeight="1">
      <c r="A285" s="56">
        <v>279.0</v>
      </c>
      <c r="B285" s="57" t="s">
        <v>2158</v>
      </c>
      <c r="C285" s="57" t="s">
        <v>2159</v>
      </c>
      <c r="D285" s="57" t="s">
        <v>2160</v>
      </c>
      <c r="E285" s="57" t="s">
        <v>2161</v>
      </c>
      <c r="F285" s="57" t="s">
        <v>2162</v>
      </c>
      <c r="G285" s="57" t="s">
        <v>2163</v>
      </c>
      <c r="H285" s="56" t="str">
        <f t="shared" si="1"/>
        <v>WRONG</v>
      </c>
      <c r="I285" s="56" t="s">
        <v>60</v>
      </c>
      <c r="J285" s="56" t="s">
        <v>77</v>
      </c>
      <c r="K285" s="65" t="s">
        <v>2164</v>
      </c>
      <c r="L285" s="63">
        <v>74628.0</v>
      </c>
      <c r="M285" s="56" t="s">
        <v>62</v>
      </c>
      <c r="N285" s="57"/>
    </row>
    <row r="286" ht="60.0" customHeight="1">
      <c r="A286" s="56">
        <v>280.0</v>
      </c>
      <c r="B286" s="57" t="s">
        <v>2165</v>
      </c>
      <c r="C286" s="57" t="s">
        <v>2166</v>
      </c>
      <c r="D286" s="57" t="s">
        <v>2167</v>
      </c>
      <c r="E286" s="57" t="s">
        <v>2168</v>
      </c>
      <c r="F286" s="57" t="s">
        <v>2169</v>
      </c>
      <c r="G286" s="57" t="s">
        <v>2170</v>
      </c>
      <c r="H286" s="56" t="str">
        <f t="shared" si="1"/>
        <v>WRONG</v>
      </c>
      <c r="I286" s="56" t="s">
        <v>77</v>
      </c>
      <c r="J286" s="56" t="s">
        <v>60</v>
      </c>
      <c r="K286" s="65" t="s">
        <v>2734</v>
      </c>
      <c r="L286" s="63">
        <v>63269.0</v>
      </c>
      <c r="M286" s="56" t="s">
        <v>42</v>
      </c>
      <c r="N286" s="57" t="s">
        <v>2172</v>
      </c>
    </row>
    <row r="287" ht="60.0" customHeight="1">
      <c r="A287" s="56">
        <v>281.0</v>
      </c>
      <c r="B287" s="57" t="s">
        <v>2173</v>
      </c>
      <c r="C287" s="57" t="s">
        <v>2174</v>
      </c>
      <c r="D287" s="57" t="s">
        <v>2175</v>
      </c>
      <c r="E287" s="57" t="s">
        <v>2176</v>
      </c>
      <c r="F287" s="57" t="s">
        <v>2177</v>
      </c>
      <c r="G287" s="57" t="s">
        <v>2178</v>
      </c>
      <c r="H287" s="56" t="str">
        <f t="shared" si="1"/>
        <v>WRONG</v>
      </c>
      <c r="I287" s="56" t="s">
        <v>77</v>
      </c>
      <c r="J287" s="56" t="s">
        <v>50</v>
      </c>
      <c r="K287" s="65" t="s">
        <v>2179</v>
      </c>
      <c r="L287" s="63">
        <v>63132.0</v>
      </c>
      <c r="M287" s="56" t="s">
        <v>62</v>
      </c>
      <c r="N287" s="57"/>
    </row>
    <row r="288" ht="60.0" customHeight="1">
      <c r="A288" s="56">
        <v>282.0</v>
      </c>
      <c r="B288" s="57" t="s">
        <v>2180</v>
      </c>
      <c r="C288" s="57" t="s">
        <v>2181</v>
      </c>
      <c r="D288" s="57" t="s">
        <v>2182</v>
      </c>
      <c r="E288" s="57" t="s">
        <v>2183</v>
      </c>
      <c r="F288" s="57" t="s">
        <v>2184</v>
      </c>
      <c r="G288" s="57" t="s">
        <v>2185</v>
      </c>
      <c r="H288" s="56" t="str">
        <f t="shared" si="1"/>
        <v>CORRECT</v>
      </c>
      <c r="I288" s="56" t="s">
        <v>50</v>
      </c>
      <c r="J288" s="56" t="s">
        <v>50</v>
      </c>
      <c r="K288" s="65" t="s">
        <v>2186</v>
      </c>
      <c r="L288" s="63">
        <v>50946.0</v>
      </c>
      <c r="M288" s="56" t="s">
        <v>62</v>
      </c>
      <c r="N288" s="57"/>
    </row>
    <row r="289" ht="60.0" customHeight="1">
      <c r="A289" s="56">
        <v>283.0</v>
      </c>
      <c r="B289" s="57" t="s">
        <v>2187</v>
      </c>
      <c r="C289" s="57" t="s">
        <v>2188</v>
      </c>
      <c r="D289" s="57" t="s">
        <v>2189</v>
      </c>
      <c r="E289" s="57" t="s">
        <v>2190</v>
      </c>
      <c r="F289" s="57" t="s">
        <v>2191</v>
      </c>
      <c r="G289" s="57" t="s">
        <v>2192</v>
      </c>
      <c r="H289" s="56" t="str">
        <f t="shared" si="1"/>
        <v>WRONG</v>
      </c>
      <c r="I289" s="56" t="s">
        <v>77</v>
      </c>
      <c r="J289" s="56" t="s">
        <v>51</v>
      </c>
      <c r="K289" s="65" t="s">
        <v>2193</v>
      </c>
      <c r="L289" s="63">
        <v>45672.0</v>
      </c>
      <c r="M289" s="56" t="s">
        <v>62</v>
      </c>
      <c r="N289" s="57"/>
    </row>
    <row r="290" ht="60.0" customHeight="1">
      <c r="A290" s="56">
        <v>284.0</v>
      </c>
      <c r="B290" s="57" t="s">
        <v>2194</v>
      </c>
      <c r="C290" s="57" t="s">
        <v>2195</v>
      </c>
      <c r="D290" s="57" t="s">
        <v>2196</v>
      </c>
      <c r="E290" s="57" t="s">
        <v>2197</v>
      </c>
      <c r="F290" s="57" t="s">
        <v>2198</v>
      </c>
      <c r="G290" s="57" t="s">
        <v>1079</v>
      </c>
      <c r="H290" s="56" t="str">
        <f t="shared" si="1"/>
        <v>WRONG</v>
      </c>
      <c r="I290" s="56" t="s">
        <v>40</v>
      </c>
      <c r="J290" s="56" t="s">
        <v>51</v>
      </c>
      <c r="K290" s="65" t="s">
        <v>2199</v>
      </c>
      <c r="L290" s="63">
        <v>40704.0</v>
      </c>
      <c r="M290" s="56" t="s">
        <v>62</v>
      </c>
      <c r="N290" s="57"/>
    </row>
    <row r="291" ht="60.0" customHeight="1">
      <c r="A291" s="56">
        <v>285.0</v>
      </c>
      <c r="B291" s="57" t="s">
        <v>2200</v>
      </c>
      <c r="C291" s="57" t="s">
        <v>2201</v>
      </c>
      <c r="D291" s="57" t="s">
        <v>2202</v>
      </c>
      <c r="E291" s="57" t="s">
        <v>2203</v>
      </c>
      <c r="F291" s="57" t="s">
        <v>2204</v>
      </c>
      <c r="G291" s="57" t="s">
        <v>2205</v>
      </c>
      <c r="H291" s="56" t="str">
        <f t="shared" si="1"/>
        <v>CORRECT</v>
      </c>
      <c r="I291" s="56" t="s">
        <v>50</v>
      </c>
      <c r="J291" s="56" t="s">
        <v>50</v>
      </c>
      <c r="K291" s="65" t="s">
        <v>2206</v>
      </c>
      <c r="L291" s="63">
        <v>46110.0</v>
      </c>
      <c r="M291" s="56" t="s">
        <v>42</v>
      </c>
      <c r="N291" s="57" t="s">
        <v>2207</v>
      </c>
    </row>
    <row r="292" ht="60.0" customHeight="1">
      <c r="A292" s="56">
        <v>286.0</v>
      </c>
      <c r="B292" s="57" t="s">
        <v>2208</v>
      </c>
      <c r="C292" s="57" t="s">
        <v>2209</v>
      </c>
      <c r="D292" s="57" t="s">
        <v>2210</v>
      </c>
      <c r="E292" s="57" t="s">
        <v>2211</v>
      </c>
      <c r="F292" s="57" t="s">
        <v>2212</v>
      </c>
      <c r="G292" s="57" t="s">
        <v>2213</v>
      </c>
      <c r="H292" s="56" t="str">
        <f t="shared" si="1"/>
        <v>WRONG</v>
      </c>
      <c r="I292" s="56" t="s">
        <v>51</v>
      </c>
      <c r="J292" s="56" t="s">
        <v>60</v>
      </c>
      <c r="K292" s="65" t="s">
        <v>2214</v>
      </c>
      <c r="L292" s="63">
        <v>39714.0</v>
      </c>
      <c r="M292" s="56" t="s">
        <v>62</v>
      </c>
      <c r="N292" s="57"/>
    </row>
    <row r="293" ht="60.0" customHeight="1">
      <c r="A293" s="56">
        <v>287.0</v>
      </c>
      <c r="B293" s="57" t="s">
        <v>2215</v>
      </c>
      <c r="C293" s="57" t="s">
        <v>2216</v>
      </c>
      <c r="D293" s="57" t="s">
        <v>2217</v>
      </c>
      <c r="E293" s="57" t="s">
        <v>2218</v>
      </c>
      <c r="F293" s="57" t="s">
        <v>2219</v>
      </c>
      <c r="G293" s="57" t="s">
        <v>1079</v>
      </c>
      <c r="H293" s="56" t="str">
        <f t="shared" si="1"/>
        <v>CORRECT</v>
      </c>
      <c r="I293" s="56" t="s">
        <v>50</v>
      </c>
      <c r="J293" s="56" t="s">
        <v>50</v>
      </c>
      <c r="K293" s="65" t="s">
        <v>2220</v>
      </c>
      <c r="L293" s="63">
        <v>45189.0</v>
      </c>
      <c r="M293" s="56" t="s">
        <v>42</v>
      </c>
      <c r="N293" s="57" t="s">
        <v>2221</v>
      </c>
    </row>
    <row r="294" ht="60.0" customHeight="1">
      <c r="A294" s="56">
        <v>288.0</v>
      </c>
      <c r="B294" s="57" t="s">
        <v>2222</v>
      </c>
      <c r="C294" s="57" t="s">
        <v>2223</v>
      </c>
      <c r="D294" s="57" t="s">
        <v>2224</v>
      </c>
      <c r="E294" s="57" t="s">
        <v>2225</v>
      </c>
      <c r="F294" s="57" t="s">
        <v>2226</v>
      </c>
      <c r="G294" s="57" t="s">
        <v>2227</v>
      </c>
      <c r="H294" s="56" t="str">
        <f t="shared" si="1"/>
        <v>CORRECT</v>
      </c>
      <c r="I294" s="56" t="s">
        <v>60</v>
      </c>
      <c r="J294" s="56" t="s">
        <v>60</v>
      </c>
      <c r="K294" s="65" t="s">
        <v>2228</v>
      </c>
      <c r="L294" s="63">
        <v>38582.0</v>
      </c>
      <c r="M294" s="56" t="s">
        <v>42</v>
      </c>
      <c r="N294" s="57" t="s">
        <v>2229</v>
      </c>
    </row>
    <row r="295" ht="60.0" customHeight="1">
      <c r="A295" s="56">
        <v>289.0</v>
      </c>
      <c r="B295" s="57" t="s">
        <v>2230</v>
      </c>
      <c r="C295" s="57" t="s">
        <v>2231</v>
      </c>
      <c r="D295" s="57" t="s">
        <v>2232</v>
      </c>
      <c r="E295" s="57" t="s">
        <v>2233</v>
      </c>
      <c r="F295" s="57" t="s">
        <v>2234</v>
      </c>
      <c r="G295" s="57" t="s">
        <v>2235</v>
      </c>
      <c r="H295" s="56" t="str">
        <f t="shared" si="1"/>
        <v>WRONG</v>
      </c>
      <c r="I295" s="56" t="s">
        <v>60</v>
      </c>
      <c r="J295" s="56" t="s">
        <v>50</v>
      </c>
      <c r="K295" s="65" t="s">
        <v>2236</v>
      </c>
      <c r="L295" s="63">
        <v>37051.0</v>
      </c>
      <c r="M295" s="56" t="s">
        <v>42</v>
      </c>
      <c r="N295" s="57" t="s">
        <v>2237</v>
      </c>
    </row>
    <row r="296" ht="60.0" customHeight="1">
      <c r="A296" s="56">
        <v>290.0</v>
      </c>
      <c r="B296" s="57" t="s">
        <v>2238</v>
      </c>
      <c r="C296" s="57" t="s">
        <v>2239</v>
      </c>
      <c r="D296" s="57" t="s">
        <v>2240</v>
      </c>
      <c r="E296" s="57" t="s">
        <v>2241</v>
      </c>
      <c r="F296" s="57" t="s">
        <v>2242</v>
      </c>
      <c r="G296" s="57" t="s">
        <v>1079</v>
      </c>
      <c r="H296" s="56" t="str">
        <f t="shared" si="1"/>
        <v>CORRECT</v>
      </c>
      <c r="I296" s="56" t="s">
        <v>60</v>
      </c>
      <c r="J296" s="56" t="s">
        <v>60</v>
      </c>
      <c r="K296" s="65" t="s">
        <v>2243</v>
      </c>
      <c r="L296" s="63">
        <v>34745.0</v>
      </c>
      <c r="M296" s="56" t="s">
        <v>42</v>
      </c>
      <c r="N296" s="57" t="s">
        <v>2244</v>
      </c>
    </row>
    <row r="297" ht="60.0" customHeight="1">
      <c r="A297" s="56">
        <v>291.0</v>
      </c>
      <c r="B297" s="57" t="s">
        <v>2245</v>
      </c>
      <c r="C297" s="57" t="s">
        <v>2246</v>
      </c>
      <c r="D297" s="57" t="s">
        <v>2247</v>
      </c>
      <c r="E297" s="57" t="s">
        <v>2248</v>
      </c>
      <c r="F297" s="57" t="s">
        <v>99</v>
      </c>
      <c r="G297" s="57" t="s">
        <v>2249</v>
      </c>
      <c r="H297" s="56" t="str">
        <f t="shared" si="1"/>
        <v>CORRECT</v>
      </c>
      <c r="I297" s="56" t="s">
        <v>40</v>
      </c>
      <c r="J297" s="56" t="s">
        <v>40</v>
      </c>
      <c r="K297" s="65" t="s">
        <v>2250</v>
      </c>
      <c r="L297" s="63">
        <v>44248.0</v>
      </c>
      <c r="M297" s="56" t="s">
        <v>42</v>
      </c>
      <c r="N297" s="57" t="s">
        <v>2251</v>
      </c>
    </row>
    <row r="298" ht="60.0" customHeight="1">
      <c r="A298" s="56">
        <v>292.0</v>
      </c>
      <c r="B298" s="57" t="s">
        <v>2252</v>
      </c>
      <c r="C298" s="57" t="s">
        <v>2253</v>
      </c>
      <c r="D298" s="57" t="s">
        <v>2254</v>
      </c>
      <c r="E298" s="57" t="s">
        <v>2255</v>
      </c>
      <c r="F298" s="57" t="s">
        <v>2256</v>
      </c>
      <c r="G298" s="57" t="s">
        <v>2257</v>
      </c>
      <c r="H298" s="56" t="str">
        <f t="shared" si="1"/>
        <v>CORRECT</v>
      </c>
      <c r="I298" s="56" t="s">
        <v>50</v>
      </c>
      <c r="J298" s="56" t="s">
        <v>50</v>
      </c>
      <c r="K298" s="65" t="s">
        <v>2258</v>
      </c>
      <c r="L298" s="63">
        <v>37906.0</v>
      </c>
      <c r="M298" s="56" t="s">
        <v>42</v>
      </c>
      <c r="N298" s="57" t="s">
        <v>2259</v>
      </c>
    </row>
    <row r="299" ht="60.0" customHeight="1">
      <c r="A299" s="56">
        <v>293.0</v>
      </c>
      <c r="B299" s="57" t="s">
        <v>2260</v>
      </c>
      <c r="C299" s="57" t="s">
        <v>2090</v>
      </c>
      <c r="D299" s="57" t="s">
        <v>2261</v>
      </c>
      <c r="E299" s="57" t="s">
        <v>2262</v>
      </c>
      <c r="F299" s="57" t="s">
        <v>2263</v>
      </c>
      <c r="G299" s="57" t="s">
        <v>2264</v>
      </c>
      <c r="H299" s="56" t="str">
        <f t="shared" si="1"/>
        <v>WRONG</v>
      </c>
      <c r="I299" s="56" t="s">
        <v>60</v>
      </c>
      <c r="J299" s="56" t="s">
        <v>51</v>
      </c>
      <c r="K299" s="65" t="s">
        <v>2265</v>
      </c>
      <c r="L299" s="63">
        <v>33951.0</v>
      </c>
      <c r="M299" s="56" t="s">
        <v>42</v>
      </c>
      <c r="N299" s="57" t="s">
        <v>2266</v>
      </c>
    </row>
    <row r="300" ht="60.0" customHeight="1">
      <c r="A300" s="56">
        <v>294.0</v>
      </c>
      <c r="B300" s="57" t="s">
        <v>2267</v>
      </c>
      <c r="C300" s="57" t="s">
        <v>2268</v>
      </c>
      <c r="D300" s="57" t="s">
        <v>2269</v>
      </c>
      <c r="E300" s="57" t="s">
        <v>2270</v>
      </c>
      <c r="F300" s="57" t="s">
        <v>2271</v>
      </c>
      <c r="G300" s="57" t="s">
        <v>2272</v>
      </c>
      <c r="H300" s="56" t="str">
        <f t="shared" si="1"/>
        <v>CORRECT</v>
      </c>
      <c r="I300" s="56" t="s">
        <v>50</v>
      </c>
      <c r="J300" s="56" t="s">
        <v>50</v>
      </c>
      <c r="K300" s="65" t="s">
        <v>2273</v>
      </c>
      <c r="L300" s="63">
        <v>48833.0</v>
      </c>
      <c r="M300" s="56" t="s">
        <v>62</v>
      </c>
      <c r="N300" s="57"/>
    </row>
    <row r="301" ht="60.0" customHeight="1">
      <c r="A301" s="56">
        <v>295.0</v>
      </c>
      <c r="B301" s="57" t="s">
        <v>2274</v>
      </c>
      <c r="C301" s="57" t="s">
        <v>2275</v>
      </c>
      <c r="D301" s="57" t="s">
        <v>2276</v>
      </c>
      <c r="E301" s="57" t="s">
        <v>2277</v>
      </c>
      <c r="F301" s="57" t="s">
        <v>2278</v>
      </c>
      <c r="G301" s="57" t="s">
        <v>2279</v>
      </c>
      <c r="H301" s="56" t="str">
        <f t="shared" si="1"/>
        <v>WRONG</v>
      </c>
      <c r="I301" s="56" t="s">
        <v>40</v>
      </c>
      <c r="J301" s="56" t="s">
        <v>60</v>
      </c>
      <c r="K301" s="65" t="s">
        <v>2280</v>
      </c>
      <c r="L301" s="63">
        <v>51180.0</v>
      </c>
      <c r="M301" s="56" t="s">
        <v>62</v>
      </c>
      <c r="N301" s="57"/>
    </row>
    <row r="302" ht="60.0" customHeight="1">
      <c r="A302" s="56">
        <v>296.0</v>
      </c>
      <c r="B302" s="57" t="s">
        <v>2281</v>
      </c>
      <c r="C302" s="57" t="s">
        <v>2282</v>
      </c>
      <c r="D302" s="57" t="s">
        <v>2283</v>
      </c>
      <c r="E302" s="57" t="s">
        <v>2284</v>
      </c>
      <c r="F302" s="57" t="s">
        <v>2285</v>
      </c>
      <c r="G302" s="57" t="s">
        <v>2286</v>
      </c>
      <c r="H302" s="56" t="str">
        <f t="shared" si="1"/>
        <v>WRONG</v>
      </c>
      <c r="I302" s="56" t="s">
        <v>50</v>
      </c>
      <c r="J302" s="56" t="s">
        <v>40</v>
      </c>
      <c r="K302" s="65" t="s">
        <v>2287</v>
      </c>
      <c r="L302" s="63">
        <v>40185.0</v>
      </c>
      <c r="M302" s="56" t="s">
        <v>42</v>
      </c>
      <c r="N302" s="57" t="s">
        <v>2288</v>
      </c>
    </row>
    <row r="303" ht="60.0" customHeight="1">
      <c r="A303" s="56">
        <v>297.0</v>
      </c>
      <c r="B303" s="57" t="s">
        <v>2289</v>
      </c>
      <c r="C303" s="57" t="s">
        <v>2290</v>
      </c>
      <c r="D303" s="57" t="s">
        <v>2291</v>
      </c>
      <c r="E303" s="57" t="s">
        <v>2292</v>
      </c>
      <c r="F303" s="57" t="s">
        <v>2293</v>
      </c>
      <c r="G303" s="57" t="s">
        <v>2294</v>
      </c>
      <c r="H303" s="56" t="str">
        <f t="shared" si="1"/>
        <v>WRONG</v>
      </c>
      <c r="I303" s="56" t="s">
        <v>77</v>
      </c>
      <c r="J303" s="56" t="s">
        <v>60</v>
      </c>
      <c r="K303" s="65" t="s">
        <v>2295</v>
      </c>
      <c r="L303" s="63">
        <v>35807.0</v>
      </c>
      <c r="M303" s="56" t="s">
        <v>42</v>
      </c>
      <c r="N303" s="57" t="s">
        <v>2296</v>
      </c>
    </row>
    <row r="304" ht="60.0" customHeight="1">
      <c r="A304" s="56">
        <v>298.0</v>
      </c>
      <c r="B304" s="57" t="s">
        <v>2297</v>
      </c>
      <c r="C304" s="57" t="s">
        <v>2298</v>
      </c>
      <c r="D304" s="57" t="s">
        <v>2299</v>
      </c>
      <c r="E304" s="57" t="s">
        <v>2300</v>
      </c>
      <c r="F304" s="57" t="s">
        <v>2301</v>
      </c>
      <c r="G304" s="57" t="s">
        <v>2302</v>
      </c>
      <c r="H304" s="56" t="str">
        <f t="shared" si="1"/>
        <v>CORRECT</v>
      </c>
      <c r="I304" s="56" t="s">
        <v>50</v>
      </c>
      <c r="J304" s="56" t="s">
        <v>50</v>
      </c>
      <c r="K304" s="65" t="s">
        <v>2303</v>
      </c>
      <c r="L304" s="63">
        <v>41588.0</v>
      </c>
      <c r="M304" s="56" t="s">
        <v>42</v>
      </c>
      <c r="N304" s="57" t="s">
        <v>2304</v>
      </c>
    </row>
    <row r="305" ht="60.0" customHeight="1">
      <c r="A305" s="56">
        <v>299.0</v>
      </c>
      <c r="B305" s="57" t="s">
        <v>2305</v>
      </c>
      <c r="C305" s="57" t="s">
        <v>2306</v>
      </c>
      <c r="D305" s="57" t="s">
        <v>2307</v>
      </c>
      <c r="E305" s="57" t="s">
        <v>2308</v>
      </c>
      <c r="F305" s="57" t="s">
        <v>2309</v>
      </c>
      <c r="G305" s="57" t="s">
        <v>1079</v>
      </c>
      <c r="H305" s="56" t="str">
        <f t="shared" si="1"/>
        <v>CORRECT</v>
      </c>
      <c r="I305" s="56" t="s">
        <v>50</v>
      </c>
      <c r="J305" s="56" t="s">
        <v>50</v>
      </c>
      <c r="K305" s="65" t="s">
        <v>2310</v>
      </c>
      <c r="L305" s="63">
        <v>36528.0</v>
      </c>
      <c r="M305" s="56" t="s">
        <v>42</v>
      </c>
      <c r="N305" s="57" t="s">
        <v>2311</v>
      </c>
    </row>
    <row r="306" ht="60.0" customHeight="1">
      <c r="A306" s="56">
        <v>300.0</v>
      </c>
      <c r="B306" s="57" t="s">
        <v>2312</v>
      </c>
      <c r="C306" s="57" t="s">
        <v>2313</v>
      </c>
      <c r="D306" s="57" t="s">
        <v>2314</v>
      </c>
      <c r="E306" s="57" t="s">
        <v>2315</v>
      </c>
      <c r="F306" s="57" t="s">
        <v>2316</v>
      </c>
      <c r="G306" s="57" t="s">
        <v>2317</v>
      </c>
      <c r="H306" s="56" t="str">
        <f t="shared" si="1"/>
        <v>WRONG</v>
      </c>
      <c r="I306" s="56" t="s">
        <v>40</v>
      </c>
      <c r="J306" s="56" t="s">
        <v>60</v>
      </c>
      <c r="K306" s="65" t="s">
        <v>2318</v>
      </c>
      <c r="L306" s="63">
        <v>40186.0</v>
      </c>
      <c r="M306" s="56" t="s">
        <v>62</v>
      </c>
      <c r="N306" s="57"/>
    </row>
    <row r="307" ht="60.0" customHeight="1">
      <c r="A307" s="56">
        <v>301.0</v>
      </c>
      <c r="B307" s="57" t="s">
        <v>2319</v>
      </c>
      <c r="C307" s="57" t="s">
        <v>2320</v>
      </c>
      <c r="D307" s="57" t="s">
        <v>2321</v>
      </c>
      <c r="E307" s="57" t="s">
        <v>2322</v>
      </c>
      <c r="F307" s="57" t="s">
        <v>2323</v>
      </c>
      <c r="G307" s="57" t="s">
        <v>2324</v>
      </c>
      <c r="H307" s="56" t="str">
        <f t="shared" si="1"/>
        <v>CORRECT</v>
      </c>
      <c r="I307" s="56" t="s">
        <v>50</v>
      </c>
      <c r="J307" s="56" t="s">
        <v>50</v>
      </c>
      <c r="K307" s="65" t="s">
        <v>2325</v>
      </c>
      <c r="L307" s="63">
        <v>38859.0</v>
      </c>
      <c r="M307" s="56" t="s">
        <v>62</v>
      </c>
      <c r="N307" s="57"/>
    </row>
    <row r="308" ht="60.0" customHeight="1">
      <c r="A308" s="56">
        <v>302.0</v>
      </c>
      <c r="B308" s="57" t="s">
        <v>2326</v>
      </c>
      <c r="C308" s="57" t="s">
        <v>2327</v>
      </c>
      <c r="D308" s="57" t="s">
        <v>2328</v>
      </c>
      <c r="E308" s="57" t="s">
        <v>2329</v>
      </c>
      <c r="F308" s="57" t="s">
        <v>2330</v>
      </c>
      <c r="G308" s="57" t="s">
        <v>1079</v>
      </c>
      <c r="H308" s="56" t="str">
        <f t="shared" si="1"/>
        <v>CORRECT</v>
      </c>
      <c r="I308" s="56" t="s">
        <v>40</v>
      </c>
      <c r="J308" s="56" t="s">
        <v>40</v>
      </c>
      <c r="K308" s="65" t="s">
        <v>2331</v>
      </c>
      <c r="L308" s="63">
        <v>32026.0</v>
      </c>
      <c r="M308" s="56" t="s">
        <v>42</v>
      </c>
      <c r="N308" s="57" t="s">
        <v>1964</v>
      </c>
    </row>
    <row r="309" ht="60.0" customHeight="1">
      <c r="A309" s="56">
        <v>303.0</v>
      </c>
      <c r="B309" s="57" t="s">
        <v>2332</v>
      </c>
      <c r="C309" s="57" t="s">
        <v>2333</v>
      </c>
      <c r="D309" s="57" t="s">
        <v>2334</v>
      </c>
      <c r="E309" s="57" t="s">
        <v>2335</v>
      </c>
      <c r="F309" s="57" t="s">
        <v>2336</v>
      </c>
      <c r="G309" s="57" t="s">
        <v>2337</v>
      </c>
      <c r="H309" s="56" t="str">
        <f t="shared" si="1"/>
        <v>WRONG</v>
      </c>
      <c r="I309" s="56" t="s">
        <v>40</v>
      </c>
      <c r="J309" s="56" t="s">
        <v>50</v>
      </c>
      <c r="K309" s="65" t="s">
        <v>2338</v>
      </c>
      <c r="L309" s="63">
        <v>40245.0</v>
      </c>
      <c r="M309" s="56" t="s">
        <v>42</v>
      </c>
      <c r="N309" s="57" t="s">
        <v>2339</v>
      </c>
    </row>
    <row r="310" ht="60.0" customHeight="1">
      <c r="A310" s="56">
        <v>304.0</v>
      </c>
      <c r="B310" s="57" t="s">
        <v>2340</v>
      </c>
      <c r="C310" s="57" t="s">
        <v>2341</v>
      </c>
      <c r="D310" s="57" t="s">
        <v>2342</v>
      </c>
      <c r="E310" s="57" t="s">
        <v>2343</v>
      </c>
      <c r="F310" s="57" t="s">
        <v>2344</v>
      </c>
      <c r="G310" s="57" t="s">
        <v>2345</v>
      </c>
      <c r="H310" s="56" t="str">
        <f t="shared" si="1"/>
        <v>CORRECT</v>
      </c>
      <c r="I310" s="56" t="s">
        <v>50</v>
      </c>
      <c r="J310" s="56" t="s">
        <v>50</v>
      </c>
      <c r="K310" s="65" t="s">
        <v>2346</v>
      </c>
      <c r="L310" s="63">
        <v>32873.0</v>
      </c>
      <c r="M310" s="56" t="s">
        <v>42</v>
      </c>
      <c r="N310" s="57" t="s">
        <v>2347</v>
      </c>
    </row>
    <row r="311" ht="60.0" customHeight="1">
      <c r="A311" s="56">
        <v>305.0</v>
      </c>
      <c r="B311" s="57" t="s">
        <v>2348</v>
      </c>
      <c r="C311" s="57" t="s">
        <v>2349</v>
      </c>
      <c r="D311" s="57" t="s">
        <v>2350</v>
      </c>
      <c r="E311" s="57" t="s">
        <v>2351</v>
      </c>
      <c r="F311" s="57" t="s">
        <v>2352</v>
      </c>
      <c r="G311" s="57" t="s">
        <v>2353</v>
      </c>
      <c r="H311" s="56" t="str">
        <f t="shared" si="1"/>
        <v>CORRECT</v>
      </c>
      <c r="I311" s="56" t="s">
        <v>50</v>
      </c>
      <c r="J311" s="56" t="s">
        <v>50</v>
      </c>
      <c r="K311" s="65" t="s">
        <v>2354</v>
      </c>
      <c r="L311" s="63">
        <v>41597.0</v>
      </c>
      <c r="M311" s="56" t="s">
        <v>42</v>
      </c>
      <c r="N311" s="57" t="s">
        <v>2355</v>
      </c>
    </row>
    <row r="312" ht="60.0" customHeight="1">
      <c r="A312" s="56">
        <v>306.0</v>
      </c>
      <c r="B312" s="57" t="s">
        <v>2356</v>
      </c>
      <c r="C312" s="57" t="s">
        <v>2357</v>
      </c>
      <c r="D312" s="57" t="s">
        <v>2358</v>
      </c>
      <c r="E312" s="57" t="s">
        <v>2359</v>
      </c>
      <c r="F312" s="57" t="s">
        <v>2360</v>
      </c>
      <c r="G312" s="57" t="s">
        <v>2361</v>
      </c>
      <c r="H312" s="56" t="str">
        <f t="shared" si="1"/>
        <v>WRONG</v>
      </c>
      <c r="I312" s="56" t="s">
        <v>50</v>
      </c>
      <c r="J312" s="56" t="s">
        <v>60</v>
      </c>
      <c r="K312" s="65" t="s">
        <v>2362</v>
      </c>
      <c r="L312" s="63">
        <v>44692.0</v>
      </c>
      <c r="M312" s="56" t="s">
        <v>42</v>
      </c>
      <c r="N312" s="57" t="s">
        <v>2363</v>
      </c>
    </row>
    <row r="313" ht="60.0" customHeight="1">
      <c r="A313" s="56">
        <v>307.0</v>
      </c>
      <c r="B313" s="57" t="s">
        <v>2364</v>
      </c>
      <c r="C313" s="57" t="s">
        <v>2365</v>
      </c>
      <c r="D313" s="57" t="s">
        <v>2366</v>
      </c>
      <c r="E313" s="57" t="s">
        <v>2367</v>
      </c>
      <c r="F313" s="57" t="s">
        <v>2368</v>
      </c>
      <c r="G313" s="57" t="s">
        <v>2369</v>
      </c>
      <c r="H313" s="56" t="str">
        <f t="shared" si="1"/>
        <v>WRONG</v>
      </c>
      <c r="I313" s="56" t="s">
        <v>77</v>
      </c>
      <c r="J313" s="56" t="s">
        <v>51</v>
      </c>
      <c r="K313" s="65" t="s">
        <v>2370</v>
      </c>
      <c r="L313" s="63">
        <v>39831.0</v>
      </c>
      <c r="M313" s="56" t="s">
        <v>42</v>
      </c>
      <c r="N313" s="57" t="s">
        <v>2371</v>
      </c>
    </row>
    <row r="314" ht="60.0" customHeight="1">
      <c r="A314" s="56">
        <v>308.0</v>
      </c>
      <c r="B314" s="57" t="s">
        <v>2372</v>
      </c>
      <c r="C314" s="57" t="s">
        <v>2373</v>
      </c>
      <c r="D314" s="57" t="s">
        <v>2374</v>
      </c>
      <c r="E314" s="57" t="s">
        <v>2375</v>
      </c>
      <c r="F314" s="57" t="s">
        <v>2376</v>
      </c>
      <c r="G314" s="57" t="s">
        <v>1079</v>
      </c>
      <c r="H314" s="56" t="str">
        <f t="shared" si="1"/>
        <v>WRONG</v>
      </c>
      <c r="I314" s="56" t="s">
        <v>77</v>
      </c>
      <c r="J314" s="56" t="s">
        <v>60</v>
      </c>
      <c r="K314" s="65" t="s">
        <v>2377</v>
      </c>
      <c r="L314" s="63">
        <v>37106.0</v>
      </c>
      <c r="M314" s="56" t="s">
        <v>62</v>
      </c>
      <c r="N314" s="57"/>
    </row>
    <row r="315" ht="60.0" customHeight="1">
      <c r="A315" s="56">
        <v>309.0</v>
      </c>
      <c r="B315" s="57" t="s">
        <v>2378</v>
      </c>
      <c r="C315" s="57" t="s">
        <v>2379</v>
      </c>
      <c r="D315" s="57" t="s">
        <v>2380</v>
      </c>
      <c r="E315" s="57" t="s">
        <v>2381</v>
      </c>
      <c r="F315" s="57" t="s">
        <v>2382</v>
      </c>
      <c r="G315" s="57" t="s">
        <v>2383</v>
      </c>
      <c r="H315" s="56" t="str">
        <f t="shared" si="1"/>
        <v>CORRECT</v>
      </c>
      <c r="I315" s="56" t="s">
        <v>40</v>
      </c>
      <c r="J315" s="56" t="s">
        <v>40</v>
      </c>
      <c r="K315" s="65" t="s">
        <v>2384</v>
      </c>
      <c r="L315" s="63">
        <v>42855.0</v>
      </c>
      <c r="M315" s="56" t="s">
        <v>62</v>
      </c>
      <c r="N315" s="57"/>
    </row>
    <row r="316" ht="60.0" customHeight="1">
      <c r="A316" s="56">
        <v>310.0</v>
      </c>
      <c r="B316" s="57" t="s">
        <v>2385</v>
      </c>
      <c r="C316" s="57" t="s">
        <v>832</v>
      </c>
      <c r="D316" s="57" t="s">
        <v>2386</v>
      </c>
      <c r="E316" s="57" t="s">
        <v>2387</v>
      </c>
      <c r="F316" s="57" t="s">
        <v>1062</v>
      </c>
      <c r="G316" s="57" t="s">
        <v>2388</v>
      </c>
      <c r="H316" s="56" t="str">
        <f t="shared" si="1"/>
        <v>WRONG</v>
      </c>
      <c r="I316" s="56" t="s">
        <v>50</v>
      </c>
      <c r="J316" s="56" t="s">
        <v>77</v>
      </c>
      <c r="K316" s="65" t="s">
        <v>2389</v>
      </c>
      <c r="L316" s="63">
        <v>44759.0</v>
      </c>
      <c r="M316" s="56" t="s">
        <v>62</v>
      </c>
      <c r="N316" s="57"/>
    </row>
    <row r="317" ht="60.0" customHeight="1">
      <c r="A317" s="56">
        <v>311.0</v>
      </c>
      <c r="B317" s="57" t="s">
        <v>2390</v>
      </c>
      <c r="C317" s="57" t="s">
        <v>2391</v>
      </c>
      <c r="D317" s="57" t="s">
        <v>2392</v>
      </c>
      <c r="E317" s="57" t="s">
        <v>2393</v>
      </c>
      <c r="F317" s="57" t="s">
        <v>2394</v>
      </c>
      <c r="G317" s="57" t="s">
        <v>1079</v>
      </c>
      <c r="H317" s="56" t="str">
        <f t="shared" si="1"/>
        <v>CORRECT</v>
      </c>
      <c r="I317" s="56" t="s">
        <v>77</v>
      </c>
      <c r="J317" s="56" t="s">
        <v>77</v>
      </c>
      <c r="K317" s="65" t="s">
        <v>2395</v>
      </c>
      <c r="L317" s="63">
        <v>40636.0</v>
      </c>
      <c r="M317" s="56" t="s">
        <v>42</v>
      </c>
      <c r="N317" s="57" t="s">
        <v>2396</v>
      </c>
    </row>
    <row r="318" ht="60.0" customHeight="1">
      <c r="A318" s="56">
        <v>312.0</v>
      </c>
      <c r="B318" s="57" t="s">
        <v>2397</v>
      </c>
      <c r="C318" s="57" t="s">
        <v>2398</v>
      </c>
      <c r="D318" s="57" t="s">
        <v>2399</v>
      </c>
      <c r="E318" s="57" t="s">
        <v>2400</v>
      </c>
      <c r="F318" s="57" t="s">
        <v>2401</v>
      </c>
      <c r="G318" s="57" t="s">
        <v>1079</v>
      </c>
      <c r="H318" s="56" t="str">
        <f t="shared" si="1"/>
        <v>WRONG</v>
      </c>
      <c r="I318" s="56" t="s">
        <v>40</v>
      </c>
      <c r="J318" s="56" t="s">
        <v>60</v>
      </c>
      <c r="K318" s="65" t="s">
        <v>2402</v>
      </c>
      <c r="L318" s="63">
        <v>48556.0</v>
      </c>
      <c r="M318" s="56" t="s">
        <v>62</v>
      </c>
      <c r="N318" s="57"/>
    </row>
    <row r="319" ht="60.0" customHeight="1">
      <c r="A319" s="56">
        <v>313.0</v>
      </c>
      <c r="B319" s="57" t="s">
        <v>2403</v>
      </c>
      <c r="C319" s="57" t="s">
        <v>2404</v>
      </c>
      <c r="D319" s="57" t="s">
        <v>2405</v>
      </c>
      <c r="E319" s="57" t="s">
        <v>2406</v>
      </c>
      <c r="F319" s="57" t="s">
        <v>2407</v>
      </c>
      <c r="G319" s="57" t="s">
        <v>2408</v>
      </c>
      <c r="H319" s="56" t="str">
        <f t="shared" si="1"/>
        <v>WRONG</v>
      </c>
      <c r="I319" s="56" t="s">
        <v>50</v>
      </c>
      <c r="J319" s="56" t="s">
        <v>60</v>
      </c>
      <c r="K319" s="65" t="s">
        <v>2409</v>
      </c>
      <c r="L319" s="63">
        <v>36319.0</v>
      </c>
      <c r="M319" s="56" t="s">
        <v>42</v>
      </c>
      <c r="N319" s="57" t="s">
        <v>2410</v>
      </c>
    </row>
    <row r="320" ht="60.0" customHeight="1">
      <c r="A320" s="56">
        <v>314.0</v>
      </c>
      <c r="B320" s="57" t="s">
        <v>2411</v>
      </c>
      <c r="C320" s="57" t="s">
        <v>2412</v>
      </c>
      <c r="D320" s="57" t="s">
        <v>2413</v>
      </c>
      <c r="E320" s="57" t="s">
        <v>2414</v>
      </c>
      <c r="F320" s="57" t="s">
        <v>2415</v>
      </c>
      <c r="G320" s="57" t="s">
        <v>2416</v>
      </c>
      <c r="H320" s="56" t="str">
        <f t="shared" si="1"/>
        <v>WRONG</v>
      </c>
      <c r="I320" s="56" t="s">
        <v>77</v>
      </c>
      <c r="J320" s="56" t="s">
        <v>40</v>
      </c>
      <c r="K320" s="65" t="s">
        <v>2417</v>
      </c>
      <c r="L320" s="63">
        <v>36253.0</v>
      </c>
      <c r="M320" s="56" t="s">
        <v>42</v>
      </c>
      <c r="N320" s="57" t="s">
        <v>2418</v>
      </c>
    </row>
    <row r="321" ht="60.0" customHeight="1">
      <c r="A321" s="56">
        <v>315.0</v>
      </c>
      <c r="B321" s="57" t="s">
        <v>2419</v>
      </c>
      <c r="C321" s="57" t="s">
        <v>2420</v>
      </c>
      <c r="D321" s="57" t="s">
        <v>2421</v>
      </c>
      <c r="E321" s="57" t="s">
        <v>2422</v>
      </c>
      <c r="F321" s="57" t="s">
        <v>2423</v>
      </c>
      <c r="G321" s="57" t="s">
        <v>2424</v>
      </c>
      <c r="H321" s="56" t="str">
        <f t="shared" si="1"/>
        <v>WRONG</v>
      </c>
      <c r="I321" s="56" t="s">
        <v>77</v>
      </c>
      <c r="J321" s="56" t="s">
        <v>60</v>
      </c>
      <c r="K321" s="65" t="s">
        <v>2425</v>
      </c>
      <c r="L321" s="63">
        <v>43280.0</v>
      </c>
      <c r="M321" s="56" t="s">
        <v>42</v>
      </c>
      <c r="N321" s="57" t="s">
        <v>2426</v>
      </c>
    </row>
    <row r="322" ht="60.0" customHeight="1">
      <c r="A322" s="56">
        <v>316.0</v>
      </c>
      <c r="B322" s="57" t="s">
        <v>2427</v>
      </c>
      <c r="C322" s="57" t="s">
        <v>2428</v>
      </c>
      <c r="D322" s="57" t="s">
        <v>2429</v>
      </c>
      <c r="E322" s="57" t="s">
        <v>2430</v>
      </c>
      <c r="F322" s="57" t="s">
        <v>2431</v>
      </c>
      <c r="G322" s="57" t="s">
        <v>2432</v>
      </c>
      <c r="H322" s="56" t="str">
        <f t="shared" si="1"/>
        <v>CORRECT</v>
      </c>
      <c r="I322" s="56" t="s">
        <v>50</v>
      </c>
      <c r="J322" s="56" t="s">
        <v>50</v>
      </c>
      <c r="K322" s="65" t="s">
        <v>2433</v>
      </c>
      <c r="L322" s="63">
        <v>34460.0</v>
      </c>
      <c r="M322" s="56" t="s">
        <v>42</v>
      </c>
      <c r="N322" s="57" t="s">
        <v>2434</v>
      </c>
    </row>
    <row r="323" ht="60.0" customHeight="1">
      <c r="A323" s="56">
        <v>317.0</v>
      </c>
      <c r="B323" s="57" t="s">
        <v>2435</v>
      </c>
      <c r="C323" s="57" t="s">
        <v>2436</v>
      </c>
      <c r="D323" s="57" t="s">
        <v>2437</v>
      </c>
      <c r="E323" s="57" t="s">
        <v>2438</v>
      </c>
      <c r="F323" s="57" t="s">
        <v>2439</v>
      </c>
      <c r="G323" s="57" t="s">
        <v>1079</v>
      </c>
      <c r="H323" s="56" t="str">
        <f t="shared" si="1"/>
        <v>CORRECT</v>
      </c>
      <c r="I323" s="56" t="s">
        <v>77</v>
      </c>
      <c r="J323" s="56" t="s">
        <v>77</v>
      </c>
      <c r="K323" s="65" t="s">
        <v>2440</v>
      </c>
      <c r="L323" s="63">
        <v>41674.0</v>
      </c>
      <c r="M323" s="56" t="s">
        <v>42</v>
      </c>
      <c r="N323" s="57" t="s">
        <v>2441</v>
      </c>
    </row>
    <row r="324" ht="60.0" customHeight="1">
      <c r="A324" s="56">
        <v>318.0</v>
      </c>
      <c r="B324" s="57" t="s">
        <v>2442</v>
      </c>
      <c r="C324" s="57" t="s">
        <v>2443</v>
      </c>
      <c r="D324" s="57" t="s">
        <v>2444</v>
      </c>
      <c r="E324" s="57" t="s">
        <v>2445</v>
      </c>
      <c r="F324" s="57" t="s">
        <v>2446</v>
      </c>
      <c r="G324" s="57" t="s">
        <v>2447</v>
      </c>
      <c r="H324" s="56" t="str">
        <f t="shared" si="1"/>
        <v>CORRECT</v>
      </c>
      <c r="I324" s="56" t="s">
        <v>77</v>
      </c>
      <c r="J324" s="56" t="s">
        <v>77</v>
      </c>
      <c r="K324" s="65" t="s">
        <v>2448</v>
      </c>
      <c r="L324" s="63">
        <v>33246.0</v>
      </c>
      <c r="M324" s="56" t="s">
        <v>62</v>
      </c>
      <c r="N324" s="57"/>
    </row>
    <row r="325" ht="60.0" customHeight="1">
      <c r="A325" s="56">
        <v>319.0</v>
      </c>
      <c r="B325" s="57" t="s">
        <v>2449</v>
      </c>
      <c r="C325" s="57" t="s">
        <v>2450</v>
      </c>
      <c r="D325" s="57" t="s">
        <v>2451</v>
      </c>
      <c r="E325" s="57" t="s">
        <v>2452</v>
      </c>
      <c r="F325" s="57" t="s">
        <v>2453</v>
      </c>
      <c r="G325" s="57" t="s">
        <v>2454</v>
      </c>
      <c r="H325" s="56" t="str">
        <f t="shared" si="1"/>
        <v>WRONG</v>
      </c>
      <c r="I325" s="56" t="s">
        <v>60</v>
      </c>
      <c r="J325" s="56" t="s">
        <v>77</v>
      </c>
      <c r="K325" s="65" t="s">
        <v>2455</v>
      </c>
      <c r="L325" s="63">
        <v>44301.0</v>
      </c>
      <c r="M325" s="56" t="s">
        <v>42</v>
      </c>
      <c r="N325" s="57" t="s">
        <v>2456</v>
      </c>
    </row>
    <row r="326" ht="60.0" customHeight="1">
      <c r="A326" s="56">
        <v>320.0</v>
      </c>
      <c r="B326" s="57" t="s">
        <v>2457</v>
      </c>
      <c r="C326" s="57" t="s">
        <v>2458</v>
      </c>
      <c r="D326" s="57" t="s">
        <v>2459</v>
      </c>
      <c r="E326" s="57" t="s">
        <v>2460</v>
      </c>
      <c r="F326" s="57" t="s">
        <v>2461</v>
      </c>
      <c r="G326" s="57" t="s">
        <v>2462</v>
      </c>
      <c r="H326" s="56" t="str">
        <f t="shared" si="1"/>
        <v>CORRECT</v>
      </c>
      <c r="I326" s="56" t="s">
        <v>40</v>
      </c>
      <c r="J326" s="56" t="s">
        <v>40</v>
      </c>
      <c r="K326" s="65" t="s">
        <v>2463</v>
      </c>
      <c r="L326" s="63">
        <v>39336.0</v>
      </c>
      <c r="M326" s="56" t="s">
        <v>42</v>
      </c>
      <c r="N326" s="57" t="s">
        <v>2464</v>
      </c>
    </row>
    <row r="327" ht="60.0" customHeight="1">
      <c r="A327" s="56">
        <v>321.0</v>
      </c>
      <c r="B327" s="57" t="s">
        <v>2465</v>
      </c>
      <c r="C327" s="57" t="s">
        <v>2466</v>
      </c>
      <c r="D327" s="57" t="s">
        <v>2467</v>
      </c>
      <c r="E327" s="57" t="s">
        <v>2468</v>
      </c>
      <c r="F327" s="57" t="s">
        <v>2469</v>
      </c>
      <c r="G327" s="57" t="s">
        <v>2470</v>
      </c>
      <c r="H327" s="56" t="str">
        <f t="shared" si="1"/>
        <v>WRONG</v>
      </c>
      <c r="I327" s="56" t="s">
        <v>60</v>
      </c>
      <c r="J327" s="56" t="s">
        <v>50</v>
      </c>
      <c r="K327" s="65" t="s">
        <v>2471</v>
      </c>
      <c r="L327" s="63">
        <v>47327.0</v>
      </c>
      <c r="M327" s="56" t="s">
        <v>42</v>
      </c>
      <c r="N327" s="57" t="s">
        <v>2472</v>
      </c>
    </row>
    <row r="328" ht="60.0" customHeight="1">
      <c r="A328" s="56">
        <v>322.0</v>
      </c>
      <c r="B328" s="57" t="s">
        <v>2473</v>
      </c>
      <c r="C328" s="57" t="s">
        <v>2474</v>
      </c>
      <c r="D328" s="57" t="s">
        <v>2475</v>
      </c>
      <c r="E328" s="57" t="s">
        <v>2476</v>
      </c>
      <c r="F328" s="57" t="s">
        <v>2477</v>
      </c>
      <c r="G328" s="57" t="s">
        <v>2478</v>
      </c>
      <c r="H328" s="56" t="str">
        <f t="shared" si="1"/>
        <v>WRONG</v>
      </c>
      <c r="I328" s="56" t="s">
        <v>77</v>
      </c>
      <c r="J328" s="56" t="s">
        <v>50</v>
      </c>
      <c r="K328" s="65" t="s">
        <v>2479</v>
      </c>
      <c r="L328" s="63">
        <v>45847.0</v>
      </c>
      <c r="M328" s="56" t="s">
        <v>42</v>
      </c>
      <c r="N328" s="57" t="s">
        <v>2472</v>
      </c>
    </row>
    <row r="329" ht="60.0" customHeight="1">
      <c r="A329" s="56">
        <v>323.0</v>
      </c>
      <c r="B329" s="57" t="s">
        <v>2480</v>
      </c>
      <c r="C329" s="57" t="s">
        <v>2481</v>
      </c>
      <c r="D329" s="57" t="s">
        <v>2482</v>
      </c>
      <c r="E329" s="57" t="s">
        <v>2483</v>
      </c>
      <c r="F329" s="57" t="s">
        <v>2484</v>
      </c>
      <c r="G329" s="57" t="s">
        <v>2485</v>
      </c>
      <c r="H329" s="56" t="str">
        <f t="shared" si="1"/>
        <v>CORRECT</v>
      </c>
      <c r="I329" s="56" t="s">
        <v>77</v>
      </c>
      <c r="J329" s="56" t="s">
        <v>77</v>
      </c>
      <c r="K329" s="65" t="s">
        <v>2486</v>
      </c>
      <c r="L329" s="63">
        <v>41017.0</v>
      </c>
      <c r="M329" s="56" t="s">
        <v>42</v>
      </c>
      <c r="N329" s="57" t="s">
        <v>1597</v>
      </c>
    </row>
    <row r="330" ht="60.0" customHeight="1">
      <c r="A330" s="56">
        <v>324.0</v>
      </c>
      <c r="B330" s="57" t="s">
        <v>2487</v>
      </c>
      <c r="C330" s="57" t="s">
        <v>2488</v>
      </c>
      <c r="D330" s="57" t="s">
        <v>2489</v>
      </c>
      <c r="E330" s="57" t="s">
        <v>2490</v>
      </c>
      <c r="F330" s="57" t="s">
        <v>2491</v>
      </c>
      <c r="G330" s="57" t="s">
        <v>2492</v>
      </c>
      <c r="H330" s="56" t="str">
        <f t="shared" si="1"/>
        <v>CORRECT</v>
      </c>
      <c r="I330" s="56" t="s">
        <v>77</v>
      </c>
      <c r="J330" s="56" t="s">
        <v>77</v>
      </c>
      <c r="K330" s="65" t="s">
        <v>2493</v>
      </c>
      <c r="L330" s="63">
        <v>50672.0</v>
      </c>
      <c r="M330" s="56" t="s">
        <v>42</v>
      </c>
      <c r="N330" s="57" t="s">
        <v>1597</v>
      </c>
    </row>
    <row r="331" ht="60.0" customHeight="1">
      <c r="A331" s="56">
        <v>325.0</v>
      </c>
      <c r="B331" s="57" t="s">
        <v>2494</v>
      </c>
      <c r="C331" s="57" t="s">
        <v>2495</v>
      </c>
      <c r="D331" s="57" t="s">
        <v>2496</v>
      </c>
      <c r="E331" s="57" t="s">
        <v>2497</v>
      </c>
      <c r="F331" s="57" t="s">
        <v>2498</v>
      </c>
      <c r="G331" s="57" t="s">
        <v>2499</v>
      </c>
      <c r="H331" s="56" t="str">
        <f t="shared" si="1"/>
        <v>CORRECT</v>
      </c>
      <c r="I331" s="56" t="s">
        <v>77</v>
      </c>
      <c r="J331" s="56" t="s">
        <v>77</v>
      </c>
      <c r="K331" s="65" t="s">
        <v>2500</v>
      </c>
      <c r="L331" s="63">
        <v>36630.0</v>
      </c>
      <c r="M331" s="56" t="s">
        <v>62</v>
      </c>
      <c r="N331" s="62"/>
    </row>
    <row r="332" ht="60.0" customHeight="1">
      <c r="A332" s="56">
        <v>326.0</v>
      </c>
      <c r="B332" s="57" t="s">
        <v>2501</v>
      </c>
      <c r="C332" s="57" t="s">
        <v>2502</v>
      </c>
      <c r="D332" s="57" t="s">
        <v>2503</v>
      </c>
      <c r="E332" s="57" t="s">
        <v>2504</v>
      </c>
      <c r="F332" s="57" t="s">
        <v>2505</v>
      </c>
      <c r="G332" s="57" t="s">
        <v>2506</v>
      </c>
      <c r="H332" s="56" t="str">
        <f t="shared" si="1"/>
        <v>WRONG</v>
      </c>
      <c r="I332" s="56" t="s">
        <v>51</v>
      </c>
      <c r="J332" s="56" t="s">
        <v>77</v>
      </c>
      <c r="K332" s="65" t="s">
        <v>2507</v>
      </c>
      <c r="L332" s="63">
        <v>43477.0</v>
      </c>
      <c r="M332" s="56" t="s">
        <v>62</v>
      </c>
      <c r="N332" s="62"/>
    </row>
    <row r="333" ht="60.0" customHeight="1">
      <c r="A333" s="56">
        <v>327.0</v>
      </c>
      <c r="B333" s="57" t="s">
        <v>2508</v>
      </c>
      <c r="C333" s="57" t="s">
        <v>2509</v>
      </c>
      <c r="D333" s="57" t="s">
        <v>2510</v>
      </c>
      <c r="E333" s="57" t="s">
        <v>2511</v>
      </c>
      <c r="F333" s="57" t="s">
        <v>2512</v>
      </c>
      <c r="G333" s="57" t="s">
        <v>2513</v>
      </c>
      <c r="H333" s="56" t="str">
        <f t="shared" si="1"/>
        <v>WRONG</v>
      </c>
      <c r="I333" s="56" t="s">
        <v>50</v>
      </c>
      <c r="J333" s="56" t="s">
        <v>60</v>
      </c>
      <c r="K333" s="65" t="s">
        <v>2514</v>
      </c>
      <c r="L333" s="63">
        <v>38365.0</v>
      </c>
      <c r="M333" s="56" t="s">
        <v>42</v>
      </c>
      <c r="N333" s="57" t="s">
        <v>2515</v>
      </c>
    </row>
    <row r="334" ht="60.0" customHeight="1">
      <c r="A334" s="56">
        <v>328.0</v>
      </c>
      <c r="B334" s="57" t="s">
        <v>2516</v>
      </c>
      <c r="C334" s="57" t="s">
        <v>2517</v>
      </c>
      <c r="D334" s="57" t="s">
        <v>2518</v>
      </c>
      <c r="E334" s="57" t="s">
        <v>2519</v>
      </c>
      <c r="F334" s="57" t="s">
        <v>2520</v>
      </c>
      <c r="G334" s="57" t="s">
        <v>2521</v>
      </c>
      <c r="H334" s="56" t="str">
        <f t="shared" si="1"/>
        <v>WRONG</v>
      </c>
      <c r="I334" s="56" t="s">
        <v>51</v>
      </c>
      <c r="J334" s="56" t="s">
        <v>50</v>
      </c>
      <c r="K334" s="65" t="s">
        <v>2522</v>
      </c>
      <c r="L334" s="63">
        <v>49641.0</v>
      </c>
      <c r="M334" s="56" t="s">
        <v>62</v>
      </c>
      <c r="N334" s="57"/>
    </row>
    <row r="335" ht="60.0" customHeight="1">
      <c r="A335" s="56">
        <v>329.0</v>
      </c>
      <c r="B335" s="57" t="s">
        <v>2523</v>
      </c>
      <c r="C335" s="57" t="s">
        <v>2524</v>
      </c>
      <c r="D335" s="57" t="s">
        <v>2525</v>
      </c>
      <c r="E335" s="57" t="s">
        <v>2526</v>
      </c>
      <c r="F335" s="57" t="s">
        <v>2527</v>
      </c>
      <c r="G335" s="57" t="s">
        <v>2528</v>
      </c>
      <c r="H335" s="56" t="str">
        <f t="shared" si="1"/>
        <v>CORRECT</v>
      </c>
      <c r="I335" s="56" t="s">
        <v>40</v>
      </c>
      <c r="J335" s="56" t="s">
        <v>40</v>
      </c>
      <c r="K335" s="65" t="s">
        <v>2529</v>
      </c>
      <c r="L335" s="63">
        <v>32807.0</v>
      </c>
      <c r="M335" s="56" t="s">
        <v>62</v>
      </c>
      <c r="N335" s="57"/>
    </row>
    <row r="336" ht="60.0" customHeight="1">
      <c r="A336" s="56">
        <v>330.0</v>
      </c>
      <c r="B336" s="57" t="s">
        <v>2530</v>
      </c>
      <c r="C336" s="57" t="s">
        <v>2531</v>
      </c>
      <c r="D336" s="57" t="s">
        <v>2532</v>
      </c>
      <c r="E336" s="57" t="s">
        <v>2533</v>
      </c>
      <c r="F336" s="57" t="s">
        <v>2534</v>
      </c>
      <c r="G336" s="57" t="s">
        <v>2535</v>
      </c>
      <c r="H336" s="56" t="str">
        <f t="shared" si="1"/>
        <v>WRONG</v>
      </c>
      <c r="I336" s="56" t="s">
        <v>50</v>
      </c>
      <c r="J336" s="56" t="s">
        <v>40</v>
      </c>
      <c r="K336" s="65" t="s">
        <v>2536</v>
      </c>
      <c r="L336" s="63">
        <v>38843.0</v>
      </c>
      <c r="M336" s="56" t="s">
        <v>42</v>
      </c>
      <c r="N336" s="57" t="s">
        <v>2537</v>
      </c>
    </row>
    <row r="337" ht="60.0" customHeight="1">
      <c r="A337" s="56">
        <v>331.0</v>
      </c>
      <c r="B337" s="57" t="s">
        <v>2538</v>
      </c>
      <c r="C337" s="57" t="s">
        <v>2539</v>
      </c>
      <c r="D337" s="57" t="s">
        <v>2540</v>
      </c>
      <c r="E337" s="57" t="s">
        <v>2541</v>
      </c>
      <c r="F337" s="57" t="s">
        <v>2542</v>
      </c>
      <c r="G337" s="57" t="s">
        <v>2543</v>
      </c>
      <c r="H337" s="56" t="str">
        <f t="shared" si="1"/>
        <v>WRONG</v>
      </c>
      <c r="I337" s="56" t="s">
        <v>60</v>
      </c>
      <c r="J337" s="56" t="s">
        <v>51</v>
      </c>
      <c r="K337" s="65" t="s">
        <v>2544</v>
      </c>
      <c r="L337" s="63">
        <v>43702.0</v>
      </c>
      <c r="M337" s="56" t="s">
        <v>62</v>
      </c>
      <c r="N337" s="57"/>
    </row>
    <row r="338" ht="60.0" customHeight="1">
      <c r="A338" s="56">
        <v>332.0</v>
      </c>
      <c r="B338" s="57" t="s">
        <v>2545</v>
      </c>
      <c r="C338" s="57" t="s">
        <v>2546</v>
      </c>
      <c r="D338" s="57" t="s">
        <v>2547</v>
      </c>
      <c r="E338" s="57" t="s">
        <v>2548</v>
      </c>
      <c r="F338" s="57" t="s">
        <v>2549</v>
      </c>
      <c r="G338" s="57" t="s">
        <v>2550</v>
      </c>
      <c r="H338" s="56" t="str">
        <f t="shared" si="1"/>
        <v>WRONG</v>
      </c>
      <c r="I338" s="56" t="s">
        <v>50</v>
      </c>
      <c r="J338" s="56" t="s">
        <v>77</v>
      </c>
      <c r="K338" s="65" t="s">
        <v>2551</v>
      </c>
      <c r="L338" s="63">
        <v>41133.0</v>
      </c>
      <c r="M338" s="56" t="s">
        <v>62</v>
      </c>
      <c r="N338" s="57"/>
    </row>
    <row r="339" ht="60.0" customHeight="1">
      <c r="A339" s="56">
        <v>333.0</v>
      </c>
      <c r="B339" s="57" t="s">
        <v>2552</v>
      </c>
      <c r="C339" s="57" t="s">
        <v>2553</v>
      </c>
      <c r="D339" s="57" t="s">
        <v>2554</v>
      </c>
      <c r="E339" s="57" t="s">
        <v>2555</v>
      </c>
      <c r="F339" s="57" t="s">
        <v>2556</v>
      </c>
      <c r="G339" s="57" t="s">
        <v>1079</v>
      </c>
      <c r="H339" s="56" t="str">
        <f t="shared" si="1"/>
        <v>CORRECT</v>
      </c>
      <c r="I339" s="56" t="s">
        <v>40</v>
      </c>
      <c r="J339" s="56" t="s">
        <v>40</v>
      </c>
      <c r="K339" s="65" t="s">
        <v>2557</v>
      </c>
      <c r="L339" s="63">
        <v>41680.0</v>
      </c>
      <c r="M339" s="56" t="s">
        <v>42</v>
      </c>
      <c r="N339" s="57" t="s">
        <v>2558</v>
      </c>
    </row>
    <row r="340" ht="60.0" customHeight="1">
      <c r="A340" s="56">
        <v>334.0</v>
      </c>
      <c r="B340" s="57" t="s">
        <v>2559</v>
      </c>
      <c r="C340" s="57" t="s">
        <v>2560</v>
      </c>
      <c r="D340" s="57" t="s">
        <v>2561</v>
      </c>
      <c r="E340" s="57" t="s">
        <v>2562</v>
      </c>
      <c r="F340" s="57" t="s">
        <v>2563</v>
      </c>
      <c r="G340" s="57" t="s">
        <v>2564</v>
      </c>
      <c r="H340" s="56" t="str">
        <f t="shared" si="1"/>
        <v>CORRECT</v>
      </c>
      <c r="I340" s="56" t="s">
        <v>60</v>
      </c>
      <c r="J340" s="56" t="s">
        <v>60</v>
      </c>
      <c r="K340" s="65" t="s">
        <v>2565</v>
      </c>
      <c r="L340" s="63">
        <v>42935.0</v>
      </c>
      <c r="M340" s="56" t="s">
        <v>42</v>
      </c>
      <c r="N340" s="57" t="s">
        <v>2566</v>
      </c>
    </row>
    <row r="341" ht="60.0" customHeight="1">
      <c r="A341" s="56">
        <v>335.0</v>
      </c>
      <c r="B341" s="57" t="s">
        <v>2567</v>
      </c>
      <c r="C341" s="57" t="s">
        <v>2568</v>
      </c>
      <c r="D341" s="57" t="s">
        <v>2569</v>
      </c>
      <c r="E341" s="57" t="s">
        <v>2570</v>
      </c>
      <c r="F341" s="57" t="s">
        <v>2571</v>
      </c>
      <c r="G341" s="57" t="s">
        <v>2572</v>
      </c>
      <c r="H341" s="56" t="str">
        <f t="shared" si="1"/>
        <v>CORRECT</v>
      </c>
      <c r="I341" s="56" t="s">
        <v>40</v>
      </c>
      <c r="J341" s="56" t="s">
        <v>40</v>
      </c>
      <c r="K341" s="65" t="s">
        <v>2573</v>
      </c>
      <c r="L341" s="63">
        <v>38367.0</v>
      </c>
      <c r="M341" s="56" t="s">
        <v>42</v>
      </c>
      <c r="N341" s="57" t="s">
        <v>2574</v>
      </c>
    </row>
    <row r="342" ht="60.0" customHeight="1">
      <c r="A342" s="56">
        <v>336.0</v>
      </c>
      <c r="B342" s="57" t="s">
        <v>2575</v>
      </c>
      <c r="C342" s="57" t="s">
        <v>2576</v>
      </c>
      <c r="D342" s="57" t="s">
        <v>2577</v>
      </c>
      <c r="E342" s="57" t="s">
        <v>2578</v>
      </c>
      <c r="F342" s="57" t="s">
        <v>2579</v>
      </c>
      <c r="G342" s="57" t="s">
        <v>2580</v>
      </c>
      <c r="H342" s="56" t="str">
        <f t="shared" si="1"/>
        <v>CORRECT</v>
      </c>
      <c r="I342" s="56" t="s">
        <v>60</v>
      </c>
      <c r="J342" s="56" t="s">
        <v>60</v>
      </c>
      <c r="K342" s="65" t="s">
        <v>2581</v>
      </c>
      <c r="L342" s="63">
        <v>35846.0</v>
      </c>
      <c r="M342" s="56" t="s">
        <v>42</v>
      </c>
      <c r="N342" s="57" t="s">
        <v>2582</v>
      </c>
    </row>
    <row r="343" ht="60.0" customHeight="1">
      <c r="A343" s="56">
        <v>337.0</v>
      </c>
      <c r="B343" s="57" t="s">
        <v>2583</v>
      </c>
      <c r="C343" s="57" t="s">
        <v>2584</v>
      </c>
      <c r="D343" s="57" t="s">
        <v>2585</v>
      </c>
      <c r="E343" s="57" t="s">
        <v>2586</v>
      </c>
      <c r="F343" s="57" t="s">
        <v>2587</v>
      </c>
      <c r="G343" s="57" t="s">
        <v>2588</v>
      </c>
      <c r="H343" s="56" t="str">
        <f t="shared" si="1"/>
        <v>WRONG</v>
      </c>
      <c r="I343" s="56" t="s">
        <v>50</v>
      </c>
      <c r="J343" s="56" t="s">
        <v>60</v>
      </c>
      <c r="K343" s="65" t="s">
        <v>2589</v>
      </c>
      <c r="L343" s="63">
        <v>35971.0</v>
      </c>
      <c r="M343" s="56" t="s">
        <v>42</v>
      </c>
      <c r="N343" s="57" t="s">
        <v>2590</v>
      </c>
    </row>
    <row r="344" ht="60.0" customHeight="1">
      <c r="A344" s="56">
        <v>338.0</v>
      </c>
      <c r="B344" s="57" t="s">
        <v>2591</v>
      </c>
      <c r="C344" s="57" t="s">
        <v>2592</v>
      </c>
      <c r="D344" s="57" t="s">
        <v>2593</v>
      </c>
      <c r="E344" s="57" t="s">
        <v>2594</v>
      </c>
      <c r="F344" s="57" t="s">
        <v>2595</v>
      </c>
      <c r="G344" s="57" t="s">
        <v>2596</v>
      </c>
      <c r="H344" s="56" t="str">
        <f t="shared" si="1"/>
        <v>WRONG</v>
      </c>
      <c r="I344" s="56" t="s">
        <v>60</v>
      </c>
      <c r="J344" s="56" t="s">
        <v>40</v>
      </c>
      <c r="K344" s="65" t="s">
        <v>2597</v>
      </c>
      <c r="L344" s="63">
        <v>40006.0</v>
      </c>
      <c r="M344" s="56" t="s">
        <v>42</v>
      </c>
      <c r="N344" s="57" t="s">
        <v>2598</v>
      </c>
    </row>
    <row r="345" ht="60.0" customHeight="1">
      <c r="A345" s="56">
        <v>339.0</v>
      </c>
      <c r="B345" s="57" t="s">
        <v>2599</v>
      </c>
      <c r="C345" s="57" t="s">
        <v>2600</v>
      </c>
      <c r="D345" s="57" t="s">
        <v>2601</v>
      </c>
      <c r="E345" s="57" t="s">
        <v>2602</v>
      </c>
      <c r="F345" s="57" t="s">
        <v>2603</v>
      </c>
      <c r="G345" s="57" t="s">
        <v>1079</v>
      </c>
      <c r="H345" s="56" t="str">
        <f t="shared" si="1"/>
        <v>WRONG</v>
      </c>
      <c r="I345" s="56" t="s">
        <v>50</v>
      </c>
      <c r="J345" s="56" t="s">
        <v>60</v>
      </c>
      <c r="K345" s="65" t="s">
        <v>2604</v>
      </c>
      <c r="L345" s="63">
        <v>32776.0</v>
      </c>
      <c r="M345" s="56" t="s">
        <v>42</v>
      </c>
      <c r="N345" s="57" t="s">
        <v>2605</v>
      </c>
    </row>
    <row r="346" ht="60.0" customHeight="1">
      <c r="A346" s="56">
        <v>340.0</v>
      </c>
      <c r="B346" s="57" t="s">
        <v>2606</v>
      </c>
      <c r="C346" s="57" t="s">
        <v>2607</v>
      </c>
      <c r="D346" s="57" t="s">
        <v>2608</v>
      </c>
      <c r="E346" s="57" t="s">
        <v>2609</v>
      </c>
      <c r="F346" s="57" t="s">
        <v>2610</v>
      </c>
      <c r="G346" s="57" t="s">
        <v>2611</v>
      </c>
      <c r="H346" s="56" t="str">
        <f t="shared" si="1"/>
        <v>CORRECT</v>
      </c>
      <c r="I346" s="56" t="s">
        <v>77</v>
      </c>
      <c r="J346" s="56" t="s">
        <v>77</v>
      </c>
      <c r="K346" s="65" t="s">
        <v>2612</v>
      </c>
      <c r="L346" s="63">
        <v>36654.0</v>
      </c>
      <c r="M346" s="56" t="s">
        <v>42</v>
      </c>
      <c r="N346" s="57" t="s">
        <v>2613</v>
      </c>
    </row>
    <row r="347" ht="60.0" customHeight="1">
      <c r="A347" s="56">
        <v>341.0</v>
      </c>
      <c r="B347" s="57" t="s">
        <v>2614</v>
      </c>
      <c r="C347" s="57" t="s">
        <v>2615</v>
      </c>
      <c r="D347" s="57" t="s">
        <v>2616</v>
      </c>
      <c r="E347" s="57" t="s">
        <v>2617</v>
      </c>
      <c r="F347" s="57" t="s">
        <v>2618</v>
      </c>
      <c r="G347" s="57" t="s">
        <v>1079</v>
      </c>
      <c r="H347" s="56" t="str">
        <f t="shared" si="1"/>
        <v>WRONG</v>
      </c>
      <c r="I347" s="56" t="s">
        <v>40</v>
      </c>
      <c r="J347" s="56" t="s">
        <v>77</v>
      </c>
      <c r="K347" s="65" t="s">
        <v>2619</v>
      </c>
      <c r="L347" s="63">
        <v>38397.0</v>
      </c>
      <c r="M347" s="56" t="s">
        <v>42</v>
      </c>
      <c r="N347" s="57" t="s">
        <v>2620</v>
      </c>
    </row>
    <row r="348" ht="60.0" customHeight="1">
      <c r="A348" s="56">
        <v>342.0</v>
      </c>
      <c r="B348" s="57" t="s">
        <v>2621</v>
      </c>
      <c r="C348" s="57" t="s">
        <v>2622</v>
      </c>
      <c r="D348" s="57" t="s">
        <v>2623</v>
      </c>
      <c r="E348" s="57" t="s">
        <v>2624</v>
      </c>
      <c r="F348" s="57" t="s">
        <v>2625</v>
      </c>
      <c r="G348" s="57" t="s">
        <v>1079</v>
      </c>
      <c r="H348" s="56" t="str">
        <f t="shared" si="1"/>
        <v>CORRECT</v>
      </c>
      <c r="I348" s="56" t="s">
        <v>50</v>
      </c>
      <c r="J348" s="56" t="s">
        <v>50</v>
      </c>
      <c r="K348" s="65" t="s">
        <v>2626</v>
      </c>
      <c r="L348" s="63">
        <v>35192.0</v>
      </c>
      <c r="M348" s="56" t="s">
        <v>42</v>
      </c>
      <c r="N348" s="57" t="s">
        <v>2627</v>
      </c>
    </row>
    <row r="349" ht="60.0" customHeight="1">
      <c r="A349" s="56">
        <v>343.0</v>
      </c>
      <c r="B349" s="57" t="s">
        <v>2628</v>
      </c>
      <c r="C349" s="57" t="s">
        <v>2629</v>
      </c>
      <c r="D349" s="57" t="s">
        <v>2630</v>
      </c>
      <c r="E349" s="57" t="s">
        <v>2631</v>
      </c>
      <c r="F349" s="57" t="s">
        <v>2632</v>
      </c>
      <c r="G349" s="57" t="s">
        <v>2633</v>
      </c>
      <c r="H349" s="56" t="str">
        <f t="shared" si="1"/>
        <v>CORRECT</v>
      </c>
      <c r="I349" s="56" t="s">
        <v>77</v>
      </c>
      <c r="J349" s="56" t="s">
        <v>77</v>
      </c>
      <c r="K349" s="65" t="s">
        <v>2634</v>
      </c>
      <c r="L349" s="63">
        <v>47444.0</v>
      </c>
      <c r="M349" s="56" t="s">
        <v>42</v>
      </c>
      <c r="N349" s="57" t="s">
        <v>2635</v>
      </c>
    </row>
    <row r="350" ht="60.0" customHeight="1">
      <c r="A350" s="56">
        <v>344.0</v>
      </c>
      <c r="B350" s="57" t="s">
        <v>2636</v>
      </c>
      <c r="C350" s="57" t="s">
        <v>2637</v>
      </c>
      <c r="D350" s="57" t="s">
        <v>2638</v>
      </c>
      <c r="E350" s="57" t="s">
        <v>2639</v>
      </c>
      <c r="F350" s="57" t="s">
        <v>2640</v>
      </c>
      <c r="G350" s="57" t="s">
        <v>2641</v>
      </c>
      <c r="H350" s="56" t="str">
        <f t="shared" si="1"/>
        <v>WRONG</v>
      </c>
      <c r="I350" s="56" t="s">
        <v>77</v>
      </c>
      <c r="J350" s="56" t="s">
        <v>50</v>
      </c>
      <c r="K350" s="65" t="s">
        <v>2642</v>
      </c>
      <c r="L350" s="63">
        <v>49631.0</v>
      </c>
      <c r="M350" s="56" t="s">
        <v>42</v>
      </c>
      <c r="N350" s="57" t="s">
        <v>2643</v>
      </c>
    </row>
    <row r="351" ht="60.0" customHeight="1">
      <c r="A351" s="56">
        <v>345.0</v>
      </c>
      <c r="B351" s="57" t="s">
        <v>2644</v>
      </c>
      <c r="C351" s="57" t="s">
        <v>2645</v>
      </c>
      <c r="D351" s="57" t="s">
        <v>2646</v>
      </c>
      <c r="E351" s="57" t="s">
        <v>2647</v>
      </c>
      <c r="F351" s="57" t="s">
        <v>2648</v>
      </c>
      <c r="G351" s="57" t="s">
        <v>2649</v>
      </c>
      <c r="H351" s="56" t="str">
        <f t="shared" si="1"/>
        <v>WRONG</v>
      </c>
      <c r="I351" s="56" t="s">
        <v>77</v>
      </c>
      <c r="J351" s="56" t="s">
        <v>40</v>
      </c>
      <c r="K351" s="65" t="s">
        <v>2650</v>
      </c>
      <c r="L351" s="63">
        <v>42676.0</v>
      </c>
      <c r="M351" s="56" t="s">
        <v>42</v>
      </c>
      <c r="N351" s="57" t="s">
        <v>2651</v>
      </c>
    </row>
    <row r="352" ht="60.0" customHeight="1">
      <c r="A352" s="56">
        <v>346.0</v>
      </c>
      <c r="B352" s="57" t="s">
        <v>2652</v>
      </c>
      <c r="C352" s="57" t="s">
        <v>2653</v>
      </c>
      <c r="D352" s="57" t="s">
        <v>2654</v>
      </c>
      <c r="E352" s="57" t="s">
        <v>2655</v>
      </c>
      <c r="F352" s="57" t="s">
        <v>2656</v>
      </c>
      <c r="G352" s="57" t="s">
        <v>2657</v>
      </c>
      <c r="H352" s="56" t="str">
        <f t="shared" si="1"/>
        <v>WRONG</v>
      </c>
      <c r="I352" s="56" t="s">
        <v>77</v>
      </c>
      <c r="J352" s="56" t="s">
        <v>40</v>
      </c>
      <c r="K352" s="65" t="s">
        <v>2658</v>
      </c>
      <c r="L352" s="63">
        <v>36329.0</v>
      </c>
      <c r="M352" s="56" t="s">
        <v>42</v>
      </c>
      <c r="N352" s="57" t="s">
        <v>2659</v>
      </c>
    </row>
    <row r="353" ht="60.0" customHeight="1">
      <c r="A353" s="56">
        <v>347.0</v>
      </c>
      <c r="B353" s="57" t="s">
        <v>2660</v>
      </c>
      <c r="C353" s="57" t="s">
        <v>2661</v>
      </c>
      <c r="D353" s="57" t="s">
        <v>2662</v>
      </c>
      <c r="E353" s="57" t="s">
        <v>2663</v>
      </c>
      <c r="F353" s="57" t="s">
        <v>2664</v>
      </c>
      <c r="G353" s="57" t="s">
        <v>1079</v>
      </c>
      <c r="H353" s="56" t="str">
        <f t="shared" si="1"/>
        <v>WRONG</v>
      </c>
      <c r="I353" s="56" t="s">
        <v>50</v>
      </c>
      <c r="J353" s="56" t="s">
        <v>60</v>
      </c>
      <c r="K353" s="65" t="s">
        <v>2665</v>
      </c>
      <c r="L353" s="63">
        <v>47274.0</v>
      </c>
      <c r="M353" s="56" t="s">
        <v>42</v>
      </c>
      <c r="N353" s="57" t="s">
        <v>2666</v>
      </c>
    </row>
    <row r="354" ht="60.0" customHeight="1">
      <c r="A354" s="56">
        <v>348.0</v>
      </c>
      <c r="B354" s="57" t="s">
        <v>2667</v>
      </c>
      <c r="C354" s="57" t="s">
        <v>2668</v>
      </c>
      <c r="D354" s="57" t="s">
        <v>2669</v>
      </c>
      <c r="E354" s="57" t="s">
        <v>2670</v>
      </c>
      <c r="F354" s="57" t="s">
        <v>2671</v>
      </c>
      <c r="G354" s="57" t="s">
        <v>1079</v>
      </c>
      <c r="H354" s="56" t="str">
        <f t="shared" si="1"/>
        <v>CORRECT</v>
      </c>
      <c r="I354" s="56" t="s">
        <v>60</v>
      </c>
      <c r="J354" s="56" t="s">
        <v>60</v>
      </c>
      <c r="K354" s="65" t="s">
        <v>2672</v>
      </c>
      <c r="L354" s="63">
        <v>39640.0</v>
      </c>
      <c r="M354" s="56" t="s">
        <v>42</v>
      </c>
      <c r="N354" s="57" t="s">
        <v>2673</v>
      </c>
    </row>
    <row r="355" ht="60.0" customHeight="1">
      <c r="A355" s="56">
        <v>349.0</v>
      </c>
      <c r="B355" s="57" t="s">
        <v>2674</v>
      </c>
      <c r="C355" s="57" t="s">
        <v>2675</v>
      </c>
      <c r="D355" s="57" t="s">
        <v>2676</v>
      </c>
      <c r="E355" s="57" t="s">
        <v>2677</v>
      </c>
      <c r="F355" s="57" t="s">
        <v>2678</v>
      </c>
      <c r="G355" s="57" t="s">
        <v>2679</v>
      </c>
      <c r="H355" s="56" t="str">
        <f t="shared" si="1"/>
        <v>CORRECT</v>
      </c>
      <c r="I355" s="56" t="s">
        <v>40</v>
      </c>
      <c r="J355" s="56" t="s">
        <v>40</v>
      </c>
      <c r="K355" s="65" t="s">
        <v>2680</v>
      </c>
      <c r="L355" s="63">
        <v>48545.0</v>
      </c>
      <c r="M355" s="56" t="s">
        <v>42</v>
      </c>
      <c r="N355" s="57" t="s">
        <v>2681</v>
      </c>
    </row>
    <row r="356" ht="60.0" customHeight="1">
      <c r="A356" s="56">
        <v>350.0</v>
      </c>
      <c r="B356" s="57" t="s">
        <v>2682</v>
      </c>
      <c r="C356" s="57" t="s">
        <v>2683</v>
      </c>
      <c r="D356" s="57" t="s">
        <v>2684</v>
      </c>
      <c r="E356" s="57" t="s">
        <v>2685</v>
      </c>
      <c r="F356" s="57" t="s">
        <v>2686</v>
      </c>
      <c r="G356" s="57" t="s">
        <v>1079</v>
      </c>
      <c r="H356" s="56" t="str">
        <f t="shared" si="1"/>
        <v>CORRECT</v>
      </c>
      <c r="I356" s="56" t="s">
        <v>50</v>
      </c>
      <c r="J356" s="56" t="s">
        <v>50</v>
      </c>
      <c r="K356" s="65" t="s">
        <v>2687</v>
      </c>
      <c r="L356" s="63">
        <v>43175.0</v>
      </c>
      <c r="M356" s="56" t="s">
        <v>42</v>
      </c>
      <c r="N356" s="57" t="s">
        <v>2688</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2735</v>
      </c>
      <c r="C2" s="2"/>
      <c r="D2" s="2"/>
      <c r="E2" s="2"/>
      <c r="F2" s="2"/>
      <c r="G2" s="2"/>
      <c r="H2" s="2"/>
      <c r="I2" s="2"/>
      <c r="J2" s="12"/>
      <c r="K2" s="43" t="s">
        <v>2736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2691</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184</v>
      </c>
      <c r="I4" s="48"/>
      <c r="L4" s="49">
        <f>AVERAGE(L7:L52)</f>
        <v>39675.3913</v>
      </c>
      <c r="M4" s="50"/>
      <c r="N4" s="50"/>
    </row>
    <row r="5">
      <c r="A5" s="51" t="s">
        <v>32</v>
      </c>
      <c r="B5" s="2"/>
      <c r="C5" s="2"/>
      <c r="D5" s="2"/>
      <c r="E5" s="12"/>
      <c r="F5" s="52"/>
      <c r="G5" s="52"/>
      <c r="H5" s="46">
        <v>350.0</v>
      </c>
      <c r="L5" s="53"/>
      <c r="M5" s="53"/>
      <c r="N5" s="53"/>
    </row>
    <row r="6">
      <c r="A6" s="45" t="s">
        <v>33</v>
      </c>
      <c r="B6" s="2"/>
      <c r="C6" s="2"/>
      <c r="D6" s="2"/>
      <c r="E6" s="12"/>
      <c r="F6" s="46"/>
      <c r="G6" s="46"/>
      <c r="H6" s="54">
        <f>H4/H5</f>
        <v>0.5257142857</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2692</v>
      </c>
      <c r="L7" s="60">
        <v>44184.0</v>
      </c>
      <c r="M7" s="56" t="s">
        <v>42</v>
      </c>
      <c r="N7" s="66" t="s">
        <v>2693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40903.0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2694</v>
      </c>
      <c r="L9" s="60">
        <v>49319.0</v>
      </c>
      <c r="M9" s="56" t="s">
        <v>62</v>
      </c>
      <c r="N9" s="66"/>
    </row>
    <row r="10" ht="60.0" customHeight="1">
      <c r="A10" s="56">
        <v>4.0</v>
      </c>
      <c r="B10" s="57" t="s">
        <v>63</v>
      </c>
      <c r="C10" s="57" t="s">
        <v>64</v>
      </c>
      <c r="D10" s="57" t="s">
        <v>65</v>
      </c>
      <c r="E10" s="57" t="s">
        <v>66</v>
      </c>
      <c r="F10" s="57" t="s">
        <v>67</v>
      </c>
      <c r="G10" s="57" t="s">
        <v>68</v>
      </c>
      <c r="H10" s="56" t="str">
        <f t="shared" si="1"/>
        <v>CORRECT</v>
      </c>
      <c r="I10" s="56" t="s">
        <v>60</v>
      </c>
      <c r="J10" s="58" t="s">
        <v>60</v>
      </c>
      <c r="K10" s="59" t="s">
        <v>2695</v>
      </c>
      <c r="L10" s="60">
        <v>38760.0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78</v>
      </c>
      <c r="L11" s="60">
        <v>35790.0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42729.0</v>
      </c>
      <c r="M12" s="56" t="s">
        <v>62</v>
      </c>
      <c r="N12" s="66"/>
    </row>
    <row r="13" ht="60.0" customHeight="1">
      <c r="A13" s="56">
        <v>7.0</v>
      </c>
      <c r="B13" s="57" t="s">
        <v>87</v>
      </c>
      <c r="C13" s="57" t="s">
        <v>88</v>
      </c>
      <c r="D13" s="57" t="s">
        <v>89</v>
      </c>
      <c r="E13" s="57" t="s">
        <v>90</v>
      </c>
      <c r="F13" s="57" t="s">
        <v>91</v>
      </c>
      <c r="G13" s="57" t="s">
        <v>92</v>
      </c>
      <c r="H13" s="56" t="str">
        <f t="shared" si="1"/>
        <v>WRONG</v>
      </c>
      <c r="I13" s="56" t="s">
        <v>51</v>
      </c>
      <c r="J13" s="58" t="s">
        <v>40</v>
      </c>
      <c r="K13" s="59" t="s">
        <v>2696</v>
      </c>
      <c r="L13" s="60">
        <v>40830.0</v>
      </c>
      <c r="M13" s="56" t="s">
        <v>42</v>
      </c>
      <c r="N13" s="66" t="s">
        <v>94</v>
      </c>
    </row>
    <row r="14" ht="60.0" customHeight="1">
      <c r="A14" s="56">
        <v>8.0</v>
      </c>
      <c r="B14" s="57" t="s">
        <v>95</v>
      </c>
      <c r="C14" s="57" t="s">
        <v>96</v>
      </c>
      <c r="D14" s="57" t="s">
        <v>97</v>
      </c>
      <c r="E14" s="57" t="s">
        <v>98</v>
      </c>
      <c r="F14" s="57" t="s">
        <v>99</v>
      </c>
      <c r="G14" s="57" t="s">
        <v>100</v>
      </c>
      <c r="H14" s="56" t="str">
        <f t="shared" si="1"/>
        <v>WRONG</v>
      </c>
      <c r="I14" s="56" t="s">
        <v>51</v>
      </c>
      <c r="J14" s="58" t="s">
        <v>50</v>
      </c>
      <c r="K14" s="59" t="s">
        <v>2697</v>
      </c>
      <c r="L14" s="60">
        <v>35703.0</v>
      </c>
      <c r="M14" s="56" t="s">
        <v>42</v>
      </c>
      <c r="N14" s="66" t="s">
        <v>102</v>
      </c>
    </row>
    <row r="15" ht="60.0" customHeight="1">
      <c r="A15" s="56">
        <v>9.0</v>
      </c>
      <c r="B15" s="57" t="s">
        <v>103</v>
      </c>
      <c r="C15" s="57" t="s">
        <v>104</v>
      </c>
      <c r="D15" s="57" t="s">
        <v>105</v>
      </c>
      <c r="E15" s="57" t="s">
        <v>106</v>
      </c>
      <c r="F15" s="57" t="s">
        <v>107</v>
      </c>
      <c r="G15" s="57" t="s">
        <v>108</v>
      </c>
      <c r="H15" s="56" t="str">
        <f t="shared" si="1"/>
        <v>WRONG</v>
      </c>
      <c r="I15" s="56" t="s">
        <v>50</v>
      </c>
      <c r="J15" s="58" t="s">
        <v>40</v>
      </c>
      <c r="K15" s="59" t="s">
        <v>109</v>
      </c>
      <c r="L15" s="60">
        <v>32761.0</v>
      </c>
      <c r="M15" s="56" t="s">
        <v>42</v>
      </c>
      <c r="N15" s="66" t="s">
        <v>110</v>
      </c>
    </row>
    <row r="16" ht="60.0" customHeight="1">
      <c r="A16" s="56">
        <v>10.0</v>
      </c>
      <c r="B16" s="57" t="s">
        <v>111</v>
      </c>
      <c r="C16" s="57" t="s">
        <v>112</v>
      </c>
      <c r="D16" s="57" t="s">
        <v>113</v>
      </c>
      <c r="E16" s="57" t="s">
        <v>114</v>
      </c>
      <c r="F16" s="57" t="s">
        <v>115</v>
      </c>
      <c r="G16" s="57" t="s">
        <v>116</v>
      </c>
      <c r="H16" s="56" t="str">
        <f t="shared" si="1"/>
        <v>CORRECT</v>
      </c>
      <c r="I16" s="56" t="s">
        <v>60</v>
      </c>
      <c r="J16" s="58" t="s">
        <v>60</v>
      </c>
      <c r="K16" s="59" t="s">
        <v>117</v>
      </c>
      <c r="L16" s="60">
        <v>43313.0</v>
      </c>
      <c r="M16" s="56" t="s">
        <v>42</v>
      </c>
      <c r="N16" s="66" t="s">
        <v>118</v>
      </c>
    </row>
    <row r="17" ht="60.0" customHeight="1">
      <c r="A17" s="56">
        <v>11.0</v>
      </c>
      <c r="B17" s="57" t="s">
        <v>119</v>
      </c>
      <c r="C17" s="57" t="s">
        <v>120</v>
      </c>
      <c r="D17" s="57" t="s">
        <v>121</v>
      </c>
      <c r="E17" s="57" t="s">
        <v>122</v>
      </c>
      <c r="F17" s="57" t="s">
        <v>123</v>
      </c>
      <c r="G17" s="57" t="s">
        <v>124</v>
      </c>
      <c r="H17" s="56" t="str">
        <f t="shared" si="1"/>
        <v>CORRECT</v>
      </c>
      <c r="I17" s="56" t="s">
        <v>50</v>
      </c>
      <c r="J17" s="58" t="s">
        <v>50</v>
      </c>
      <c r="K17" s="59" t="s">
        <v>125</v>
      </c>
      <c r="L17" s="60">
        <v>39493.0</v>
      </c>
      <c r="M17" s="56" t="s">
        <v>42</v>
      </c>
      <c r="N17" s="66" t="s">
        <v>126</v>
      </c>
    </row>
    <row r="18" ht="60.0" customHeight="1">
      <c r="A18" s="56">
        <v>12.0</v>
      </c>
      <c r="B18" s="57" t="s">
        <v>127</v>
      </c>
      <c r="C18" s="57" t="s">
        <v>128</v>
      </c>
      <c r="D18" s="57" t="s">
        <v>129</v>
      </c>
      <c r="E18" s="57" t="s">
        <v>130</v>
      </c>
      <c r="F18" s="57" t="s">
        <v>131</v>
      </c>
      <c r="G18" s="57" t="s">
        <v>132</v>
      </c>
      <c r="H18" s="56" t="str">
        <f t="shared" si="1"/>
        <v>CORRECT</v>
      </c>
      <c r="I18" s="56" t="s">
        <v>60</v>
      </c>
      <c r="J18" s="58" t="s">
        <v>60</v>
      </c>
      <c r="K18" s="59" t="s">
        <v>2698</v>
      </c>
      <c r="L18" s="60">
        <v>37080.0</v>
      </c>
      <c r="M18" s="56" t="s">
        <v>42</v>
      </c>
      <c r="N18" s="66" t="s">
        <v>134</v>
      </c>
    </row>
    <row r="19" ht="60.0" customHeight="1">
      <c r="A19" s="56">
        <v>13.0</v>
      </c>
      <c r="B19" s="57" t="s">
        <v>135</v>
      </c>
      <c r="C19" s="57" t="s">
        <v>136</v>
      </c>
      <c r="D19" s="57" t="s">
        <v>137</v>
      </c>
      <c r="E19" s="57" t="s">
        <v>138</v>
      </c>
      <c r="F19" s="57" t="s">
        <v>139</v>
      </c>
      <c r="G19" s="57" t="s">
        <v>140</v>
      </c>
      <c r="H19" s="56" t="str">
        <f t="shared" si="1"/>
        <v>WRONG</v>
      </c>
      <c r="I19" s="56" t="s">
        <v>77</v>
      </c>
      <c r="J19" s="58" t="s">
        <v>50</v>
      </c>
      <c r="K19" s="59" t="s">
        <v>141</v>
      </c>
      <c r="L19" s="60">
        <v>36576.0</v>
      </c>
      <c r="M19" s="56" t="s">
        <v>62</v>
      </c>
      <c r="N19" s="66"/>
    </row>
    <row r="20" ht="60.0" customHeight="1">
      <c r="A20" s="56">
        <v>14.0</v>
      </c>
      <c r="B20" s="57" t="s">
        <v>142</v>
      </c>
      <c r="C20" s="57" t="s">
        <v>143</v>
      </c>
      <c r="D20" s="57" t="s">
        <v>144</v>
      </c>
      <c r="E20" s="57" t="s">
        <v>145</v>
      </c>
      <c r="F20" s="57" t="s">
        <v>146</v>
      </c>
      <c r="G20" s="57" t="s">
        <v>147</v>
      </c>
      <c r="H20" s="56" t="str">
        <f t="shared" si="1"/>
        <v>WRONG</v>
      </c>
      <c r="I20" s="56" t="s">
        <v>50</v>
      </c>
      <c r="J20" s="58" t="s">
        <v>77</v>
      </c>
      <c r="K20" s="59" t="s">
        <v>148</v>
      </c>
      <c r="L20" s="60">
        <v>39430.0</v>
      </c>
      <c r="M20" s="56" t="s">
        <v>42</v>
      </c>
      <c r="N20" s="66" t="s">
        <v>149</v>
      </c>
    </row>
    <row r="21" ht="60.0" customHeight="1">
      <c r="A21" s="56">
        <v>15.0</v>
      </c>
      <c r="B21" s="57" t="s">
        <v>150</v>
      </c>
      <c r="C21" s="57" t="s">
        <v>151</v>
      </c>
      <c r="D21" s="57" t="s">
        <v>152</v>
      </c>
      <c r="E21" s="57" t="s">
        <v>153</v>
      </c>
      <c r="F21" s="57" t="s">
        <v>154</v>
      </c>
      <c r="G21" s="57" t="s">
        <v>155</v>
      </c>
      <c r="H21" s="56" t="str">
        <f t="shared" si="1"/>
        <v>WRONG</v>
      </c>
      <c r="I21" s="56" t="s">
        <v>50</v>
      </c>
      <c r="J21" s="58" t="s">
        <v>40</v>
      </c>
      <c r="K21" s="59" t="s">
        <v>2699</v>
      </c>
      <c r="L21" s="60">
        <v>33982.0</v>
      </c>
      <c r="M21" s="56" t="s">
        <v>42</v>
      </c>
      <c r="N21" s="66" t="s">
        <v>157</v>
      </c>
    </row>
    <row r="22" ht="60.0" customHeight="1">
      <c r="A22" s="56">
        <v>16.0</v>
      </c>
      <c r="B22" s="57" t="s">
        <v>158</v>
      </c>
      <c r="C22" s="57" t="s">
        <v>159</v>
      </c>
      <c r="D22" s="57" t="s">
        <v>160</v>
      </c>
      <c r="E22" s="57" t="s">
        <v>161</v>
      </c>
      <c r="F22" s="57" t="s">
        <v>162</v>
      </c>
      <c r="G22" s="57" t="s">
        <v>163</v>
      </c>
      <c r="H22" s="56" t="str">
        <f t="shared" si="1"/>
        <v>WRONG</v>
      </c>
      <c r="I22" s="56" t="s">
        <v>40</v>
      </c>
      <c r="J22" s="58" t="s">
        <v>77</v>
      </c>
      <c r="K22" s="59" t="s">
        <v>164</v>
      </c>
      <c r="L22" s="60">
        <v>33825.0</v>
      </c>
      <c r="M22" s="56" t="s">
        <v>42</v>
      </c>
      <c r="N22" s="66" t="s">
        <v>165</v>
      </c>
    </row>
    <row r="23" ht="60.0" customHeight="1">
      <c r="A23" s="56">
        <v>17.0</v>
      </c>
      <c r="B23" s="57" t="s">
        <v>166</v>
      </c>
      <c r="C23" s="57" t="s">
        <v>167</v>
      </c>
      <c r="D23" s="57" t="s">
        <v>168</v>
      </c>
      <c r="E23" s="57" t="s">
        <v>169</v>
      </c>
      <c r="F23" s="57" t="s">
        <v>170</v>
      </c>
      <c r="G23" s="57" t="s">
        <v>171</v>
      </c>
      <c r="H23" s="56" t="str">
        <f t="shared" si="1"/>
        <v>WRONG</v>
      </c>
      <c r="I23" s="56" t="s">
        <v>77</v>
      </c>
      <c r="J23" s="58" t="s">
        <v>40</v>
      </c>
      <c r="K23" s="59" t="s">
        <v>172</v>
      </c>
      <c r="L23" s="60">
        <v>32598.0</v>
      </c>
      <c r="M23" s="56" t="s">
        <v>42</v>
      </c>
      <c r="N23" s="66" t="s">
        <v>173</v>
      </c>
    </row>
    <row r="24" ht="60.0" customHeight="1">
      <c r="A24" s="56">
        <v>18.0</v>
      </c>
      <c r="B24" s="57" t="s">
        <v>174</v>
      </c>
      <c r="C24" s="57" t="s">
        <v>175</v>
      </c>
      <c r="D24" s="57" t="s">
        <v>176</v>
      </c>
      <c r="E24" s="57" t="s">
        <v>177</v>
      </c>
      <c r="F24" s="57" t="s">
        <v>178</v>
      </c>
      <c r="G24" s="57" t="s">
        <v>179</v>
      </c>
      <c r="H24" s="56" t="str">
        <f t="shared" si="1"/>
        <v>CORRECT</v>
      </c>
      <c r="I24" s="56" t="s">
        <v>50</v>
      </c>
      <c r="J24" s="58" t="s">
        <v>50</v>
      </c>
      <c r="K24" s="59" t="s">
        <v>180</v>
      </c>
      <c r="L24" s="60">
        <v>38725.0</v>
      </c>
      <c r="M24" s="56" t="s">
        <v>42</v>
      </c>
      <c r="N24" s="66" t="s">
        <v>181</v>
      </c>
    </row>
    <row r="25" ht="60.0" customHeight="1">
      <c r="A25" s="56">
        <v>19.0</v>
      </c>
      <c r="B25" s="57" t="s">
        <v>182</v>
      </c>
      <c r="C25" s="57" t="s">
        <v>183</v>
      </c>
      <c r="D25" s="57" t="s">
        <v>184</v>
      </c>
      <c r="E25" s="57" t="s">
        <v>185</v>
      </c>
      <c r="F25" s="57" t="s">
        <v>186</v>
      </c>
      <c r="G25" s="57" t="s">
        <v>187</v>
      </c>
      <c r="H25" s="56" t="str">
        <f t="shared" si="1"/>
        <v>WRONG</v>
      </c>
      <c r="I25" s="56" t="s">
        <v>51</v>
      </c>
      <c r="J25" s="58" t="s">
        <v>60</v>
      </c>
      <c r="K25" s="59" t="s">
        <v>188</v>
      </c>
      <c r="L25" s="60">
        <v>34043.0</v>
      </c>
      <c r="M25" s="56" t="s">
        <v>42</v>
      </c>
      <c r="N25" s="66" t="s">
        <v>189</v>
      </c>
    </row>
    <row r="26" ht="60.0" customHeight="1">
      <c r="A26" s="56">
        <v>20.0</v>
      </c>
      <c r="B26" s="57" t="s">
        <v>190</v>
      </c>
      <c r="C26" s="57" t="s">
        <v>191</v>
      </c>
      <c r="D26" s="57" t="s">
        <v>192</v>
      </c>
      <c r="E26" s="57" t="s">
        <v>193</v>
      </c>
      <c r="F26" s="57" t="s">
        <v>194</v>
      </c>
      <c r="G26" s="57" t="s">
        <v>195</v>
      </c>
      <c r="H26" s="56" t="str">
        <f t="shared" si="1"/>
        <v>CORRECT</v>
      </c>
      <c r="I26" s="56" t="s">
        <v>51</v>
      </c>
      <c r="J26" s="58" t="s">
        <v>51</v>
      </c>
      <c r="K26" s="59" t="s">
        <v>2700</v>
      </c>
      <c r="L26" s="60">
        <v>41125.0</v>
      </c>
      <c r="M26" s="56" t="s">
        <v>42</v>
      </c>
      <c r="N26" s="66" t="s">
        <v>197</v>
      </c>
    </row>
    <row r="27" ht="60.0" customHeight="1">
      <c r="A27" s="56">
        <v>21.0</v>
      </c>
      <c r="B27" s="57" t="s">
        <v>198</v>
      </c>
      <c r="C27" s="57" t="s">
        <v>199</v>
      </c>
      <c r="D27" s="57" t="s">
        <v>200</v>
      </c>
      <c r="E27" s="57" t="s">
        <v>201</v>
      </c>
      <c r="F27" s="57" t="s">
        <v>202</v>
      </c>
      <c r="G27" s="57" t="s">
        <v>203</v>
      </c>
      <c r="H27" s="56" t="str">
        <f t="shared" si="1"/>
        <v>CORRECT</v>
      </c>
      <c r="I27" s="56" t="s">
        <v>77</v>
      </c>
      <c r="J27" s="58" t="s">
        <v>77</v>
      </c>
      <c r="K27" s="59" t="s">
        <v>204</v>
      </c>
      <c r="L27" s="60">
        <v>35884.0</v>
      </c>
      <c r="M27" s="56" t="s">
        <v>42</v>
      </c>
      <c r="N27" s="66" t="s">
        <v>205</v>
      </c>
    </row>
    <row r="28" ht="60.0" customHeight="1">
      <c r="A28" s="56">
        <v>22.0</v>
      </c>
      <c r="B28" s="57" t="s">
        <v>206</v>
      </c>
      <c r="C28" s="57" t="s">
        <v>207</v>
      </c>
      <c r="D28" s="57" t="s">
        <v>208</v>
      </c>
      <c r="E28" s="57" t="s">
        <v>209</v>
      </c>
      <c r="F28" s="57" t="s">
        <v>210</v>
      </c>
      <c r="G28" s="57" t="s">
        <v>211</v>
      </c>
      <c r="H28" s="56" t="str">
        <f t="shared" si="1"/>
        <v>WRONG</v>
      </c>
      <c r="I28" s="56" t="s">
        <v>50</v>
      </c>
      <c r="J28" s="58" t="s">
        <v>51</v>
      </c>
      <c r="K28" s="59" t="s">
        <v>212</v>
      </c>
      <c r="L28" s="60">
        <v>74950.0</v>
      </c>
      <c r="M28" s="56" t="s">
        <v>42</v>
      </c>
      <c r="N28" s="66" t="s">
        <v>213</v>
      </c>
    </row>
    <row r="29" ht="60.0" customHeight="1">
      <c r="A29" s="56">
        <v>23.0</v>
      </c>
      <c r="B29" s="57" t="s">
        <v>214</v>
      </c>
      <c r="C29" s="57" t="s">
        <v>215</v>
      </c>
      <c r="D29" s="57" t="s">
        <v>216</v>
      </c>
      <c r="E29" s="57" t="s">
        <v>217</v>
      </c>
      <c r="F29" s="57" t="s">
        <v>218</v>
      </c>
      <c r="G29" s="57" t="s">
        <v>219</v>
      </c>
      <c r="H29" s="56" t="str">
        <f t="shared" si="1"/>
        <v>CORRECT</v>
      </c>
      <c r="I29" s="56" t="s">
        <v>50</v>
      </c>
      <c r="J29" s="58" t="s">
        <v>50</v>
      </c>
      <c r="K29" s="59" t="s">
        <v>220</v>
      </c>
      <c r="L29" s="60">
        <v>32459.0</v>
      </c>
      <c r="M29" s="56" t="s">
        <v>42</v>
      </c>
      <c r="N29" s="66" t="s">
        <v>221</v>
      </c>
    </row>
    <row r="30" ht="60.0" customHeight="1">
      <c r="A30" s="56">
        <v>24.0</v>
      </c>
      <c r="B30" s="57" t="s">
        <v>222</v>
      </c>
      <c r="C30" s="57" t="s">
        <v>223</v>
      </c>
      <c r="D30" s="57" t="s">
        <v>224</v>
      </c>
      <c r="E30" s="57" t="s">
        <v>225</v>
      </c>
      <c r="F30" s="57" t="s">
        <v>226</v>
      </c>
      <c r="G30" s="57" t="s">
        <v>227</v>
      </c>
      <c r="H30" s="56" t="str">
        <f t="shared" si="1"/>
        <v>WRONG</v>
      </c>
      <c r="I30" s="56" t="s">
        <v>50</v>
      </c>
      <c r="J30" s="58" t="s">
        <v>40</v>
      </c>
      <c r="K30" s="59" t="s">
        <v>228</v>
      </c>
      <c r="L30" s="60">
        <v>32250.0</v>
      </c>
      <c r="M30" s="56" t="s">
        <v>42</v>
      </c>
      <c r="N30" s="66" t="s">
        <v>229</v>
      </c>
    </row>
    <row r="31" ht="60.0" customHeight="1">
      <c r="A31" s="56">
        <v>25.0</v>
      </c>
      <c r="B31" s="57" t="s">
        <v>230</v>
      </c>
      <c r="C31" s="57" t="s">
        <v>231</v>
      </c>
      <c r="D31" s="57" t="s">
        <v>232</v>
      </c>
      <c r="E31" s="57" t="s">
        <v>233</v>
      </c>
      <c r="F31" s="57" t="s">
        <v>234</v>
      </c>
      <c r="G31" s="57" t="s">
        <v>235</v>
      </c>
      <c r="H31" s="56" t="str">
        <f t="shared" si="1"/>
        <v>CORRECT</v>
      </c>
      <c r="I31" s="56" t="s">
        <v>50</v>
      </c>
      <c r="J31" s="58" t="s">
        <v>50</v>
      </c>
      <c r="K31" s="59" t="s">
        <v>236</v>
      </c>
      <c r="L31" s="60">
        <v>41442.0</v>
      </c>
      <c r="M31" s="56" t="s">
        <v>42</v>
      </c>
      <c r="N31" s="66" t="s">
        <v>237</v>
      </c>
    </row>
    <row r="32" ht="60.0" customHeight="1">
      <c r="A32" s="56">
        <v>26.0</v>
      </c>
      <c r="B32" s="57" t="s">
        <v>238</v>
      </c>
      <c r="C32" s="57" t="s">
        <v>239</v>
      </c>
      <c r="D32" s="57" t="s">
        <v>240</v>
      </c>
      <c r="E32" s="57" t="s">
        <v>241</v>
      </c>
      <c r="F32" s="57" t="s">
        <v>242</v>
      </c>
      <c r="G32" s="57" t="s">
        <v>243</v>
      </c>
      <c r="H32" s="56" t="str">
        <f t="shared" si="1"/>
        <v>WRONG</v>
      </c>
      <c r="I32" s="56" t="s">
        <v>50</v>
      </c>
      <c r="J32" s="58" t="s">
        <v>60</v>
      </c>
      <c r="K32" s="59" t="s">
        <v>244</v>
      </c>
      <c r="L32" s="60">
        <v>33916.0</v>
      </c>
      <c r="M32" s="56" t="s">
        <v>42</v>
      </c>
      <c r="N32" s="66" t="s">
        <v>245</v>
      </c>
    </row>
    <row r="33" ht="60.0" customHeight="1">
      <c r="A33" s="56">
        <v>27.0</v>
      </c>
      <c r="B33" s="57" t="s">
        <v>246</v>
      </c>
      <c r="C33" s="57" t="s">
        <v>247</v>
      </c>
      <c r="D33" s="57" t="s">
        <v>248</v>
      </c>
      <c r="E33" s="57" t="s">
        <v>249</v>
      </c>
      <c r="F33" s="57" t="s">
        <v>250</v>
      </c>
      <c r="G33" s="57" t="s">
        <v>251</v>
      </c>
      <c r="H33" s="56" t="str">
        <f t="shared" si="1"/>
        <v>CORRECT</v>
      </c>
      <c r="I33" s="56" t="s">
        <v>50</v>
      </c>
      <c r="J33" s="58" t="s">
        <v>50</v>
      </c>
      <c r="K33" s="59" t="s">
        <v>252</v>
      </c>
      <c r="L33" s="60">
        <v>37536.0</v>
      </c>
      <c r="M33" s="56" t="s">
        <v>42</v>
      </c>
      <c r="N33" s="66" t="s">
        <v>253</v>
      </c>
    </row>
    <row r="34" ht="60.0" customHeight="1">
      <c r="A34" s="56">
        <v>28.0</v>
      </c>
      <c r="B34" s="57" t="s">
        <v>254</v>
      </c>
      <c r="C34" s="57" t="s">
        <v>255</v>
      </c>
      <c r="D34" s="57" t="s">
        <v>256</v>
      </c>
      <c r="E34" s="57" t="s">
        <v>257</v>
      </c>
      <c r="F34" s="57" t="s">
        <v>258</v>
      </c>
      <c r="G34" s="57" t="s">
        <v>259</v>
      </c>
      <c r="H34" s="56" t="str">
        <f t="shared" si="1"/>
        <v>CORRECT</v>
      </c>
      <c r="I34" s="56" t="s">
        <v>40</v>
      </c>
      <c r="J34" s="58" t="s">
        <v>40</v>
      </c>
      <c r="K34" s="59" t="s">
        <v>260</v>
      </c>
      <c r="L34" s="60">
        <v>36859.0</v>
      </c>
      <c r="M34" s="56" t="s">
        <v>42</v>
      </c>
      <c r="N34" s="66" t="s">
        <v>261</v>
      </c>
    </row>
    <row r="35" ht="60.0" customHeight="1">
      <c r="A35" s="56">
        <v>29.0</v>
      </c>
      <c r="B35" s="57" t="s">
        <v>262</v>
      </c>
      <c r="C35" s="57" t="s">
        <v>263</v>
      </c>
      <c r="D35" s="57" t="s">
        <v>264</v>
      </c>
      <c r="E35" s="57" t="s">
        <v>265</v>
      </c>
      <c r="F35" s="57" t="s">
        <v>266</v>
      </c>
      <c r="G35" s="57" t="s">
        <v>267</v>
      </c>
      <c r="H35" s="56" t="str">
        <f t="shared" si="1"/>
        <v>WRONG</v>
      </c>
      <c r="I35" s="56" t="s">
        <v>60</v>
      </c>
      <c r="J35" s="58" t="s">
        <v>40</v>
      </c>
      <c r="K35" s="59" t="s">
        <v>268</v>
      </c>
      <c r="L35" s="60">
        <v>36058.0</v>
      </c>
      <c r="M35" s="56" t="s">
        <v>62</v>
      </c>
      <c r="N35" s="66"/>
    </row>
    <row r="36" ht="60.0" customHeight="1">
      <c r="A36" s="56">
        <v>30.0</v>
      </c>
      <c r="B36" s="57" t="s">
        <v>269</v>
      </c>
      <c r="C36" s="57" t="s">
        <v>270</v>
      </c>
      <c r="D36" s="57" t="s">
        <v>271</v>
      </c>
      <c r="E36" s="57" t="s">
        <v>272</v>
      </c>
      <c r="F36" s="57" t="s">
        <v>273</v>
      </c>
      <c r="G36" s="57" t="s">
        <v>274</v>
      </c>
      <c r="H36" s="56" t="str">
        <f t="shared" si="1"/>
        <v>CORRECT</v>
      </c>
      <c r="I36" s="56" t="s">
        <v>50</v>
      </c>
      <c r="J36" s="58" t="s">
        <v>50</v>
      </c>
      <c r="K36" s="59" t="s">
        <v>275</v>
      </c>
      <c r="L36" s="60">
        <v>36856.0</v>
      </c>
      <c r="M36" s="56" t="s">
        <v>42</v>
      </c>
      <c r="N36" s="66" t="s">
        <v>276</v>
      </c>
    </row>
    <row r="37" ht="60.0" customHeight="1">
      <c r="A37" s="56">
        <v>31.0</v>
      </c>
      <c r="B37" s="57" t="s">
        <v>277</v>
      </c>
      <c r="C37" s="57" t="s">
        <v>278</v>
      </c>
      <c r="D37" s="57" t="s">
        <v>279</v>
      </c>
      <c r="E37" s="57" t="s">
        <v>280</v>
      </c>
      <c r="F37" s="57" t="s">
        <v>281</v>
      </c>
      <c r="G37" s="57" t="s">
        <v>282</v>
      </c>
      <c r="H37" s="56" t="str">
        <f t="shared" si="1"/>
        <v>WRONG</v>
      </c>
      <c r="I37" s="56" t="s">
        <v>77</v>
      </c>
      <c r="J37" s="58" t="s">
        <v>60</v>
      </c>
      <c r="K37" s="59" t="s">
        <v>283</v>
      </c>
      <c r="L37" s="60">
        <v>38017.0</v>
      </c>
      <c r="M37" s="56" t="s">
        <v>42</v>
      </c>
      <c r="N37" s="66" t="s">
        <v>284</v>
      </c>
    </row>
    <row r="38" ht="60.0" customHeight="1">
      <c r="A38" s="56">
        <v>32.0</v>
      </c>
      <c r="B38" s="57" t="s">
        <v>285</v>
      </c>
      <c r="C38" s="57" t="s">
        <v>286</v>
      </c>
      <c r="D38" s="57" t="s">
        <v>287</v>
      </c>
      <c r="E38" s="57" t="s">
        <v>288</v>
      </c>
      <c r="F38" s="57" t="s">
        <v>289</v>
      </c>
      <c r="G38" s="57" t="s">
        <v>290</v>
      </c>
      <c r="H38" s="56" t="str">
        <f t="shared" si="1"/>
        <v>WRONG</v>
      </c>
      <c r="I38" s="56" t="s">
        <v>50</v>
      </c>
      <c r="J38" s="58" t="s">
        <v>60</v>
      </c>
      <c r="K38" s="59" t="s">
        <v>291</v>
      </c>
      <c r="L38" s="60">
        <v>36678.0</v>
      </c>
      <c r="M38" s="56" t="s">
        <v>42</v>
      </c>
      <c r="N38" s="66" t="s">
        <v>292</v>
      </c>
    </row>
    <row r="39" ht="60.0" customHeight="1">
      <c r="A39" s="56">
        <v>33.0</v>
      </c>
      <c r="B39" s="57" t="s">
        <v>293</v>
      </c>
      <c r="C39" s="57" t="s">
        <v>294</v>
      </c>
      <c r="D39" s="57" t="s">
        <v>295</v>
      </c>
      <c r="E39" s="57" t="s">
        <v>296</v>
      </c>
      <c r="F39" s="57" t="s">
        <v>297</v>
      </c>
      <c r="G39" s="57" t="s">
        <v>298</v>
      </c>
      <c r="H39" s="56" t="str">
        <f t="shared" si="1"/>
        <v>WRONG</v>
      </c>
      <c r="I39" s="56" t="s">
        <v>77</v>
      </c>
      <c r="J39" s="58" t="s">
        <v>50</v>
      </c>
      <c r="K39" s="59" t="s">
        <v>299</v>
      </c>
      <c r="L39" s="60">
        <v>38620.0</v>
      </c>
      <c r="M39" s="56" t="s">
        <v>62</v>
      </c>
      <c r="N39" s="66"/>
    </row>
    <row r="40" ht="60.0" customHeight="1">
      <c r="A40" s="56">
        <v>34.0</v>
      </c>
      <c r="B40" s="57" t="s">
        <v>300</v>
      </c>
      <c r="C40" s="57" t="s">
        <v>301</v>
      </c>
      <c r="D40" s="57" t="s">
        <v>302</v>
      </c>
      <c r="E40" s="57" t="s">
        <v>303</v>
      </c>
      <c r="F40" s="57" t="s">
        <v>304</v>
      </c>
      <c r="G40" s="57" t="s">
        <v>305</v>
      </c>
      <c r="H40" s="56" t="str">
        <f t="shared" si="1"/>
        <v>CORRECT</v>
      </c>
      <c r="I40" s="56" t="s">
        <v>51</v>
      </c>
      <c r="J40" s="58" t="s">
        <v>51</v>
      </c>
      <c r="K40" s="59" t="s">
        <v>306</v>
      </c>
      <c r="L40" s="60">
        <v>34373.0</v>
      </c>
      <c r="M40" s="56" t="s">
        <v>42</v>
      </c>
      <c r="N40" s="66" t="s">
        <v>307</v>
      </c>
    </row>
    <row r="41" ht="60.0" customHeight="1">
      <c r="A41" s="56">
        <v>35.0</v>
      </c>
      <c r="B41" s="57" t="s">
        <v>308</v>
      </c>
      <c r="C41" s="57" t="s">
        <v>309</v>
      </c>
      <c r="D41" s="57" t="s">
        <v>310</v>
      </c>
      <c r="E41" s="57" t="s">
        <v>311</v>
      </c>
      <c r="F41" s="57" t="s">
        <v>312</v>
      </c>
      <c r="G41" s="57" t="s">
        <v>313</v>
      </c>
      <c r="H41" s="56" t="str">
        <f t="shared" si="1"/>
        <v>CORRECT</v>
      </c>
      <c r="I41" s="56" t="s">
        <v>40</v>
      </c>
      <c r="J41" s="58" t="s">
        <v>40</v>
      </c>
      <c r="K41" s="59" t="s">
        <v>314</v>
      </c>
      <c r="L41" s="60">
        <v>40129.0</v>
      </c>
      <c r="M41" s="56" t="s">
        <v>42</v>
      </c>
      <c r="N41" s="66" t="s">
        <v>315</v>
      </c>
    </row>
    <row r="42" ht="60.0" customHeight="1">
      <c r="A42" s="56">
        <v>36.0</v>
      </c>
      <c r="B42" s="57" t="s">
        <v>316</v>
      </c>
      <c r="C42" s="57" t="s">
        <v>317</v>
      </c>
      <c r="D42" s="57" t="s">
        <v>318</v>
      </c>
      <c r="E42" s="57" t="s">
        <v>319</v>
      </c>
      <c r="F42" s="57" t="s">
        <v>320</v>
      </c>
      <c r="G42" s="57" t="s">
        <v>321</v>
      </c>
      <c r="H42" s="56" t="str">
        <f t="shared" si="1"/>
        <v>WRONG</v>
      </c>
      <c r="I42" s="56" t="s">
        <v>51</v>
      </c>
      <c r="J42" s="58" t="s">
        <v>60</v>
      </c>
      <c r="K42" s="59" t="s">
        <v>322</v>
      </c>
      <c r="L42" s="60">
        <v>41193.0</v>
      </c>
      <c r="M42" s="56" t="s">
        <v>42</v>
      </c>
      <c r="N42" s="66" t="s">
        <v>323</v>
      </c>
    </row>
    <row r="43" ht="60.0" customHeight="1">
      <c r="A43" s="56">
        <v>37.0</v>
      </c>
      <c r="B43" s="57" t="s">
        <v>324</v>
      </c>
      <c r="C43" s="57" t="s">
        <v>325</v>
      </c>
      <c r="D43" s="57" t="s">
        <v>326</v>
      </c>
      <c r="E43" s="57" t="s">
        <v>327</v>
      </c>
      <c r="F43" s="57" t="s">
        <v>328</v>
      </c>
      <c r="G43" s="57" t="s">
        <v>329</v>
      </c>
      <c r="H43" s="56" t="str">
        <f t="shared" si="1"/>
        <v>CORRECT</v>
      </c>
      <c r="I43" s="56" t="s">
        <v>60</v>
      </c>
      <c r="J43" s="58" t="s">
        <v>60</v>
      </c>
      <c r="K43" s="59" t="s">
        <v>330</v>
      </c>
      <c r="L43" s="60">
        <v>38312.0</v>
      </c>
      <c r="M43" s="56" t="s">
        <v>42</v>
      </c>
      <c r="N43" s="66" t="s">
        <v>331</v>
      </c>
    </row>
    <row r="44" ht="60.0" customHeight="1">
      <c r="A44" s="56">
        <v>38.0</v>
      </c>
      <c r="B44" s="57" t="s">
        <v>332</v>
      </c>
      <c r="C44" s="57" t="s">
        <v>333</v>
      </c>
      <c r="D44" s="57" t="s">
        <v>334</v>
      </c>
      <c r="E44" s="57" t="s">
        <v>335</v>
      </c>
      <c r="F44" s="57" t="s">
        <v>336</v>
      </c>
      <c r="G44" s="57" t="s">
        <v>337</v>
      </c>
      <c r="H44" s="56" t="str">
        <f t="shared" si="1"/>
        <v>CORRECT</v>
      </c>
      <c r="I44" s="56" t="s">
        <v>51</v>
      </c>
      <c r="J44" s="58" t="s">
        <v>51</v>
      </c>
      <c r="K44" s="59" t="s">
        <v>338</v>
      </c>
      <c r="L44" s="60">
        <v>41902.0</v>
      </c>
      <c r="M44" s="56" t="s">
        <v>42</v>
      </c>
      <c r="N44" s="66" t="s">
        <v>339</v>
      </c>
    </row>
    <row r="45" ht="60.0" customHeight="1">
      <c r="A45" s="56">
        <v>39.0</v>
      </c>
      <c r="B45" s="57" t="s">
        <v>340</v>
      </c>
      <c r="C45" s="57" t="s">
        <v>341</v>
      </c>
      <c r="D45" s="57" t="s">
        <v>342</v>
      </c>
      <c r="E45" s="57" t="s">
        <v>343</v>
      </c>
      <c r="F45" s="57" t="s">
        <v>344</v>
      </c>
      <c r="G45" s="57" t="s">
        <v>345</v>
      </c>
      <c r="H45" s="56" t="str">
        <f t="shared" si="1"/>
        <v>WRONG</v>
      </c>
      <c r="I45" s="56" t="s">
        <v>50</v>
      </c>
      <c r="J45" s="58" t="s">
        <v>51</v>
      </c>
      <c r="K45" s="59" t="s">
        <v>346</v>
      </c>
      <c r="L45" s="60">
        <v>37990.0</v>
      </c>
      <c r="M45" s="56" t="s">
        <v>42</v>
      </c>
      <c r="N45" s="66" t="s">
        <v>347</v>
      </c>
    </row>
    <row r="46" ht="60.0" customHeight="1">
      <c r="A46" s="56">
        <v>40.0</v>
      </c>
      <c r="B46" s="57" t="s">
        <v>348</v>
      </c>
      <c r="C46" s="57" t="s">
        <v>349</v>
      </c>
      <c r="D46" s="57" t="s">
        <v>350</v>
      </c>
      <c r="E46" s="57" t="s">
        <v>351</v>
      </c>
      <c r="F46" s="57" t="s">
        <v>352</v>
      </c>
      <c r="G46" s="57" t="s">
        <v>353</v>
      </c>
      <c r="H46" s="56" t="str">
        <f t="shared" si="1"/>
        <v>WRONG</v>
      </c>
      <c r="I46" s="56" t="s">
        <v>60</v>
      </c>
      <c r="J46" s="58" t="s">
        <v>51</v>
      </c>
      <c r="K46" s="59" t="s">
        <v>354</v>
      </c>
      <c r="L46" s="60">
        <v>36419.0</v>
      </c>
      <c r="M46" s="56" t="s">
        <v>62</v>
      </c>
      <c r="N46" s="66"/>
    </row>
    <row r="47" ht="60.0" customHeight="1">
      <c r="A47" s="56">
        <v>41.0</v>
      </c>
      <c r="B47" s="57" t="s">
        <v>355</v>
      </c>
      <c r="C47" s="57" t="s">
        <v>356</v>
      </c>
      <c r="D47" s="57" t="s">
        <v>357</v>
      </c>
      <c r="E47" s="57" t="s">
        <v>358</v>
      </c>
      <c r="F47" s="57" t="s">
        <v>359</v>
      </c>
      <c r="G47" s="57" t="s">
        <v>360</v>
      </c>
      <c r="H47" s="56" t="str">
        <f t="shared" si="1"/>
        <v>WRONG</v>
      </c>
      <c r="I47" s="56" t="s">
        <v>51</v>
      </c>
      <c r="J47" s="58" t="s">
        <v>77</v>
      </c>
      <c r="K47" s="59" t="s">
        <v>361</v>
      </c>
      <c r="L47" s="60">
        <v>77209.0</v>
      </c>
      <c r="M47" s="56" t="s">
        <v>62</v>
      </c>
      <c r="N47" s="67"/>
    </row>
    <row r="48" ht="60.0" customHeight="1">
      <c r="A48" s="56">
        <v>42.0</v>
      </c>
      <c r="B48" s="57" t="s">
        <v>362</v>
      </c>
      <c r="C48" s="57" t="s">
        <v>363</v>
      </c>
      <c r="D48" s="57" t="s">
        <v>364</v>
      </c>
      <c r="E48" s="57" t="s">
        <v>365</v>
      </c>
      <c r="F48" s="57" t="s">
        <v>366</v>
      </c>
      <c r="G48" s="57" t="s">
        <v>367</v>
      </c>
      <c r="H48" s="56" t="str">
        <f t="shared" si="1"/>
        <v>CORRECT</v>
      </c>
      <c r="I48" s="56" t="s">
        <v>50</v>
      </c>
      <c r="J48" s="58" t="s">
        <v>50</v>
      </c>
      <c r="K48" s="59" t="s">
        <v>368</v>
      </c>
      <c r="L48" s="60">
        <v>44743.0</v>
      </c>
      <c r="M48" s="56" t="s">
        <v>62</v>
      </c>
      <c r="N48" s="66"/>
    </row>
    <row r="49" ht="60.0" customHeight="1">
      <c r="A49" s="56">
        <v>43.0</v>
      </c>
      <c r="B49" s="57" t="s">
        <v>369</v>
      </c>
      <c r="C49" s="57" t="s">
        <v>370</v>
      </c>
      <c r="D49" s="57" t="s">
        <v>371</v>
      </c>
      <c r="E49" s="57" t="s">
        <v>372</v>
      </c>
      <c r="F49" s="57" t="s">
        <v>373</v>
      </c>
      <c r="G49" s="57" t="s">
        <v>374</v>
      </c>
      <c r="H49" s="56" t="str">
        <f t="shared" si="1"/>
        <v>CORRECT</v>
      </c>
      <c r="I49" s="56" t="s">
        <v>60</v>
      </c>
      <c r="J49" s="58" t="s">
        <v>60</v>
      </c>
      <c r="K49" s="59" t="s">
        <v>375</v>
      </c>
      <c r="L49" s="60">
        <v>42584.0</v>
      </c>
      <c r="M49" s="56" t="s">
        <v>42</v>
      </c>
      <c r="N49" s="66" t="s">
        <v>376</v>
      </c>
    </row>
    <row r="50" ht="60.0" customHeight="1">
      <c r="A50" s="56">
        <v>44.0</v>
      </c>
      <c r="B50" s="57" t="s">
        <v>377</v>
      </c>
      <c r="C50" s="57" t="s">
        <v>378</v>
      </c>
      <c r="D50" s="57" t="s">
        <v>379</v>
      </c>
      <c r="E50" s="57" t="s">
        <v>380</v>
      </c>
      <c r="F50" s="57" t="s">
        <v>381</v>
      </c>
      <c r="G50" s="57" t="s">
        <v>382</v>
      </c>
      <c r="H50" s="56" t="str">
        <f t="shared" si="1"/>
        <v>CORRECT</v>
      </c>
      <c r="I50" s="56" t="s">
        <v>51</v>
      </c>
      <c r="J50" s="58" t="s">
        <v>51</v>
      </c>
      <c r="K50" s="59" t="s">
        <v>383</v>
      </c>
      <c r="L50" s="60">
        <v>37349.0</v>
      </c>
      <c r="M50" s="56" t="s">
        <v>42</v>
      </c>
      <c r="N50" s="66" t="s">
        <v>384</v>
      </c>
    </row>
    <row r="51" ht="60.0" customHeight="1">
      <c r="A51" s="56">
        <v>45.0</v>
      </c>
      <c r="B51" s="57" t="s">
        <v>385</v>
      </c>
      <c r="C51" s="57" t="s">
        <v>386</v>
      </c>
      <c r="D51" s="57" t="s">
        <v>387</v>
      </c>
      <c r="E51" s="57" t="s">
        <v>388</v>
      </c>
      <c r="F51" s="57" t="s">
        <v>389</v>
      </c>
      <c r="G51" s="57" t="s">
        <v>390</v>
      </c>
      <c r="H51" s="56" t="str">
        <f t="shared" si="1"/>
        <v>WRONG</v>
      </c>
      <c r="I51" s="56" t="s">
        <v>50</v>
      </c>
      <c r="J51" s="58" t="s">
        <v>60</v>
      </c>
      <c r="K51" s="59" t="s">
        <v>391</v>
      </c>
      <c r="L51" s="60">
        <v>32114.0</v>
      </c>
      <c r="M51" s="56" t="s">
        <v>42</v>
      </c>
      <c r="N51" s="66" t="s">
        <v>392</v>
      </c>
    </row>
    <row r="52" ht="60.0" customHeight="1">
      <c r="A52" s="56">
        <v>46.0</v>
      </c>
      <c r="B52" s="57" t="s">
        <v>393</v>
      </c>
      <c r="C52" s="57" t="s">
        <v>394</v>
      </c>
      <c r="D52" s="57" t="s">
        <v>395</v>
      </c>
      <c r="E52" s="57" t="s">
        <v>396</v>
      </c>
      <c r="F52" s="57" t="s">
        <v>397</v>
      </c>
      <c r="G52" s="57" t="s">
        <v>398</v>
      </c>
      <c r="H52" s="56" t="str">
        <f t="shared" si="1"/>
        <v>CORRECT</v>
      </c>
      <c r="I52" s="56" t="s">
        <v>60</v>
      </c>
      <c r="J52" s="58" t="s">
        <v>60</v>
      </c>
      <c r="K52" s="59" t="s">
        <v>399</v>
      </c>
      <c r="L52" s="60">
        <v>38057.0</v>
      </c>
      <c r="M52" s="56" t="s">
        <v>42</v>
      </c>
      <c r="N52" s="66" t="s">
        <v>2701</v>
      </c>
    </row>
    <row r="53" ht="60.0" customHeight="1">
      <c r="A53" s="56">
        <v>47.0</v>
      </c>
      <c r="B53" s="57" t="s">
        <v>401</v>
      </c>
      <c r="C53" s="57" t="s">
        <v>402</v>
      </c>
      <c r="D53" s="57" t="s">
        <v>403</v>
      </c>
      <c r="E53" s="57" t="s">
        <v>404</v>
      </c>
      <c r="F53" s="57" t="s">
        <v>405</v>
      </c>
      <c r="G53" s="57" t="s">
        <v>406</v>
      </c>
      <c r="H53" s="56" t="str">
        <f t="shared" si="1"/>
        <v>CORRECT</v>
      </c>
      <c r="I53" s="56" t="s">
        <v>60</v>
      </c>
      <c r="J53" s="58" t="s">
        <v>60</v>
      </c>
      <c r="K53" s="59" t="s">
        <v>407</v>
      </c>
      <c r="L53" s="60">
        <v>36066.0</v>
      </c>
      <c r="M53" s="56" t="s">
        <v>62</v>
      </c>
      <c r="N53" s="66"/>
    </row>
    <row r="54" ht="60.0" customHeight="1">
      <c r="A54" s="56">
        <v>48.0</v>
      </c>
      <c r="B54" s="57" t="s">
        <v>408</v>
      </c>
      <c r="C54" s="57" t="s">
        <v>409</v>
      </c>
      <c r="D54" s="57" t="s">
        <v>410</v>
      </c>
      <c r="E54" s="57" t="s">
        <v>411</v>
      </c>
      <c r="F54" s="57" t="s">
        <v>412</v>
      </c>
      <c r="G54" s="57" t="s">
        <v>413</v>
      </c>
      <c r="H54" s="56" t="str">
        <f t="shared" si="1"/>
        <v>CORRECT</v>
      </c>
      <c r="I54" s="56" t="s">
        <v>60</v>
      </c>
      <c r="J54" s="58" t="s">
        <v>60</v>
      </c>
      <c r="K54" s="59" t="s">
        <v>414</v>
      </c>
      <c r="L54" s="60">
        <v>41521.0</v>
      </c>
      <c r="M54" s="56" t="s">
        <v>62</v>
      </c>
      <c r="N54" s="66"/>
    </row>
    <row r="55" ht="60.0" customHeight="1">
      <c r="A55" s="56">
        <v>49.0</v>
      </c>
      <c r="B55" s="57" t="s">
        <v>415</v>
      </c>
      <c r="C55" s="57" t="s">
        <v>416</v>
      </c>
      <c r="D55" s="57" t="s">
        <v>417</v>
      </c>
      <c r="E55" s="57" t="s">
        <v>418</v>
      </c>
      <c r="F55" s="57" t="s">
        <v>419</v>
      </c>
      <c r="G55" s="57" t="s">
        <v>420</v>
      </c>
      <c r="H55" s="56" t="str">
        <f t="shared" si="1"/>
        <v>CORRECT</v>
      </c>
      <c r="I55" s="56" t="s">
        <v>40</v>
      </c>
      <c r="J55" s="58" t="s">
        <v>40</v>
      </c>
      <c r="K55" s="59" t="s">
        <v>421</v>
      </c>
      <c r="L55" s="60">
        <v>33469.0</v>
      </c>
      <c r="M55" s="56" t="s">
        <v>42</v>
      </c>
      <c r="N55" s="66" t="s">
        <v>422</v>
      </c>
    </row>
    <row r="56" ht="60.0" customHeight="1">
      <c r="A56" s="56">
        <v>50.0</v>
      </c>
      <c r="B56" s="57" t="s">
        <v>423</v>
      </c>
      <c r="C56" s="57" t="s">
        <v>424</v>
      </c>
      <c r="D56" s="57" t="s">
        <v>425</v>
      </c>
      <c r="E56" s="57" t="s">
        <v>426</v>
      </c>
      <c r="F56" s="57" t="s">
        <v>427</v>
      </c>
      <c r="G56" s="57" t="s">
        <v>428</v>
      </c>
      <c r="H56" s="56" t="str">
        <f t="shared" si="1"/>
        <v>WRONG</v>
      </c>
      <c r="I56" s="56" t="s">
        <v>51</v>
      </c>
      <c r="J56" s="58" t="s">
        <v>60</v>
      </c>
      <c r="K56" s="59" t="s">
        <v>429</v>
      </c>
      <c r="L56" s="60">
        <v>33123.0</v>
      </c>
      <c r="M56" s="56" t="s">
        <v>42</v>
      </c>
      <c r="N56" s="66" t="s">
        <v>430</v>
      </c>
    </row>
    <row r="57" ht="60.0" customHeight="1">
      <c r="A57" s="56">
        <v>51.0</v>
      </c>
      <c r="B57" s="57" t="s">
        <v>431</v>
      </c>
      <c r="C57" s="57" t="s">
        <v>432</v>
      </c>
      <c r="D57" s="57" t="s">
        <v>433</v>
      </c>
      <c r="E57" s="57" t="s">
        <v>434</v>
      </c>
      <c r="F57" s="57" t="s">
        <v>435</v>
      </c>
      <c r="G57" s="57" t="s">
        <v>436</v>
      </c>
      <c r="H57" s="56" t="str">
        <f t="shared" si="1"/>
        <v>WRONG</v>
      </c>
      <c r="I57" s="56" t="s">
        <v>40</v>
      </c>
      <c r="J57" s="58" t="s">
        <v>60</v>
      </c>
      <c r="K57" s="59" t="s">
        <v>437</v>
      </c>
      <c r="L57" s="60">
        <v>48613.0</v>
      </c>
      <c r="M57" s="56" t="s">
        <v>42</v>
      </c>
      <c r="N57" s="66" t="s">
        <v>438</v>
      </c>
    </row>
    <row r="58" ht="60.0" customHeight="1">
      <c r="A58" s="56">
        <v>52.0</v>
      </c>
      <c r="B58" s="57" t="s">
        <v>439</v>
      </c>
      <c r="C58" s="57" t="s">
        <v>440</v>
      </c>
      <c r="D58" s="57" t="s">
        <v>441</v>
      </c>
      <c r="E58" s="57" t="s">
        <v>442</v>
      </c>
      <c r="F58" s="57" t="s">
        <v>443</v>
      </c>
      <c r="G58" s="57" t="s">
        <v>444</v>
      </c>
      <c r="H58" s="56" t="str">
        <f t="shared" si="1"/>
        <v>CORRECT</v>
      </c>
      <c r="I58" s="56" t="s">
        <v>60</v>
      </c>
      <c r="J58" s="58" t="s">
        <v>60</v>
      </c>
      <c r="K58" s="59" t="s">
        <v>2702</v>
      </c>
      <c r="L58" s="60">
        <v>34333.0</v>
      </c>
      <c r="M58" s="56" t="s">
        <v>42</v>
      </c>
      <c r="N58" s="66" t="s">
        <v>2703</v>
      </c>
    </row>
    <row r="59" ht="60.0" customHeight="1">
      <c r="A59" s="56">
        <v>53.0</v>
      </c>
      <c r="B59" s="57" t="s">
        <v>447</v>
      </c>
      <c r="C59" s="57" t="s">
        <v>448</v>
      </c>
      <c r="D59" s="57" t="s">
        <v>449</v>
      </c>
      <c r="E59" s="57" t="s">
        <v>450</v>
      </c>
      <c r="F59" s="57" t="s">
        <v>451</v>
      </c>
      <c r="G59" s="57" t="s">
        <v>452</v>
      </c>
      <c r="H59" s="56" t="str">
        <f t="shared" si="1"/>
        <v>WRONG</v>
      </c>
      <c r="I59" s="56" t="s">
        <v>77</v>
      </c>
      <c r="J59" s="58" t="s">
        <v>60</v>
      </c>
      <c r="K59" s="59" t="s">
        <v>2704</v>
      </c>
      <c r="L59" s="60">
        <v>39123.0</v>
      </c>
      <c r="M59" s="56" t="s">
        <v>42</v>
      </c>
      <c r="N59" s="66" t="s">
        <v>454</v>
      </c>
    </row>
    <row r="60" ht="60.0" customHeight="1">
      <c r="A60" s="56">
        <v>54.0</v>
      </c>
      <c r="B60" s="57" t="s">
        <v>455</v>
      </c>
      <c r="C60" s="57" t="s">
        <v>456</v>
      </c>
      <c r="D60" s="57" t="s">
        <v>457</v>
      </c>
      <c r="E60" s="57" t="s">
        <v>458</v>
      </c>
      <c r="F60" s="57" t="s">
        <v>459</v>
      </c>
      <c r="G60" s="57" t="s">
        <v>460</v>
      </c>
      <c r="H60" s="56" t="str">
        <f t="shared" si="1"/>
        <v>WRONG</v>
      </c>
      <c r="I60" s="56" t="s">
        <v>77</v>
      </c>
      <c r="J60" s="58" t="s">
        <v>50</v>
      </c>
      <c r="K60" s="59" t="s">
        <v>461</v>
      </c>
      <c r="L60" s="60">
        <v>39193.0</v>
      </c>
      <c r="M60" s="56" t="s">
        <v>42</v>
      </c>
      <c r="N60" s="66" t="s">
        <v>462</v>
      </c>
    </row>
    <row r="61" ht="60.0" customHeight="1">
      <c r="A61" s="56">
        <v>55.0</v>
      </c>
      <c r="B61" s="57" t="s">
        <v>463</v>
      </c>
      <c r="C61" s="57" t="s">
        <v>464</v>
      </c>
      <c r="D61" s="57" t="s">
        <v>465</v>
      </c>
      <c r="E61" s="57" t="s">
        <v>466</v>
      </c>
      <c r="F61" s="57" t="s">
        <v>467</v>
      </c>
      <c r="G61" s="57" t="s">
        <v>468</v>
      </c>
      <c r="H61" s="56" t="str">
        <f t="shared" si="1"/>
        <v>WRONG</v>
      </c>
      <c r="I61" s="56" t="s">
        <v>50</v>
      </c>
      <c r="J61" s="58" t="s">
        <v>51</v>
      </c>
      <c r="K61" s="59" t="s">
        <v>469</v>
      </c>
      <c r="L61" s="60">
        <v>39882.0</v>
      </c>
      <c r="M61" s="56" t="s">
        <v>42</v>
      </c>
      <c r="N61" s="66" t="s">
        <v>470</v>
      </c>
    </row>
    <row r="62" ht="60.0" customHeight="1">
      <c r="A62" s="56">
        <v>56.0</v>
      </c>
      <c r="B62" s="57" t="s">
        <v>471</v>
      </c>
      <c r="C62" s="57" t="s">
        <v>472</v>
      </c>
      <c r="D62" s="57" t="s">
        <v>473</v>
      </c>
      <c r="E62" s="57" t="s">
        <v>474</v>
      </c>
      <c r="F62" s="57" t="s">
        <v>475</v>
      </c>
      <c r="G62" s="57" t="s">
        <v>476</v>
      </c>
      <c r="H62" s="56" t="str">
        <f t="shared" si="1"/>
        <v>WRONG</v>
      </c>
      <c r="I62" s="56" t="s">
        <v>50</v>
      </c>
      <c r="J62" s="58" t="s">
        <v>60</v>
      </c>
      <c r="K62" s="59" t="s">
        <v>477</v>
      </c>
      <c r="L62" s="60">
        <v>37458.0</v>
      </c>
      <c r="M62" s="56" t="s">
        <v>42</v>
      </c>
      <c r="N62" s="66" t="s">
        <v>478</v>
      </c>
    </row>
    <row r="63" ht="60.0" customHeight="1">
      <c r="A63" s="56">
        <v>57.0</v>
      </c>
      <c r="B63" s="57" t="s">
        <v>479</v>
      </c>
      <c r="C63" s="57" t="s">
        <v>480</v>
      </c>
      <c r="D63" s="57" t="s">
        <v>481</v>
      </c>
      <c r="E63" s="57" t="s">
        <v>482</v>
      </c>
      <c r="F63" s="57" t="s">
        <v>483</v>
      </c>
      <c r="G63" s="57" t="s">
        <v>484</v>
      </c>
      <c r="H63" s="56" t="str">
        <f t="shared" si="1"/>
        <v>CORRECT</v>
      </c>
      <c r="I63" s="56" t="s">
        <v>40</v>
      </c>
      <c r="J63" s="58" t="s">
        <v>40</v>
      </c>
      <c r="K63" s="59" t="s">
        <v>485</v>
      </c>
      <c r="L63" s="60">
        <v>39428.0</v>
      </c>
      <c r="M63" s="56" t="s">
        <v>62</v>
      </c>
      <c r="N63" s="66"/>
    </row>
    <row r="64" ht="60.0" customHeight="1">
      <c r="A64" s="56">
        <v>58.0</v>
      </c>
      <c r="B64" s="57" t="s">
        <v>486</v>
      </c>
      <c r="C64" s="57" t="s">
        <v>487</v>
      </c>
      <c r="D64" s="57" t="s">
        <v>488</v>
      </c>
      <c r="E64" s="57" t="s">
        <v>489</v>
      </c>
      <c r="F64" s="57" t="s">
        <v>490</v>
      </c>
      <c r="G64" s="57" t="s">
        <v>491</v>
      </c>
      <c r="H64" s="56" t="str">
        <f t="shared" si="1"/>
        <v>CORRECT</v>
      </c>
      <c r="I64" s="56" t="s">
        <v>77</v>
      </c>
      <c r="J64" s="58" t="s">
        <v>77</v>
      </c>
      <c r="K64" s="59" t="s">
        <v>492</v>
      </c>
      <c r="L64" s="60">
        <v>36877.0</v>
      </c>
      <c r="M64" s="56" t="s">
        <v>42</v>
      </c>
      <c r="N64" s="66" t="s">
        <v>493</v>
      </c>
    </row>
    <row r="65" ht="60.0" customHeight="1">
      <c r="A65" s="56">
        <v>59.0</v>
      </c>
      <c r="B65" s="57" t="s">
        <v>494</v>
      </c>
      <c r="C65" s="57" t="s">
        <v>495</v>
      </c>
      <c r="D65" s="57" t="s">
        <v>496</v>
      </c>
      <c r="E65" s="57" t="s">
        <v>497</v>
      </c>
      <c r="F65" s="57" t="s">
        <v>498</v>
      </c>
      <c r="G65" s="57" t="s">
        <v>499</v>
      </c>
      <c r="H65" s="56" t="str">
        <f t="shared" si="1"/>
        <v>WRONG</v>
      </c>
      <c r="I65" s="56" t="s">
        <v>40</v>
      </c>
      <c r="J65" s="58" t="s">
        <v>51</v>
      </c>
      <c r="K65" s="59" t="s">
        <v>500</v>
      </c>
      <c r="L65" s="60">
        <v>37143.0</v>
      </c>
      <c r="M65" s="56" t="s">
        <v>42</v>
      </c>
      <c r="N65" s="66" t="s">
        <v>501</v>
      </c>
    </row>
    <row r="66" ht="60.0" customHeight="1">
      <c r="A66" s="56">
        <v>60.0</v>
      </c>
      <c r="B66" s="57" t="s">
        <v>502</v>
      </c>
      <c r="C66" s="57" t="s">
        <v>503</v>
      </c>
      <c r="D66" s="57" t="s">
        <v>504</v>
      </c>
      <c r="E66" s="57" t="s">
        <v>505</v>
      </c>
      <c r="F66" s="57" t="s">
        <v>506</v>
      </c>
      <c r="G66" s="57" t="s">
        <v>507</v>
      </c>
      <c r="H66" s="56" t="str">
        <f t="shared" si="1"/>
        <v>CORRECT</v>
      </c>
      <c r="I66" s="56" t="s">
        <v>60</v>
      </c>
      <c r="J66" s="58" t="s">
        <v>60</v>
      </c>
      <c r="K66" s="59" t="s">
        <v>508</v>
      </c>
      <c r="L66" s="60">
        <v>37938.0</v>
      </c>
      <c r="M66" s="56" t="s">
        <v>42</v>
      </c>
      <c r="N66" s="66" t="s">
        <v>509</v>
      </c>
    </row>
    <row r="67" ht="60.0" customHeight="1">
      <c r="A67" s="56">
        <v>61.0</v>
      </c>
      <c r="B67" s="57" t="s">
        <v>510</v>
      </c>
      <c r="C67" s="57" t="s">
        <v>511</v>
      </c>
      <c r="D67" s="57" t="s">
        <v>512</v>
      </c>
      <c r="E67" s="57" t="s">
        <v>513</v>
      </c>
      <c r="F67" s="57" t="s">
        <v>514</v>
      </c>
      <c r="G67" s="57" t="s">
        <v>515</v>
      </c>
      <c r="H67" s="56" t="str">
        <f t="shared" si="1"/>
        <v>WRONG</v>
      </c>
      <c r="I67" s="56" t="s">
        <v>77</v>
      </c>
      <c r="J67" s="58" t="s">
        <v>51</v>
      </c>
      <c r="K67" s="59" t="s">
        <v>2705</v>
      </c>
      <c r="L67" s="60">
        <v>46653.0</v>
      </c>
      <c r="M67" s="56" t="s">
        <v>62</v>
      </c>
      <c r="N67" s="66"/>
    </row>
    <row r="68" ht="60.0" customHeight="1">
      <c r="A68" s="56">
        <v>62.0</v>
      </c>
      <c r="B68" s="57" t="s">
        <v>517</v>
      </c>
      <c r="C68" s="57" t="s">
        <v>518</v>
      </c>
      <c r="D68" s="57" t="s">
        <v>519</v>
      </c>
      <c r="E68" s="57" t="s">
        <v>520</v>
      </c>
      <c r="F68" s="57" t="s">
        <v>521</v>
      </c>
      <c r="G68" s="57" t="s">
        <v>522</v>
      </c>
      <c r="H68" s="56" t="str">
        <f t="shared" si="1"/>
        <v>CORRECT</v>
      </c>
      <c r="I68" s="56" t="s">
        <v>51</v>
      </c>
      <c r="J68" s="58" t="s">
        <v>51</v>
      </c>
      <c r="K68" s="59" t="s">
        <v>523</v>
      </c>
      <c r="L68" s="60">
        <v>39648.0</v>
      </c>
      <c r="M68" s="56" t="s">
        <v>62</v>
      </c>
      <c r="N68" s="66"/>
    </row>
    <row r="69" ht="60.0" customHeight="1">
      <c r="A69" s="56">
        <v>63.0</v>
      </c>
      <c r="B69" s="57" t="s">
        <v>524</v>
      </c>
      <c r="C69" s="57" t="s">
        <v>525</v>
      </c>
      <c r="D69" s="57" t="s">
        <v>526</v>
      </c>
      <c r="E69" s="57" t="s">
        <v>527</v>
      </c>
      <c r="F69" s="57" t="s">
        <v>528</v>
      </c>
      <c r="G69" s="57" t="s">
        <v>529</v>
      </c>
      <c r="H69" s="56" t="str">
        <f t="shared" si="1"/>
        <v>WRONG</v>
      </c>
      <c r="I69" s="56" t="s">
        <v>60</v>
      </c>
      <c r="J69" s="58" t="s">
        <v>40</v>
      </c>
      <c r="K69" s="59" t="s">
        <v>2706</v>
      </c>
      <c r="L69" s="60">
        <v>33339.0</v>
      </c>
      <c r="M69" s="56" t="s">
        <v>42</v>
      </c>
      <c r="N69" s="66" t="s">
        <v>531</v>
      </c>
    </row>
    <row r="70" ht="60.0" customHeight="1">
      <c r="A70" s="56">
        <v>64.0</v>
      </c>
      <c r="B70" s="57" t="s">
        <v>532</v>
      </c>
      <c r="C70" s="57" t="s">
        <v>533</v>
      </c>
      <c r="D70" s="57" t="s">
        <v>534</v>
      </c>
      <c r="E70" s="57" t="s">
        <v>535</v>
      </c>
      <c r="F70" s="57" t="s">
        <v>536</v>
      </c>
      <c r="G70" s="57" t="s">
        <v>537</v>
      </c>
      <c r="H70" s="56" t="str">
        <f t="shared" si="1"/>
        <v>WRONG</v>
      </c>
      <c r="I70" s="56" t="s">
        <v>50</v>
      </c>
      <c r="J70" s="58" t="s">
        <v>60</v>
      </c>
      <c r="K70" s="59" t="s">
        <v>538</v>
      </c>
      <c r="L70" s="60">
        <v>35165.0</v>
      </c>
      <c r="M70" s="56" t="s">
        <v>62</v>
      </c>
      <c r="N70" s="66"/>
    </row>
    <row r="71" ht="60.0" customHeight="1">
      <c r="A71" s="56">
        <v>65.0</v>
      </c>
      <c r="B71" s="57" t="s">
        <v>539</v>
      </c>
      <c r="C71" s="57" t="s">
        <v>540</v>
      </c>
      <c r="D71" s="57" t="s">
        <v>541</v>
      </c>
      <c r="E71" s="57" t="s">
        <v>542</v>
      </c>
      <c r="F71" s="57" t="s">
        <v>543</v>
      </c>
      <c r="G71" s="57" t="s">
        <v>544</v>
      </c>
      <c r="H71" s="56" t="str">
        <f t="shared" si="1"/>
        <v>CORRECT</v>
      </c>
      <c r="I71" s="56" t="s">
        <v>50</v>
      </c>
      <c r="J71" s="58" t="s">
        <v>50</v>
      </c>
      <c r="K71" s="59" t="s">
        <v>545</v>
      </c>
      <c r="L71" s="60">
        <v>42220.0</v>
      </c>
      <c r="M71" s="56" t="s">
        <v>62</v>
      </c>
      <c r="N71" s="66"/>
    </row>
    <row r="72" ht="60.0" customHeight="1">
      <c r="A72" s="56">
        <v>66.0</v>
      </c>
      <c r="B72" s="57" t="s">
        <v>546</v>
      </c>
      <c r="C72" s="57" t="s">
        <v>547</v>
      </c>
      <c r="D72" s="57" t="s">
        <v>548</v>
      </c>
      <c r="E72" s="57" t="s">
        <v>549</v>
      </c>
      <c r="F72" s="57" t="s">
        <v>550</v>
      </c>
      <c r="G72" s="57" t="s">
        <v>551</v>
      </c>
      <c r="H72" s="56" t="str">
        <f t="shared" si="1"/>
        <v>WRONG</v>
      </c>
      <c r="I72" s="56" t="s">
        <v>77</v>
      </c>
      <c r="J72" s="58" t="s">
        <v>50</v>
      </c>
      <c r="K72" s="59" t="s">
        <v>552</v>
      </c>
      <c r="L72" s="60">
        <v>38246.0</v>
      </c>
      <c r="M72" s="56" t="s">
        <v>42</v>
      </c>
      <c r="N72" s="66" t="s">
        <v>553</v>
      </c>
    </row>
    <row r="73" ht="60.0" customHeight="1">
      <c r="A73" s="56">
        <v>67.0</v>
      </c>
      <c r="B73" s="57" t="s">
        <v>554</v>
      </c>
      <c r="C73" s="57" t="s">
        <v>555</v>
      </c>
      <c r="D73" s="57" t="s">
        <v>556</v>
      </c>
      <c r="E73" s="57" t="s">
        <v>557</v>
      </c>
      <c r="F73" s="57" t="s">
        <v>558</v>
      </c>
      <c r="G73" s="57" t="s">
        <v>559</v>
      </c>
      <c r="H73" s="56" t="str">
        <f t="shared" si="1"/>
        <v>WRONG</v>
      </c>
      <c r="I73" s="56" t="s">
        <v>60</v>
      </c>
      <c r="J73" s="58" t="s">
        <v>77</v>
      </c>
      <c r="K73" s="59" t="s">
        <v>560</v>
      </c>
      <c r="L73" s="60">
        <v>44199.0</v>
      </c>
      <c r="M73" s="56" t="s">
        <v>42</v>
      </c>
      <c r="N73" s="66" t="s">
        <v>561</v>
      </c>
    </row>
    <row r="74" ht="60.0" customHeight="1">
      <c r="A74" s="56">
        <v>68.0</v>
      </c>
      <c r="B74" s="57" t="s">
        <v>562</v>
      </c>
      <c r="C74" s="57" t="s">
        <v>563</v>
      </c>
      <c r="D74" s="57" t="s">
        <v>564</v>
      </c>
      <c r="E74" s="57" t="s">
        <v>565</v>
      </c>
      <c r="F74" s="57" t="s">
        <v>566</v>
      </c>
      <c r="G74" s="57" t="s">
        <v>567</v>
      </c>
      <c r="H74" s="56" t="str">
        <f t="shared" si="1"/>
        <v>CORRECT</v>
      </c>
      <c r="I74" s="56" t="s">
        <v>77</v>
      </c>
      <c r="J74" s="58" t="s">
        <v>77</v>
      </c>
      <c r="K74" s="59" t="s">
        <v>568</v>
      </c>
      <c r="L74" s="60">
        <v>41050.0</v>
      </c>
      <c r="M74" s="56" t="s">
        <v>42</v>
      </c>
      <c r="N74" s="66" t="s">
        <v>569</v>
      </c>
    </row>
    <row r="75" ht="60.0" customHeight="1">
      <c r="A75" s="56">
        <v>69.0</v>
      </c>
      <c r="B75" s="57" t="s">
        <v>570</v>
      </c>
      <c r="C75" s="57" t="s">
        <v>571</v>
      </c>
      <c r="D75" s="57" t="s">
        <v>572</v>
      </c>
      <c r="E75" s="57" t="s">
        <v>573</v>
      </c>
      <c r="F75" s="57" t="s">
        <v>574</v>
      </c>
      <c r="G75" s="57" t="s">
        <v>575</v>
      </c>
      <c r="H75" s="56" t="str">
        <f t="shared" si="1"/>
        <v>WRONG</v>
      </c>
      <c r="I75" s="56" t="s">
        <v>77</v>
      </c>
      <c r="J75" s="58" t="s">
        <v>50</v>
      </c>
      <c r="K75" s="59" t="s">
        <v>576</v>
      </c>
      <c r="L75" s="60">
        <v>34175.0</v>
      </c>
      <c r="M75" s="56" t="s">
        <v>42</v>
      </c>
      <c r="N75" s="66" t="s">
        <v>577</v>
      </c>
    </row>
    <row r="76" ht="60.0" customHeight="1">
      <c r="A76" s="56">
        <v>70.0</v>
      </c>
      <c r="B76" s="57" t="s">
        <v>578</v>
      </c>
      <c r="C76" s="57" t="s">
        <v>579</v>
      </c>
      <c r="D76" s="57" t="s">
        <v>580</v>
      </c>
      <c r="E76" s="57" t="s">
        <v>581</v>
      </c>
      <c r="F76" s="57" t="s">
        <v>582</v>
      </c>
      <c r="G76" s="57" t="s">
        <v>583</v>
      </c>
      <c r="H76" s="56" t="str">
        <f t="shared" si="1"/>
        <v>WRONG</v>
      </c>
      <c r="I76" s="56" t="s">
        <v>50</v>
      </c>
      <c r="J76" s="58" t="s">
        <v>51</v>
      </c>
      <c r="K76" s="59" t="s">
        <v>584</v>
      </c>
      <c r="L76" s="60">
        <v>39247.0</v>
      </c>
      <c r="M76" s="56" t="s">
        <v>42</v>
      </c>
      <c r="N76" s="66" t="s">
        <v>585</v>
      </c>
    </row>
    <row r="77" ht="60.0" customHeight="1">
      <c r="A77" s="56">
        <v>71.0</v>
      </c>
      <c r="B77" s="57" t="s">
        <v>586</v>
      </c>
      <c r="C77" s="57" t="s">
        <v>587</v>
      </c>
      <c r="D77" s="57" t="s">
        <v>588</v>
      </c>
      <c r="E77" s="57" t="s">
        <v>589</v>
      </c>
      <c r="F77" s="57" t="s">
        <v>590</v>
      </c>
      <c r="G77" s="57" t="s">
        <v>591</v>
      </c>
      <c r="H77" s="56" t="str">
        <f t="shared" si="1"/>
        <v>CORRECT</v>
      </c>
      <c r="I77" s="56" t="s">
        <v>40</v>
      </c>
      <c r="J77" s="58" t="s">
        <v>40</v>
      </c>
      <c r="K77" s="59" t="s">
        <v>592</v>
      </c>
      <c r="L77" s="60">
        <v>35410.0</v>
      </c>
      <c r="M77" s="56" t="s">
        <v>42</v>
      </c>
      <c r="N77" s="66" t="s">
        <v>593</v>
      </c>
    </row>
    <row r="78" ht="60.0" customHeight="1">
      <c r="A78" s="56">
        <v>72.0</v>
      </c>
      <c r="B78" s="57" t="s">
        <v>594</v>
      </c>
      <c r="C78" s="57" t="s">
        <v>595</v>
      </c>
      <c r="D78" s="57" t="s">
        <v>596</v>
      </c>
      <c r="E78" s="57" t="s">
        <v>597</v>
      </c>
      <c r="F78" s="57" t="s">
        <v>598</v>
      </c>
      <c r="G78" s="57" t="s">
        <v>599</v>
      </c>
      <c r="H78" s="56" t="str">
        <f t="shared" si="1"/>
        <v>WRONG</v>
      </c>
      <c r="I78" s="56" t="s">
        <v>50</v>
      </c>
      <c r="J78" s="58" t="s">
        <v>40</v>
      </c>
      <c r="K78" s="59" t="s">
        <v>600</v>
      </c>
      <c r="L78" s="60">
        <v>44541.0</v>
      </c>
      <c r="M78" s="56" t="s">
        <v>42</v>
      </c>
      <c r="N78" s="66" t="s">
        <v>601</v>
      </c>
    </row>
    <row r="79" ht="60.0" customHeight="1">
      <c r="A79" s="56">
        <v>73.0</v>
      </c>
      <c r="B79" s="57" t="s">
        <v>602</v>
      </c>
      <c r="C79" s="57" t="s">
        <v>603</v>
      </c>
      <c r="D79" s="57" t="s">
        <v>604</v>
      </c>
      <c r="E79" s="57" t="s">
        <v>605</v>
      </c>
      <c r="F79" s="57" t="s">
        <v>606</v>
      </c>
      <c r="G79" s="57" t="s">
        <v>607</v>
      </c>
      <c r="H79" s="56" t="str">
        <f t="shared" si="1"/>
        <v>WRONG</v>
      </c>
      <c r="I79" s="56" t="s">
        <v>77</v>
      </c>
      <c r="J79" s="58" t="s">
        <v>60</v>
      </c>
      <c r="K79" s="59" t="s">
        <v>608</v>
      </c>
      <c r="L79" s="60">
        <v>43549.0</v>
      </c>
      <c r="M79" s="56" t="s">
        <v>42</v>
      </c>
      <c r="N79" s="66" t="s">
        <v>609</v>
      </c>
    </row>
    <row r="80" ht="60.0" customHeight="1">
      <c r="A80" s="56">
        <v>74.0</v>
      </c>
      <c r="B80" s="57" t="s">
        <v>610</v>
      </c>
      <c r="C80" s="57" t="s">
        <v>611</v>
      </c>
      <c r="D80" s="57" t="s">
        <v>612</v>
      </c>
      <c r="E80" s="57" t="s">
        <v>613</v>
      </c>
      <c r="F80" s="57" t="s">
        <v>614</v>
      </c>
      <c r="G80" s="57" t="s">
        <v>615</v>
      </c>
      <c r="H80" s="56" t="str">
        <f t="shared" si="1"/>
        <v>CORRECT</v>
      </c>
      <c r="I80" s="56" t="s">
        <v>60</v>
      </c>
      <c r="J80" s="58" t="s">
        <v>60</v>
      </c>
      <c r="K80" s="59" t="s">
        <v>616</v>
      </c>
      <c r="L80" s="60">
        <v>36864.0</v>
      </c>
      <c r="M80" s="56" t="s">
        <v>42</v>
      </c>
      <c r="N80" s="66" t="s">
        <v>617</v>
      </c>
    </row>
    <row r="81" ht="60.0" customHeight="1">
      <c r="A81" s="56">
        <v>75.0</v>
      </c>
      <c r="B81" s="57" t="s">
        <v>618</v>
      </c>
      <c r="C81" s="57" t="s">
        <v>619</v>
      </c>
      <c r="D81" s="57" t="s">
        <v>620</v>
      </c>
      <c r="E81" s="57" t="s">
        <v>621</v>
      </c>
      <c r="F81" s="57" t="s">
        <v>622</v>
      </c>
      <c r="G81" s="57" t="s">
        <v>623</v>
      </c>
      <c r="H81" s="56" t="str">
        <f t="shared" si="1"/>
        <v>CORRECT</v>
      </c>
      <c r="I81" s="56" t="s">
        <v>77</v>
      </c>
      <c r="J81" s="58" t="s">
        <v>77</v>
      </c>
      <c r="K81" s="59" t="s">
        <v>624</v>
      </c>
      <c r="L81" s="60">
        <v>37749.0</v>
      </c>
      <c r="M81" s="56" t="s">
        <v>42</v>
      </c>
      <c r="N81" s="66" t="s">
        <v>625</v>
      </c>
    </row>
    <row r="82" ht="60.0" customHeight="1">
      <c r="A82" s="56">
        <v>76.0</v>
      </c>
      <c r="B82" s="57" t="s">
        <v>626</v>
      </c>
      <c r="C82" s="57" t="s">
        <v>627</v>
      </c>
      <c r="D82" s="57" t="s">
        <v>628</v>
      </c>
      <c r="E82" s="57" t="s">
        <v>629</v>
      </c>
      <c r="F82" s="57" t="s">
        <v>630</v>
      </c>
      <c r="G82" s="57" t="s">
        <v>631</v>
      </c>
      <c r="H82" s="56" t="str">
        <f t="shared" si="1"/>
        <v>WRONG</v>
      </c>
      <c r="I82" s="56" t="s">
        <v>77</v>
      </c>
      <c r="J82" s="58" t="s">
        <v>50</v>
      </c>
      <c r="K82" s="59" t="s">
        <v>632</v>
      </c>
      <c r="L82" s="60">
        <v>40206.0</v>
      </c>
      <c r="M82" s="56" t="s">
        <v>42</v>
      </c>
      <c r="N82" s="66" t="s">
        <v>633</v>
      </c>
    </row>
    <row r="83" ht="60.0" customHeight="1">
      <c r="A83" s="56">
        <v>77.0</v>
      </c>
      <c r="B83" s="57" t="s">
        <v>634</v>
      </c>
      <c r="C83" s="57" t="s">
        <v>635</v>
      </c>
      <c r="D83" s="57" t="s">
        <v>636</v>
      </c>
      <c r="E83" s="57" t="s">
        <v>637</v>
      </c>
      <c r="F83" s="57" t="s">
        <v>638</v>
      </c>
      <c r="G83" s="57" t="s">
        <v>639</v>
      </c>
      <c r="H83" s="56" t="str">
        <f t="shared" si="1"/>
        <v>CORRECT</v>
      </c>
      <c r="I83" s="56" t="s">
        <v>40</v>
      </c>
      <c r="J83" s="58" t="s">
        <v>40</v>
      </c>
      <c r="K83" s="59" t="s">
        <v>640</v>
      </c>
      <c r="L83" s="60">
        <v>34455.0</v>
      </c>
      <c r="M83" s="56" t="s">
        <v>42</v>
      </c>
      <c r="N83" s="66" t="s">
        <v>641</v>
      </c>
    </row>
    <row r="84" ht="60.0" customHeight="1">
      <c r="A84" s="56">
        <v>78.0</v>
      </c>
      <c r="B84" s="57" t="s">
        <v>642</v>
      </c>
      <c r="C84" s="57" t="s">
        <v>643</v>
      </c>
      <c r="D84" s="57" t="s">
        <v>644</v>
      </c>
      <c r="E84" s="57" t="s">
        <v>645</v>
      </c>
      <c r="F84" s="57" t="s">
        <v>646</v>
      </c>
      <c r="G84" s="57" t="s">
        <v>647</v>
      </c>
      <c r="H84" s="56" t="str">
        <f t="shared" si="1"/>
        <v>WRONG</v>
      </c>
      <c r="I84" s="56" t="s">
        <v>40</v>
      </c>
      <c r="J84" s="58" t="s">
        <v>60</v>
      </c>
      <c r="K84" s="59" t="s">
        <v>648</v>
      </c>
      <c r="L84" s="60">
        <v>39520.0</v>
      </c>
      <c r="M84" s="56" t="s">
        <v>42</v>
      </c>
      <c r="N84" s="66" t="s">
        <v>649</v>
      </c>
    </row>
    <row r="85" ht="60.0" customHeight="1">
      <c r="A85" s="56">
        <v>79.0</v>
      </c>
      <c r="B85" s="57" t="s">
        <v>650</v>
      </c>
      <c r="C85" s="57" t="s">
        <v>651</v>
      </c>
      <c r="D85" s="57" t="s">
        <v>652</v>
      </c>
      <c r="E85" s="57" t="s">
        <v>653</v>
      </c>
      <c r="F85" s="57" t="s">
        <v>654</v>
      </c>
      <c r="G85" s="57" t="s">
        <v>655</v>
      </c>
      <c r="H85" s="56" t="str">
        <f t="shared" si="1"/>
        <v>CORRECT</v>
      </c>
      <c r="I85" s="56" t="s">
        <v>50</v>
      </c>
      <c r="J85" s="58" t="s">
        <v>50</v>
      </c>
      <c r="K85" s="59" t="s">
        <v>656</v>
      </c>
      <c r="L85" s="60">
        <v>37268.0</v>
      </c>
      <c r="M85" s="56" t="s">
        <v>42</v>
      </c>
      <c r="N85" s="66" t="s">
        <v>657</v>
      </c>
    </row>
    <row r="86" ht="60.0" customHeight="1">
      <c r="A86" s="56">
        <v>80.0</v>
      </c>
      <c r="B86" s="57" t="s">
        <v>658</v>
      </c>
      <c r="C86" s="57" t="s">
        <v>659</v>
      </c>
      <c r="D86" s="57" t="s">
        <v>660</v>
      </c>
      <c r="E86" s="57" t="s">
        <v>661</v>
      </c>
      <c r="F86" s="57" t="s">
        <v>662</v>
      </c>
      <c r="G86" s="57" t="s">
        <v>663</v>
      </c>
      <c r="H86" s="56" t="str">
        <f t="shared" si="1"/>
        <v>WRONG</v>
      </c>
      <c r="I86" s="56" t="s">
        <v>60</v>
      </c>
      <c r="J86" s="58" t="s">
        <v>50</v>
      </c>
      <c r="K86" s="59" t="s">
        <v>664</v>
      </c>
      <c r="L86" s="60">
        <v>34035.0</v>
      </c>
      <c r="M86" s="56" t="s">
        <v>42</v>
      </c>
      <c r="N86" s="66" t="s">
        <v>665</v>
      </c>
    </row>
    <row r="87" ht="60.0" customHeight="1">
      <c r="A87" s="56">
        <v>81.0</v>
      </c>
      <c r="B87" s="57" t="s">
        <v>666</v>
      </c>
      <c r="C87" s="57" t="s">
        <v>667</v>
      </c>
      <c r="D87" s="57" t="s">
        <v>668</v>
      </c>
      <c r="E87" s="57" t="s">
        <v>669</v>
      </c>
      <c r="F87" s="57" t="s">
        <v>670</v>
      </c>
      <c r="G87" s="57" t="s">
        <v>671</v>
      </c>
      <c r="H87" s="56" t="str">
        <f t="shared" si="1"/>
        <v>CORRECT</v>
      </c>
      <c r="I87" s="56" t="s">
        <v>60</v>
      </c>
      <c r="J87" s="58" t="s">
        <v>60</v>
      </c>
      <c r="K87" s="59" t="s">
        <v>672</v>
      </c>
      <c r="L87" s="60">
        <v>39933.0</v>
      </c>
      <c r="M87" s="56" t="s">
        <v>42</v>
      </c>
      <c r="N87" s="66" t="s">
        <v>673</v>
      </c>
    </row>
    <row r="88" ht="60.0" customHeight="1">
      <c r="A88" s="56">
        <v>82.0</v>
      </c>
      <c r="B88" s="57" t="s">
        <v>674</v>
      </c>
      <c r="C88" s="57" t="s">
        <v>675</v>
      </c>
      <c r="D88" s="57" t="s">
        <v>676</v>
      </c>
      <c r="E88" s="57" t="s">
        <v>677</v>
      </c>
      <c r="F88" s="57" t="s">
        <v>678</v>
      </c>
      <c r="G88" s="57" t="s">
        <v>679</v>
      </c>
      <c r="H88" s="56" t="str">
        <f t="shared" si="1"/>
        <v>CORRECT</v>
      </c>
      <c r="I88" s="56" t="s">
        <v>60</v>
      </c>
      <c r="J88" s="58" t="s">
        <v>60</v>
      </c>
      <c r="K88" s="59" t="s">
        <v>680</v>
      </c>
      <c r="L88" s="60">
        <v>31395.0</v>
      </c>
      <c r="M88" s="56" t="s">
        <v>62</v>
      </c>
      <c r="N88" s="66"/>
    </row>
    <row r="89" ht="60.0" customHeight="1">
      <c r="A89" s="56">
        <v>83.0</v>
      </c>
      <c r="B89" s="57" t="s">
        <v>681</v>
      </c>
      <c r="C89" s="57" t="s">
        <v>682</v>
      </c>
      <c r="D89" s="57" t="s">
        <v>683</v>
      </c>
      <c r="E89" s="57" t="s">
        <v>684</v>
      </c>
      <c r="F89" s="57" t="s">
        <v>685</v>
      </c>
      <c r="G89" s="57" t="s">
        <v>686</v>
      </c>
      <c r="H89" s="56" t="str">
        <f t="shared" si="1"/>
        <v>WRONG</v>
      </c>
      <c r="I89" s="56" t="s">
        <v>50</v>
      </c>
      <c r="J89" s="58" t="s">
        <v>60</v>
      </c>
      <c r="K89" s="59" t="s">
        <v>687</v>
      </c>
      <c r="L89" s="60">
        <v>30604.0</v>
      </c>
      <c r="M89" s="56" t="s">
        <v>42</v>
      </c>
      <c r="N89" s="66" t="s">
        <v>688</v>
      </c>
    </row>
    <row r="90" ht="60.0" customHeight="1">
      <c r="A90" s="56">
        <v>84.0</v>
      </c>
      <c r="B90" s="57" t="s">
        <v>689</v>
      </c>
      <c r="C90" s="57" t="s">
        <v>690</v>
      </c>
      <c r="D90" s="57" t="s">
        <v>691</v>
      </c>
      <c r="E90" s="57" t="s">
        <v>692</v>
      </c>
      <c r="F90" s="57" t="s">
        <v>693</v>
      </c>
      <c r="G90" s="57" t="s">
        <v>694</v>
      </c>
      <c r="H90" s="56" t="str">
        <f t="shared" si="1"/>
        <v>CORRECT</v>
      </c>
      <c r="I90" s="56" t="s">
        <v>50</v>
      </c>
      <c r="J90" s="56" t="s">
        <v>50</v>
      </c>
      <c r="K90" s="65" t="s">
        <v>695</v>
      </c>
      <c r="L90" s="63">
        <v>45422.0</v>
      </c>
      <c r="M90" s="56" t="s">
        <v>42</v>
      </c>
      <c r="N90" s="66" t="s">
        <v>696</v>
      </c>
    </row>
    <row r="91" ht="60.0" customHeight="1">
      <c r="A91" s="56">
        <v>85.0</v>
      </c>
      <c r="B91" s="57" t="s">
        <v>697</v>
      </c>
      <c r="C91" s="57" t="s">
        <v>698</v>
      </c>
      <c r="D91" s="57" t="s">
        <v>699</v>
      </c>
      <c r="E91" s="57" t="s">
        <v>700</v>
      </c>
      <c r="F91" s="57" t="s">
        <v>701</v>
      </c>
      <c r="G91" s="57" t="s">
        <v>702</v>
      </c>
      <c r="H91" s="56" t="str">
        <f t="shared" si="1"/>
        <v>WRONG</v>
      </c>
      <c r="I91" s="56" t="s">
        <v>51</v>
      </c>
      <c r="J91" s="56" t="s">
        <v>60</v>
      </c>
      <c r="K91" s="65" t="s">
        <v>703</v>
      </c>
      <c r="L91" s="63">
        <v>36243.0</v>
      </c>
      <c r="M91" s="56" t="s">
        <v>42</v>
      </c>
      <c r="N91" s="66" t="s">
        <v>704</v>
      </c>
    </row>
    <row r="92" ht="60.0" customHeight="1">
      <c r="A92" s="56">
        <v>86.0</v>
      </c>
      <c r="B92" s="57" t="s">
        <v>705</v>
      </c>
      <c r="C92" s="57" t="s">
        <v>706</v>
      </c>
      <c r="D92" s="57" t="s">
        <v>707</v>
      </c>
      <c r="E92" s="57" t="s">
        <v>708</v>
      </c>
      <c r="F92" s="57" t="s">
        <v>709</v>
      </c>
      <c r="G92" s="57" t="s">
        <v>710</v>
      </c>
      <c r="H92" s="56" t="str">
        <f t="shared" si="1"/>
        <v>CORRECT</v>
      </c>
      <c r="I92" s="56" t="s">
        <v>60</v>
      </c>
      <c r="J92" s="56" t="s">
        <v>60</v>
      </c>
      <c r="K92" s="65" t="s">
        <v>711</v>
      </c>
      <c r="L92" s="63">
        <v>34322.0</v>
      </c>
      <c r="M92" s="56" t="s">
        <v>42</v>
      </c>
      <c r="N92" s="66" t="s">
        <v>712</v>
      </c>
    </row>
    <row r="93" ht="60.0" customHeight="1">
      <c r="A93" s="56">
        <v>87.0</v>
      </c>
      <c r="B93" s="57" t="s">
        <v>713</v>
      </c>
      <c r="C93" s="57" t="s">
        <v>714</v>
      </c>
      <c r="D93" s="57" t="s">
        <v>715</v>
      </c>
      <c r="E93" s="57" t="s">
        <v>716</v>
      </c>
      <c r="F93" s="57" t="s">
        <v>717</v>
      </c>
      <c r="G93" s="57" t="s">
        <v>718</v>
      </c>
      <c r="H93" s="56" t="str">
        <f t="shared" si="1"/>
        <v>WRONG</v>
      </c>
      <c r="I93" s="56" t="s">
        <v>77</v>
      </c>
      <c r="J93" s="56" t="s">
        <v>60</v>
      </c>
      <c r="K93" s="65" t="s">
        <v>719</v>
      </c>
      <c r="L93" s="63">
        <v>38022.0</v>
      </c>
      <c r="M93" s="56" t="s">
        <v>42</v>
      </c>
      <c r="N93" s="66" t="s">
        <v>720</v>
      </c>
    </row>
    <row r="94" ht="60.0" customHeight="1">
      <c r="A94" s="56">
        <v>88.0</v>
      </c>
      <c r="B94" s="57" t="s">
        <v>721</v>
      </c>
      <c r="C94" s="57" t="s">
        <v>722</v>
      </c>
      <c r="D94" s="57" t="s">
        <v>723</v>
      </c>
      <c r="E94" s="57" t="s">
        <v>724</v>
      </c>
      <c r="F94" s="57" t="s">
        <v>725</v>
      </c>
      <c r="G94" s="57" t="s">
        <v>726</v>
      </c>
      <c r="H94" s="56" t="str">
        <f t="shared" si="1"/>
        <v>CORRECT</v>
      </c>
      <c r="I94" s="56" t="s">
        <v>60</v>
      </c>
      <c r="J94" s="56" t="s">
        <v>60</v>
      </c>
      <c r="K94" s="65" t="s">
        <v>727</v>
      </c>
      <c r="L94" s="63">
        <v>39118.0</v>
      </c>
      <c r="M94" s="56" t="s">
        <v>42</v>
      </c>
      <c r="N94" s="66" t="s">
        <v>728</v>
      </c>
    </row>
    <row r="95" ht="60.0" customHeight="1">
      <c r="A95" s="56">
        <v>89.0</v>
      </c>
      <c r="B95" s="57" t="s">
        <v>729</v>
      </c>
      <c r="C95" s="57" t="s">
        <v>730</v>
      </c>
      <c r="D95" s="57" t="s">
        <v>731</v>
      </c>
      <c r="E95" s="57" t="s">
        <v>732</v>
      </c>
      <c r="F95" s="57" t="s">
        <v>733</v>
      </c>
      <c r="G95" s="57" t="s">
        <v>734</v>
      </c>
      <c r="H95" s="56" t="str">
        <f t="shared" si="1"/>
        <v>WRONG</v>
      </c>
      <c r="I95" s="56" t="s">
        <v>77</v>
      </c>
      <c r="J95" s="56" t="s">
        <v>60</v>
      </c>
      <c r="K95" s="65" t="s">
        <v>735</v>
      </c>
      <c r="L95" s="63">
        <v>39243.0</v>
      </c>
      <c r="M95" s="56" t="s">
        <v>62</v>
      </c>
      <c r="N95" s="66"/>
    </row>
    <row r="96" ht="60.0" customHeight="1">
      <c r="A96" s="56">
        <v>90.0</v>
      </c>
      <c r="B96" s="57" t="s">
        <v>736</v>
      </c>
      <c r="C96" s="57" t="s">
        <v>737</v>
      </c>
      <c r="D96" s="57" t="s">
        <v>738</v>
      </c>
      <c r="E96" s="57" t="s">
        <v>739</v>
      </c>
      <c r="F96" s="57" t="s">
        <v>740</v>
      </c>
      <c r="G96" s="57" t="s">
        <v>741</v>
      </c>
      <c r="H96" s="56" t="str">
        <f t="shared" si="1"/>
        <v>CORRECT</v>
      </c>
      <c r="I96" s="56" t="s">
        <v>40</v>
      </c>
      <c r="J96" s="56" t="s">
        <v>40</v>
      </c>
      <c r="K96" s="65" t="s">
        <v>742</v>
      </c>
      <c r="L96" s="63">
        <v>37251.0</v>
      </c>
      <c r="M96" s="56" t="s">
        <v>42</v>
      </c>
      <c r="N96" s="66" t="s">
        <v>743</v>
      </c>
    </row>
    <row r="97" ht="60.0" customHeight="1">
      <c r="A97" s="56">
        <v>91.0</v>
      </c>
      <c r="B97" s="57" t="s">
        <v>744</v>
      </c>
      <c r="C97" s="57" t="s">
        <v>745</v>
      </c>
      <c r="D97" s="57" t="s">
        <v>746</v>
      </c>
      <c r="E97" s="57" t="s">
        <v>747</v>
      </c>
      <c r="F97" s="57" t="s">
        <v>748</v>
      </c>
      <c r="G97" s="57" t="s">
        <v>749</v>
      </c>
      <c r="H97" s="56" t="str">
        <f t="shared" si="1"/>
        <v>WRONG</v>
      </c>
      <c r="I97" s="56" t="s">
        <v>50</v>
      </c>
      <c r="J97" s="56" t="s">
        <v>60</v>
      </c>
      <c r="K97" s="65" t="s">
        <v>750</v>
      </c>
      <c r="L97" s="63">
        <v>45828.0</v>
      </c>
      <c r="M97" s="56" t="s">
        <v>42</v>
      </c>
      <c r="N97" s="66" t="s">
        <v>751</v>
      </c>
    </row>
    <row r="98" ht="60.0" customHeight="1">
      <c r="A98" s="56">
        <v>92.0</v>
      </c>
      <c r="B98" s="57" t="s">
        <v>752</v>
      </c>
      <c r="C98" s="57" t="s">
        <v>753</v>
      </c>
      <c r="D98" s="57" t="s">
        <v>754</v>
      </c>
      <c r="E98" s="57" t="s">
        <v>755</v>
      </c>
      <c r="F98" s="57" t="s">
        <v>756</v>
      </c>
      <c r="G98" s="57" t="s">
        <v>757</v>
      </c>
      <c r="H98" s="56" t="str">
        <f t="shared" si="1"/>
        <v>WRONG</v>
      </c>
      <c r="I98" s="56" t="s">
        <v>60</v>
      </c>
      <c r="J98" s="56" t="s">
        <v>40</v>
      </c>
      <c r="K98" s="65" t="s">
        <v>758</v>
      </c>
      <c r="L98" s="63">
        <v>36616.0</v>
      </c>
      <c r="M98" s="56" t="s">
        <v>42</v>
      </c>
      <c r="N98" s="66" t="s">
        <v>759</v>
      </c>
    </row>
    <row r="99" ht="60.0" customHeight="1">
      <c r="A99" s="56">
        <v>93.0</v>
      </c>
      <c r="B99" s="57" t="s">
        <v>760</v>
      </c>
      <c r="C99" s="57" t="s">
        <v>761</v>
      </c>
      <c r="D99" s="57" t="s">
        <v>762</v>
      </c>
      <c r="E99" s="57" t="s">
        <v>763</v>
      </c>
      <c r="F99" s="57" t="s">
        <v>764</v>
      </c>
      <c r="G99" s="57" t="s">
        <v>765</v>
      </c>
      <c r="H99" s="56" t="str">
        <f t="shared" si="1"/>
        <v>WRONG</v>
      </c>
      <c r="I99" s="56" t="s">
        <v>50</v>
      </c>
      <c r="J99" s="56" t="s">
        <v>60</v>
      </c>
      <c r="K99" s="65" t="s">
        <v>766</v>
      </c>
      <c r="L99" s="63">
        <v>42568.0</v>
      </c>
      <c r="M99" s="56" t="s">
        <v>42</v>
      </c>
      <c r="N99" s="66" t="s">
        <v>767</v>
      </c>
    </row>
    <row r="100" ht="60.0" customHeight="1">
      <c r="A100" s="56">
        <v>94.0</v>
      </c>
      <c r="B100" s="57" t="s">
        <v>768</v>
      </c>
      <c r="C100" s="57" t="s">
        <v>769</v>
      </c>
      <c r="D100" s="57" t="s">
        <v>770</v>
      </c>
      <c r="E100" s="57" t="s">
        <v>771</v>
      </c>
      <c r="F100" s="57" t="s">
        <v>772</v>
      </c>
      <c r="G100" s="57" t="s">
        <v>773</v>
      </c>
      <c r="H100" s="56" t="str">
        <f t="shared" si="1"/>
        <v>CORRECT</v>
      </c>
      <c r="I100" s="56" t="s">
        <v>60</v>
      </c>
      <c r="J100" s="56" t="s">
        <v>60</v>
      </c>
      <c r="K100" s="65" t="s">
        <v>774</v>
      </c>
      <c r="L100" s="63">
        <v>36178.0</v>
      </c>
      <c r="M100" s="56" t="s">
        <v>42</v>
      </c>
      <c r="N100" s="66" t="s">
        <v>775</v>
      </c>
    </row>
    <row r="101" ht="60.0" customHeight="1">
      <c r="A101" s="56">
        <v>95.0</v>
      </c>
      <c r="B101" s="57" t="s">
        <v>776</v>
      </c>
      <c r="C101" s="57" t="s">
        <v>777</v>
      </c>
      <c r="D101" s="57" t="s">
        <v>778</v>
      </c>
      <c r="E101" s="57" t="s">
        <v>779</v>
      </c>
      <c r="F101" s="57" t="s">
        <v>780</v>
      </c>
      <c r="G101" s="57" t="s">
        <v>781</v>
      </c>
      <c r="H101" s="56" t="str">
        <f t="shared" si="1"/>
        <v>CORRECT</v>
      </c>
      <c r="I101" s="56" t="s">
        <v>77</v>
      </c>
      <c r="J101" s="56" t="s">
        <v>77</v>
      </c>
      <c r="K101" s="65" t="s">
        <v>782</v>
      </c>
      <c r="L101" s="63">
        <v>40414.0</v>
      </c>
      <c r="M101" s="56" t="s">
        <v>42</v>
      </c>
      <c r="N101" s="66" t="s">
        <v>783</v>
      </c>
    </row>
    <row r="102" ht="60.0" customHeight="1">
      <c r="A102" s="56">
        <v>96.0</v>
      </c>
      <c r="B102" s="57" t="s">
        <v>784</v>
      </c>
      <c r="C102" s="57" t="s">
        <v>785</v>
      </c>
      <c r="D102" s="57" t="s">
        <v>786</v>
      </c>
      <c r="E102" s="57" t="s">
        <v>787</v>
      </c>
      <c r="F102" s="57" t="s">
        <v>788</v>
      </c>
      <c r="G102" s="57" t="s">
        <v>789</v>
      </c>
      <c r="H102" s="56" t="str">
        <f t="shared" si="1"/>
        <v>WRONG</v>
      </c>
      <c r="I102" s="56" t="s">
        <v>51</v>
      </c>
      <c r="J102" s="56" t="s">
        <v>60</v>
      </c>
      <c r="K102" s="65" t="s">
        <v>790</v>
      </c>
      <c r="L102" s="63">
        <v>38371.0</v>
      </c>
      <c r="M102" s="56" t="s">
        <v>42</v>
      </c>
      <c r="N102" s="66" t="s">
        <v>791</v>
      </c>
    </row>
    <row r="103" ht="60.0" customHeight="1">
      <c r="A103" s="56">
        <v>97.0</v>
      </c>
      <c r="B103" s="57" t="s">
        <v>792</v>
      </c>
      <c r="C103" s="57" t="s">
        <v>793</v>
      </c>
      <c r="D103" s="57" t="s">
        <v>794</v>
      </c>
      <c r="E103" s="57" t="s">
        <v>795</v>
      </c>
      <c r="F103" s="57" t="s">
        <v>796</v>
      </c>
      <c r="G103" s="57" t="s">
        <v>797</v>
      </c>
      <c r="H103" s="56" t="str">
        <f t="shared" si="1"/>
        <v>CORRECT</v>
      </c>
      <c r="I103" s="56" t="s">
        <v>50</v>
      </c>
      <c r="J103" s="56" t="s">
        <v>50</v>
      </c>
      <c r="K103" s="65" t="s">
        <v>798</v>
      </c>
      <c r="L103" s="63">
        <v>45296.0</v>
      </c>
      <c r="M103" s="56" t="s">
        <v>62</v>
      </c>
      <c r="N103" s="66"/>
    </row>
    <row r="104" ht="60.0" customHeight="1">
      <c r="A104" s="56">
        <v>98.0</v>
      </c>
      <c r="B104" s="57" t="s">
        <v>799</v>
      </c>
      <c r="C104" s="57" t="s">
        <v>800</v>
      </c>
      <c r="D104" s="57" t="s">
        <v>801</v>
      </c>
      <c r="E104" s="57" t="s">
        <v>802</v>
      </c>
      <c r="F104" s="57" t="s">
        <v>803</v>
      </c>
      <c r="G104" s="57" t="s">
        <v>804</v>
      </c>
      <c r="H104" s="56" t="str">
        <f t="shared" si="1"/>
        <v>CORRECT</v>
      </c>
      <c r="I104" s="56" t="s">
        <v>77</v>
      </c>
      <c r="J104" s="56" t="s">
        <v>77</v>
      </c>
      <c r="K104" s="65" t="s">
        <v>805</v>
      </c>
      <c r="L104" s="63">
        <v>37727.0</v>
      </c>
      <c r="M104" s="56" t="s">
        <v>42</v>
      </c>
      <c r="N104" s="66" t="s">
        <v>806</v>
      </c>
    </row>
    <row r="105" ht="60.0" customHeight="1">
      <c r="A105" s="56">
        <v>99.0</v>
      </c>
      <c r="B105" s="57" t="s">
        <v>807</v>
      </c>
      <c r="C105" s="57" t="s">
        <v>808</v>
      </c>
      <c r="D105" s="57" t="s">
        <v>809</v>
      </c>
      <c r="E105" s="57" t="s">
        <v>810</v>
      </c>
      <c r="F105" s="57" t="s">
        <v>811</v>
      </c>
      <c r="G105" s="57" t="s">
        <v>812</v>
      </c>
      <c r="H105" s="56" t="str">
        <f t="shared" si="1"/>
        <v>CORRECT</v>
      </c>
      <c r="I105" s="56" t="s">
        <v>77</v>
      </c>
      <c r="J105" s="56" t="s">
        <v>77</v>
      </c>
      <c r="K105" s="65" t="s">
        <v>813</v>
      </c>
      <c r="L105" s="63">
        <v>33775.0</v>
      </c>
      <c r="M105" s="56" t="s">
        <v>42</v>
      </c>
      <c r="N105" s="66" t="s">
        <v>814</v>
      </c>
    </row>
    <row r="106" ht="60.0" customHeight="1">
      <c r="A106" s="56">
        <v>100.0</v>
      </c>
      <c r="B106" s="57" t="s">
        <v>815</v>
      </c>
      <c r="C106" s="57" t="s">
        <v>816</v>
      </c>
      <c r="D106" s="57" t="s">
        <v>817</v>
      </c>
      <c r="E106" s="57" t="s">
        <v>818</v>
      </c>
      <c r="F106" s="57" t="s">
        <v>819</v>
      </c>
      <c r="G106" s="57" t="s">
        <v>820</v>
      </c>
      <c r="H106" s="56" t="str">
        <f t="shared" si="1"/>
        <v>WRONG</v>
      </c>
      <c r="I106" s="56" t="s">
        <v>77</v>
      </c>
      <c r="J106" s="56" t="s">
        <v>60</v>
      </c>
      <c r="K106" s="65" t="s">
        <v>821</v>
      </c>
      <c r="L106" s="63">
        <v>47861.0</v>
      </c>
      <c r="M106" s="56" t="s">
        <v>42</v>
      </c>
      <c r="N106" s="66" t="s">
        <v>822</v>
      </c>
    </row>
    <row r="107" ht="60.0" customHeight="1">
      <c r="A107" s="56">
        <v>101.0</v>
      </c>
      <c r="B107" s="57" t="s">
        <v>823</v>
      </c>
      <c r="C107" s="57" t="s">
        <v>824</v>
      </c>
      <c r="D107" s="57" t="s">
        <v>825</v>
      </c>
      <c r="E107" s="57" t="s">
        <v>826</v>
      </c>
      <c r="F107" s="57" t="s">
        <v>827</v>
      </c>
      <c r="G107" s="57" t="s">
        <v>828</v>
      </c>
      <c r="H107" s="56" t="str">
        <f t="shared" si="1"/>
        <v>CORRECT</v>
      </c>
      <c r="I107" s="56" t="s">
        <v>50</v>
      </c>
      <c r="J107" s="56" t="s">
        <v>50</v>
      </c>
      <c r="K107" s="65" t="s">
        <v>829</v>
      </c>
      <c r="L107" s="63">
        <v>34360.0</v>
      </c>
      <c r="M107" s="56" t="s">
        <v>42</v>
      </c>
      <c r="N107" s="66" t="s">
        <v>830</v>
      </c>
    </row>
    <row r="108" ht="60.0" customHeight="1">
      <c r="A108" s="56">
        <v>102.0</v>
      </c>
      <c r="B108" s="57" t="s">
        <v>831</v>
      </c>
      <c r="C108" s="57" t="s">
        <v>832</v>
      </c>
      <c r="D108" s="57" t="s">
        <v>833</v>
      </c>
      <c r="E108" s="57" t="s">
        <v>834</v>
      </c>
      <c r="F108" s="57" t="s">
        <v>835</v>
      </c>
      <c r="G108" s="57" t="s">
        <v>836</v>
      </c>
      <c r="H108" s="56" t="str">
        <f t="shared" si="1"/>
        <v>WRONG</v>
      </c>
      <c r="I108" s="56" t="s">
        <v>40</v>
      </c>
      <c r="J108" s="56" t="s">
        <v>50</v>
      </c>
      <c r="K108" s="65" t="s">
        <v>837</v>
      </c>
      <c r="L108" s="63">
        <v>32092.0</v>
      </c>
      <c r="M108" s="56" t="s">
        <v>42</v>
      </c>
      <c r="N108" s="66" t="s">
        <v>838</v>
      </c>
    </row>
    <row r="109" ht="60.0" customHeight="1">
      <c r="A109" s="56">
        <v>103.0</v>
      </c>
      <c r="B109" s="57" t="s">
        <v>839</v>
      </c>
      <c r="C109" s="57" t="s">
        <v>840</v>
      </c>
      <c r="D109" s="57" t="s">
        <v>841</v>
      </c>
      <c r="E109" s="57" t="s">
        <v>842</v>
      </c>
      <c r="F109" s="57" t="s">
        <v>843</v>
      </c>
      <c r="G109" s="57" t="s">
        <v>844</v>
      </c>
      <c r="H109" s="56" t="str">
        <f t="shared" si="1"/>
        <v>WRONG</v>
      </c>
      <c r="I109" s="56" t="s">
        <v>77</v>
      </c>
      <c r="J109" s="56" t="s">
        <v>60</v>
      </c>
      <c r="K109" s="65" t="s">
        <v>845</v>
      </c>
      <c r="L109" s="63">
        <v>35008.0</v>
      </c>
      <c r="M109" s="56" t="s">
        <v>42</v>
      </c>
      <c r="N109" s="66" t="s">
        <v>846</v>
      </c>
    </row>
    <row r="110" ht="60.0" customHeight="1">
      <c r="A110" s="56">
        <v>104.0</v>
      </c>
      <c r="B110" s="57" t="s">
        <v>847</v>
      </c>
      <c r="C110" s="57" t="s">
        <v>848</v>
      </c>
      <c r="D110" s="57" t="s">
        <v>849</v>
      </c>
      <c r="E110" s="57" t="s">
        <v>850</v>
      </c>
      <c r="F110" s="57" t="s">
        <v>851</v>
      </c>
      <c r="G110" s="57" t="s">
        <v>852</v>
      </c>
      <c r="H110" s="56" t="str">
        <f t="shared" si="1"/>
        <v>WRONG</v>
      </c>
      <c r="I110" s="56" t="s">
        <v>50</v>
      </c>
      <c r="J110" s="56" t="s">
        <v>60</v>
      </c>
      <c r="K110" s="65" t="s">
        <v>853</v>
      </c>
      <c r="L110" s="63">
        <v>44623.0</v>
      </c>
      <c r="M110" s="56" t="s">
        <v>42</v>
      </c>
      <c r="N110" s="66" t="s">
        <v>854</v>
      </c>
    </row>
    <row r="111" ht="60.0" customHeight="1">
      <c r="A111" s="56">
        <v>105.0</v>
      </c>
      <c r="B111" s="57" t="s">
        <v>855</v>
      </c>
      <c r="C111" s="57" t="s">
        <v>856</v>
      </c>
      <c r="D111" s="57" t="s">
        <v>857</v>
      </c>
      <c r="E111" s="57" t="s">
        <v>858</v>
      </c>
      <c r="F111" s="57" t="s">
        <v>859</v>
      </c>
      <c r="G111" s="57" t="s">
        <v>860</v>
      </c>
      <c r="H111" s="56" t="str">
        <f t="shared" si="1"/>
        <v>WRONG</v>
      </c>
      <c r="I111" s="56" t="s">
        <v>77</v>
      </c>
      <c r="J111" s="56" t="s">
        <v>60</v>
      </c>
      <c r="K111" s="65" t="s">
        <v>2707</v>
      </c>
      <c r="L111" s="63">
        <v>39590.0</v>
      </c>
      <c r="M111" s="56" t="s">
        <v>42</v>
      </c>
      <c r="N111" s="66" t="s">
        <v>862</v>
      </c>
    </row>
    <row r="112" ht="60.0" customHeight="1">
      <c r="A112" s="56">
        <v>106.0</v>
      </c>
      <c r="B112" s="57" t="s">
        <v>863</v>
      </c>
      <c r="C112" s="57" t="s">
        <v>864</v>
      </c>
      <c r="D112" s="57" t="s">
        <v>865</v>
      </c>
      <c r="E112" s="57" t="s">
        <v>866</v>
      </c>
      <c r="F112" s="57" t="s">
        <v>867</v>
      </c>
      <c r="G112" s="57" t="s">
        <v>868</v>
      </c>
      <c r="H112" s="56" t="str">
        <f t="shared" si="1"/>
        <v>WRONG</v>
      </c>
      <c r="I112" s="56" t="s">
        <v>77</v>
      </c>
      <c r="J112" s="56" t="s">
        <v>50</v>
      </c>
      <c r="K112" s="65" t="s">
        <v>869</v>
      </c>
      <c r="L112" s="63">
        <v>41413.0</v>
      </c>
      <c r="M112" s="56" t="s">
        <v>62</v>
      </c>
      <c r="N112" s="66"/>
    </row>
    <row r="113" ht="60.0" customHeight="1">
      <c r="A113" s="56">
        <v>107.0</v>
      </c>
      <c r="B113" s="57" t="s">
        <v>870</v>
      </c>
      <c r="C113" s="57" t="s">
        <v>871</v>
      </c>
      <c r="D113" s="57" t="s">
        <v>872</v>
      </c>
      <c r="E113" s="57" t="s">
        <v>873</v>
      </c>
      <c r="F113" s="57" t="s">
        <v>874</v>
      </c>
      <c r="G113" s="57" t="s">
        <v>875</v>
      </c>
      <c r="H113" s="56" t="str">
        <f t="shared" si="1"/>
        <v>CORRECT</v>
      </c>
      <c r="I113" s="56" t="s">
        <v>50</v>
      </c>
      <c r="J113" s="56" t="s">
        <v>50</v>
      </c>
      <c r="K113" s="65" t="s">
        <v>876</v>
      </c>
      <c r="L113" s="63">
        <v>45043.0</v>
      </c>
      <c r="M113" s="56" t="s">
        <v>62</v>
      </c>
      <c r="N113" s="67"/>
    </row>
    <row r="114" ht="60.0" customHeight="1">
      <c r="A114" s="56">
        <v>108.0</v>
      </c>
      <c r="B114" s="57" t="s">
        <v>877</v>
      </c>
      <c r="C114" s="57" t="s">
        <v>878</v>
      </c>
      <c r="D114" s="57" t="s">
        <v>879</v>
      </c>
      <c r="E114" s="57" t="s">
        <v>880</v>
      </c>
      <c r="F114" s="57" t="s">
        <v>881</v>
      </c>
      <c r="G114" s="57" t="s">
        <v>882</v>
      </c>
      <c r="H114" s="56" t="str">
        <f t="shared" si="1"/>
        <v>WRONG</v>
      </c>
      <c r="I114" s="56" t="s">
        <v>50</v>
      </c>
      <c r="J114" s="56" t="s">
        <v>60</v>
      </c>
      <c r="K114" s="65" t="s">
        <v>883</v>
      </c>
      <c r="L114" s="63">
        <v>42979.0</v>
      </c>
      <c r="M114" s="56" t="s">
        <v>62</v>
      </c>
      <c r="N114" s="67"/>
    </row>
    <row r="115" ht="60.0" customHeight="1">
      <c r="A115" s="56">
        <v>109.0</v>
      </c>
      <c r="B115" s="57" t="s">
        <v>884</v>
      </c>
      <c r="C115" s="57" t="s">
        <v>885</v>
      </c>
      <c r="D115" s="57" t="s">
        <v>886</v>
      </c>
      <c r="E115" s="57" t="s">
        <v>887</v>
      </c>
      <c r="F115" s="57" t="s">
        <v>888</v>
      </c>
      <c r="G115" s="57" t="s">
        <v>889</v>
      </c>
      <c r="H115" s="56" t="str">
        <f t="shared" si="1"/>
        <v>WRONG</v>
      </c>
      <c r="I115" s="56" t="s">
        <v>51</v>
      </c>
      <c r="J115" s="56" t="s">
        <v>50</v>
      </c>
      <c r="K115" s="65" t="s">
        <v>890</v>
      </c>
      <c r="L115" s="63">
        <v>46783.0</v>
      </c>
      <c r="M115" s="56" t="s">
        <v>42</v>
      </c>
      <c r="N115" s="66" t="s">
        <v>891</v>
      </c>
    </row>
    <row r="116" ht="60.0" customHeight="1">
      <c r="A116" s="56">
        <v>110.0</v>
      </c>
      <c r="B116" s="57" t="s">
        <v>892</v>
      </c>
      <c r="C116" s="57" t="s">
        <v>893</v>
      </c>
      <c r="D116" s="57" t="s">
        <v>894</v>
      </c>
      <c r="E116" s="57" t="s">
        <v>895</v>
      </c>
      <c r="F116" s="57" t="s">
        <v>896</v>
      </c>
      <c r="G116" s="57" t="s">
        <v>897</v>
      </c>
      <c r="H116" s="56" t="str">
        <f t="shared" si="1"/>
        <v>WRONG</v>
      </c>
      <c r="I116" s="56" t="s">
        <v>50</v>
      </c>
      <c r="J116" s="56" t="s">
        <v>51</v>
      </c>
      <c r="K116" s="65" t="s">
        <v>898</v>
      </c>
      <c r="L116" s="63">
        <v>42762.0</v>
      </c>
      <c r="M116" s="56" t="s">
        <v>42</v>
      </c>
      <c r="N116" s="66" t="s">
        <v>899</v>
      </c>
    </row>
    <row r="117" ht="60.0" customHeight="1">
      <c r="A117" s="56">
        <v>111.0</v>
      </c>
      <c r="B117" s="57" t="s">
        <v>900</v>
      </c>
      <c r="C117" s="57" t="s">
        <v>901</v>
      </c>
      <c r="D117" s="57" t="s">
        <v>902</v>
      </c>
      <c r="E117" s="57" t="s">
        <v>903</v>
      </c>
      <c r="F117" s="57" t="s">
        <v>904</v>
      </c>
      <c r="G117" s="57" t="s">
        <v>905</v>
      </c>
      <c r="H117" s="56" t="str">
        <f t="shared" si="1"/>
        <v>WRONG</v>
      </c>
      <c r="I117" s="56" t="s">
        <v>40</v>
      </c>
      <c r="J117" s="56" t="s">
        <v>60</v>
      </c>
      <c r="K117" s="65" t="s">
        <v>906</v>
      </c>
      <c r="L117" s="63">
        <v>39230.0</v>
      </c>
      <c r="M117" s="56" t="s">
        <v>42</v>
      </c>
      <c r="N117" s="66" t="s">
        <v>907</v>
      </c>
    </row>
    <row r="118" ht="60.0" customHeight="1">
      <c r="A118" s="56">
        <v>112.0</v>
      </c>
      <c r="B118" s="57" t="s">
        <v>908</v>
      </c>
      <c r="C118" s="57" t="s">
        <v>909</v>
      </c>
      <c r="D118" s="57" t="s">
        <v>910</v>
      </c>
      <c r="E118" s="57" t="s">
        <v>911</v>
      </c>
      <c r="F118" s="57" t="s">
        <v>912</v>
      </c>
      <c r="G118" s="57" t="s">
        <v>913</v>
      </c>
      <c r="H118" s="56" t="str">
        <f t="shared" si="1"/>
        <v>CORRECT</v>
      </c>
      <c r="I118" s="56" t="s">
        <v>51</v>
      </c>
      <c r="J118" s="56" t="s">
        <v>51</v>
      </c>
      <c r="K118" s="65" t="s">
        <v>914</v>
      </c>
      <c r="L118" s="63">
        <v>35861.0</v>
      </c>
      <c r="M118" s="56" t="s">
        <v>62</v>
      </c>
      <c r="N118" s="66"/>
    </row>
    <row r="119" ht="60.0" customHeight="1">
      <c r="A119" s="56">
        <v>113.0</v>
      </c>
      <c r="B119" s="57" t="s">
        <v>915</v>
      </c>
      <c r="C119" s="57" t="s">
        <v>916</v>
      </c>
      <c r="D119" s="57" t="s">
        <v>917</v>
      </c>
      <c r="E119" s="57" t="s">
        <v>918</v>
      </c>
      <c r="F119" s="57" t="s">
        <v>919</v>
      </c>
      <c r="G119" s="57" t="s">
        <v>920</v>
      </c>
      <c r="H119" s="56" t="str">
        <f t="shared" si="1"/>
        <v>WRONG</v>
      </c>
      <c r="I119" s="56" t="s">
        <v>77</v>
      </c>
      <c r="J119" s="56" t="s">
        <v>60</v>
      </c>
      <c r="K119" s="65" t="s">
        <v>921</v>
      </c>
      <c r="L119" s="63">
        <v>35296.0</v>
      </c>
      <c r="M119" s="56" t="s">
        <v>62</v>
      </c>
      <c r="N119" s="66"/>
    </row>
    <row r="120" ht="60.0" customHeight="1">
      <c r="A120" s="56">
        <v>114.0</v>
      </c>
      <c r="B120" s="57" t="s">
        <v>922</v>
      </c>
      <c r="C120" s="57" t="s">
        <v>923</v>
      </c>
      <c r="D120" s="57" t="s">
        <v>924</v>
      </c>
      <c r="E120" s="57" t="s">
        <v>925</v>
      </c>
      <c r="F120" s="57" t="s">
        <v>926</v>
      </c>
      <c r="G120" s="57" t="s">
        <v>927</v>
      </c>
      <c r="H120" s="56" t="str">
        <f t="shared" si="1"/>
        <v>WRONG</v>
      </c>
      <c r="I120" s="56" t="s">
        <v>60</v>
      </c>
      <c r="J120" s="56" t="s">
        <v>40</v>
      </c>
      <c r="K120" s="65" t="s">
        <v>928</v>
      </c>
      <c r="L120" s="63">
        <v>34358.0</v>
      </c>
      <c r="M120" s="56" t="s">
        <v>42</v>
      </c>
      <c r="N120" s="66" t="s">
        <v>929</v>
      </c>
    </row>
    <row r="121" ht="60.0" customHeight="1">
      <c r="A121" s="56">
        <v>115.0</v>
      </c>
      <c r="B121" s="57" t="s">
        <v>930</v>
      </c>
      <c r="C121" s="57" t="s">
        <v>931</v>
      </c>
      <c r="D121" s="57" t="s">
        <v>932</v>
      </c>
      <c r="E121" s="57" t="s">
        <v>933</v>
      </c>
      <c r="F121" s="57" t="s">
        <v>934</v>
      </c>
      <c r="G121" s="57" t="s">
        <v>935</v>
      </c>
      <c r="H121" s="56" t="str">
        <f t="shared" si="1"/>
        <v>CORRECT</v>
      </c>
      <c r="I121" s="56" t="s">
        <v>77</v>
      </c>
      <c r="J121" s="56" t="s">
        <v>77</v>
      </c>
      <c r="K121" s="65" t="s">
        <v>936</v>
      </c>
      <c r="L121" s="63">
        <v>37084.0</v>
      </c>
      <c r="M121" s="56" t="s">
        <v>62</v>
      </c>
      <c r="N121" s="66"/>
    </row>
    <row r="122" ht="60.0" customHeight="1">
      <c r="A122" s="56">
        <v>116.0</v>
      </c>
      <c r="B122" s="57" t="s">
        <v>937</v>
      </c>
      <c r="C122" s="57" t="s">
        <v>938</v>
      </c>
      <c r="D122" s="57" t="s">
        <v>939</v>
      </c>
      <c r="E122" s="57" t="s">
        <v>940</v>
      </c>
      <c r="F122" s="57" t="s">
        <v>941</v>
      </c>
      <c r="G122" s="57" t="s">
        <v>942</v>
      </c>
      <c r="H122" s="56" t="str">
        <f t="shared" si="1"/>
        <v>WRONG</v>
      </c>
      <c r="I122" s="56" t="s">
        <v>51</v>
      </c>
      <c r="J122" s="56" t="s">
        <v>60</v>
      </c>
      <c r="K122" s="65" t="s">
        <v>943</v>
      </c>
      <c r="L122" s="63">
        <v>38377.0</v>
      </c>
      <c r="M122" s="56" t="s">
        <v>42</v>
      </c>
      <c r="N122" s="66" t="s">
        <v>944</v>
      </c>
    </row>
    <row r="123" ht="60.0" customHeight="1">
      <c r="A123" s="56">
        <v>117.0</v>
      </c>
      <c r="B123" s="57" t="s">
        <v>945</v>
      </c>
      <c r="C123" s="57" t="s">
        <v>946</v>
      </c>
      <c r="D123" s="57" t="s">
        <v>947</v>
      </c>
      <c r="E123" s="57" t="s">
        <v>948</v>
      </c>
      <c r="F123" s="57" t="s">
        <v>949</v>
      </c>
      <c r="G123" s="57" t="s">
        <v>950</v>
      </c>
      <c r="H123" s="56" t="str">
        <f t="shared" si="1"/>
        <v>CORRECT</v>
      </c>
      <c r="I123" s="56" t="s">
        <v>51</v>
      </c>
      <c r="J123" s="56" t="s">
        <v>51</v>
      </c>
      <c r="K123" s="65" t="s">
        <v>951</v>
      </c>
      <c r="L123" s="63">
        <v>34813.0</v>
      </c>
      <c r="M123" s="56" t="s">
        <v>42</v>
      </c>
      <c r="N123" s="66" t="s">
        <v>952</v>
      </c>
    </row>
    <row r="124" ht="60.0" customHeight="1">
      <c r="A124" s="56">
        <v>118.0</v>
      </c>
      <c r="B124" s="57" t="s">
        <v>953</v>
      </c>
      <c r="C124" s="57" t="s">
        <v>954</v>
      </c>
      <c r="D124" s="57" t="s">
        <v>955</v>
      </c>
      <c r="E124" s="57" t="s">
        <v>956</v>
      </c>
      <c r="F124" s="57" t="s">
        <v>957</v>
      </c>
      <c r="G124" s="57" t="s">
        <v>958</v>
      </c>
      <c r="H124" s="56" t="str">
        <f t="shared" si="1"/>
        <v>CORRECT</v>
      </c>
      <c r="I124" s="56" t="s">
        <v>40</v>
      </c>
      <c r="J124" s="56" t="s">
        <v>40</v>
      </c>
      <c r="K124" s="65" t="s">
        <v>959</v>
      </c>
      <c r="L124" s="63">
        <v>43548.0</v>
      </c>
      <c r="M124" s="56" t="s">
        <v>42</v>
      </c>
      <c r="N124" s="66" t="s">
        <v>960</v>
      </c>
    </row>
    <row r="125" ht="60.0" customHeight="1">
      <c r="A125" s="56">
        <v>119.0</v>
      </c>
      <c r="B125" s="57" t="s">
        <v>961</v>
      </c>
      <c r="C125" s="57" t="s">
        <v>962</v>
      </c>
      <c r="D125" s="57" t="s">
        <v>963</v>
      </c>
      <c r="E125" s="57" t="s">
        <v>964</v>
      </c>
      <c r="F125" s="57" t="s">
        <v>965</v>
      </c>
      <c r="G125" s="57" t="s">
        <v>966</v>
      </c>
      <c r="H125" s="56" t="str">
        <f t="shared" si="1"/>
        <v>CORRECT</v>
      </c>
      <c r="I125" s="56" t="s">
        <v>40</v>
      </c>
      <c r="J125" s="56" t="s">
        <v>40</v>
      </c>
      <c r="K125" s="65" t="s">
        <v>967</v>
      </c>
      <c r="L125" s="63">
        <v>38385.0</v>
      </c>
      <c r="M125" s="56" t="s">
        <v>42</v>
      </c>
      <c r="N125" s="66" t="s">
        <v>968</v>
      </c>
    </row>
    <row r="126" ht="60.0" customHeight="1">
      <c r="A126" s="56">
        <v>120.0</v>
      </c>
      <c r="B126" s="57" t="s">
        <v>969</v>
      </c>
      <c r="C126" s="57" t="s">
        <v>970</v>
      </c>
      <c r="D126" s="57" t="s">
        <v>971</v>
      </c>
      <c r="E126" s="57" t="s">
        <v>972</v>
      </c>
      <c r="F126" s="57" t="s">
        <v>973</v>
      </c>
      <c r="G126" s="57" t="s">
        <v>974</v>
      </c>
      <c r="H126" s="56" t="str">
        <f t="shared" si="1"/>
        <v>CORRECT</v>
      </c>
      <c r="I126" s="56" t="s">
        <v>51</v>
      </c>
      <c r="J126" s="56" t="s">
        <v>51</v>
      </c>
      <c r="K126" s="65" t="s">
        <v>975</v>
      </c>
      <c r="L126" s="63">
        <v>36070.0</v>
      </c>
      <c r="M126" s="56" t="s">
        <v>42</v>
      </c>
      <c r="N126" s="66" t="s">
        <v>968</v>
      </c>
    </row>
    <row r="127" ht="60.0" customHeight="1">
      <c r="A127" s="56">
        <v>121.0</v>
      </c>
      <c r="B127" s="57" t="s">
        <v>976</v>
      </c>
      <c r="C127" s="57" t="s">
        <v>977</v>
      </c>
      <c r="D127" s="57" t="s">
        <v>978</v>
      </c>
      <c r="E127" s="57" t="s">
        <v>979</v>
      </c>
      <c r="F127" s="57" t="s">
        <v>980</v>
      </c>
      <c r="G127" s="57" t="s">
        <v>981</v>
      </c>
      <c r="H127" s="56" t="str">
        <f t="shared" si="1"/>
        <v>WRONG</v>
      </c>
      <c r="I127" s="56" t="s">
        <v>77</v>
      </c>
      <c r="J127" s="56" t="s">
        <v>40</v>
      </c>
      <c r="K127" s="65" t="s">
        <v>982</v>
      </c>
      <c r="L127" s="63">
        <v>39576.0</v>
      </c>
      <c r="M127" s="56" t="s">
        <v>42</v>
      </c>
      <c r="N127" s="66" t="s">
        <v>968</v>
      </c>
    </row>
    <row r="128" ht="60.0" customHeight="1">
      <c r="A128" s="56">
        <v>122.0</v>
      </c>
      <c r="B128" s="57" t="s">
        <v>983</v>
      </c>
      <c r="C128" s="57" t="s">
        <v>984</v>
      </c>
      <c r="D128" s="57" t="s">
        <v>985</v>
      </c>
      <c r="E128" s="57" t="s">
        <v>986</v>
      </c>
      <c r="F128" s="57" t="s">
        <v>987</v>
      </c>
      <c r="G128" s="57" t="s">
        <v>988</v>
      </c>
      <c r="H128" s="56" t="str">
        <f t="shared" si="1"/>
        <v>CORRECT</v>
      </c>
      <c r="I128" s="56" t="s">
        <v>60</v>
      </c>
      <c r="J128" s="56" t="s">
        <v>60</v>
      </c>
      <c r="K128" s="65" t="s">
        <v>989</v>
      </c>
      <c r="L128" s="63">
        <v>45218.0</v>
      </c>
      <c r="M128" s="56" t="s">
        <v>42</v>
      </c>
      <c r="N128" s="66" t="s">
        <v>990</v>
      </c>
    </row>
    <row r="129" ht="60.0" customHeight="1">
      <c r="A129" s="56">
        <v>123.0</v>
      </c>
      <c r="B129" s="57" t="s">
        <v>991</v>
      </c>
      <c r="C129" s="57" t="s">
        <v>992</v>
      </c>
      <c r="D129" s="57" t="s">
        <v>993</v>
      </c>
      <c r="E129" s="57" t="s">
        <v>994</v>
      </c>
      <c r="F129" s="57" t="s">
        <v>995</v>
      </c>
      <c r="G129" s="57" t="s">
        <v>996</v>
      </c>
      <c r="H129" s="56" t="str">
        <f t="shared" si="1"/>
        <v>WRONG</v>
      </c>
      <c r="I129" s="56" t="s">
        <v>77</v>
      </c>
      <c r="J129" s="56" t="s">
        <v>60</v>
      </c>
      <c r="K129" s="65" t="s">
        <v>997</v>
      </c>
      <c r="L129" s="63">
        <v>33166.0</v>
      </c>
      <c r="M129" s="56" t="s">
        <v>42</v>
      </c>
      <c r="N129" s="66" t="s">
        <v>998</v>
      </c>
    </row>
    <row r="130" ht="60.0" customHeight="1">
      <c r="A130" s="56">
        <v>124.0</v>
      </c>
      <c r="B130" s="57" t="s">
        <v>999</v>
      </c>
      <c r="C130" s="57" t="s">
        <v>1000</v>
      </c>
      <c r="D130" s="57" t="s">
        <v>1001</v>
      </c>
      <c r="E130" s="57" t="s">
        <v>1002</v>
      </c>
      <c r="F130" s="57" t="s">
        <v>1003</v>
      </c>
      <c r="G130" s="57" t="s">
        <v>1004</v>
      </c>
      <c r="H130" s="56" t="str">
        <f t="shared" si="1"/>
        <v>CORRECT</v>
      </c>
      <c r="I130" s="56" t="s">
        <v>40</v>
      </c>
      <c r="J130" s="56" t="s">
        <v>40</v>
      </c>
      <c r="K130" s="65" t="s">
        <v>1005</v>
      </c>
      <c r="L130" s="63">
        <v>35483.0</v>
      </c>
      <c r="M130" s="56" t="s">
        <v>42</v>
      </c>
      <c r="N130" s="66" t="s">
        <v>1006</v>
      </c>
    </row>
    <row r="131" ht="60.0" customHeight="1">
      <c r="A131" s="56">
        <v>125.0</v>
      </c>
      <c r="B131" s="57" t="s">
        <v>1007</v>
      </c>
      <c r="C131" s="57" t="s">
        <v>1008</v>
      </c>
      <c r="D131" s="57" t="s">
        <v>1009</v>
      </c>
      <c r="E131" s="57" t="s">
        <v>1010</v>
      </c>
      <c r="F131" s="57" t="s">
        <v>1011</v>
      </c>
      <c r="G131" s="57" t="s">
        <v>1012</v>
      </c>
      <c r="H131" s="56" t="str">
        <f t="shared" si="1"/>
        <v>CORRECT</v>
      </c>
      <c r="I131" s="56" t="s">
        <v>40</v>
      </c>
      <c r="J131" s="56" t="s">
        <v>40</v>
      </c>
      <c r="K131" s="65" t="s">
        <v>2708</v>
      </c>
      <c r="L131" s="63">
        <v>36493.0</v>
      </c>
      <c r="M131" s="56" t="s">
        <v>62</v>
      </c>
      <c r="N131" s="66"/>
    </row>
    <row r="132" ht="60.0" customHeight="1">
      <c r="A132" s="56">
        <v>126.0</v>
      </c>
      <c r="B132" s="57" t="s">
        <v>1014</v>
      </c>
      <c r="C132" s="57" t="s">
        <v>1015</v>
      </c>
      <c r="D132" s="57" t="s">
        <v>1016</v>
      </c>
      <c r="E132" s="57" t="s">
        <v>1017</v>
      </c>
      <c r="F132" s="57" t="s">
        <v>1018</v>
      </c>
      <c r="G132" s="57" t="s">
        <v>1019</v>
      </c>
      <c r="H132" s="56" t="str">
        <f t="shared" si="1"/>
        <v>CORRECT</v>
      </c>
      <c r="I132" s="56" t="s">
        <v>51</v>
      </c>
      <c r="J132" s="56" t="s">
        <v>51</v>
      </c>
      <c r="K132" s="65" t="s">
        <v>1020</v>
      </c>
      <c r="L132" s="63">
        <v>40542.0</v>
      </c>
      <c r="M132" s="56" t="s">
        <v>62</v>
      </c>
      <c r="N132" s="66"/>
    </row>
    <row r="133" ht="60.0" customHeight="1">
      <c r="A133" s="56">
        <v>127.0</v>
      </c>
      <c r="B133" s="57" t="s">
        <v>1021</v>
      </c>
      <c r="C133" s="57" t="s">
        <v>1022</v>
      </c>
      <c r="D133" s="57" t="s">
        <v>1023</v>
      </c>
      <c r="E133" s="57" t="s">
        <v>1024</v>
      </c>
      <c r="F133" s="57" t="s">
        <v>1025</v>
      </c>
      <c r="G133" s="57" t="s">
        <v>1026</v>
      </c>
      <c r="H133" s="56" t="str">
        <f t="shared" si="1"/>
        <v>WRONG</v>
      </c>
      <c r="I133" s="56" t="s">
        <v>51</v>
      </c>
      <c r="J133" s="56" t="s">
        <v>40</v>
      </c>
      <c r="K133" s="65" t="s">
        <v>1027</v>
      </c>
      <c r="L133" s="63">
        <v>32844.0</v>
      </c>
      <c r="M133" s="56" t="s">
        <v>42</v>
      </c>
      <c r="N133" s="66" t="s">
        <v>1028</v>
      </c>
    </row>
    <row r="134" ht="60.0" customHeight="1">
      <c r="A134" s="56">
        <v>128.0</v>
      </c>
      <c r="B134" s="57" t="s">
        <v>1029</v>
      </c>
      <c r="C134" s="57" t="s">
        <v>1030</v>
      </c>
      <c r="D134" s="57" t="s">
        <v>1031</v>
      </c>
      <c r="E134" s="57" t="s">
        <v>1032</v>
      </c>
      <c r="F134" s="57" t="s">
        <v>1033</v>
      </c>
      <c r="G134" s="57" t="s">
        <v>1034</v>
      </c>
      <c r="H134" s="56" t="str">
        <f t="shared" si="1"/>
        <v>WRONG</v>
      </c>
      <c r="I134" s="56" t="s">
        <v>40</v>
      </c>
      <c r="J134" s="56" t="s">
        <v>50</v>
      </c>
      <c r="K134" s="65" t="s">
        <v>1035</v>
      </c>
      <c r="L134" s="63">
        <v>38541.0</v>
      </c>
      <c r="M134" s="56" t="s">
        <v>62</v>
      </c>
      <c r="N134" s="66"/>
    </row>
    <row r="135" ht="60.0" customHeight="1">
      <c r="A135" s="56">
        <v>129.0</v>
      </c>
      <c r="B135" s="57" t="s">
        <v>1036</v>
      </c>
      <c r="C135" s="57" t="s">
        <v>1037</v>
      </c>
      <c r="D135" s="57" t="s">
        <v>1038</v>
      </c>
      <c r="E135" s="57" t="s">
        <v>1039</v>
      </c>
      <c r="F135" s="57" t="s">
        <v>1040</v>
      </c>
      <c r="G135" s="57" t="s">
        <v>1041</v>
      </c>
      <c r="H135" s="56" t="str">
        <f t="shared" si="1"/>
        <v>CORRECT</v>
      </c>
      <c r="I135" s="56" t="s">
        <v>77</v>
      </c>
      <c r="J135" s="56" t="s">
        <v>77</v>
      </c>
      <c r="K135" s="65" t="s">
        <v>1042</v>
      </c>
      <c r="L135" s="63">
        <v>34554.0</v>
      </c>
      <c r="M135" s="56" t="s">
        <v>62</v>
      </c>
      <c r="N135" s="66"/>
    </row>
    <row r="136" ht="60.0" customHeight="1">
      <c r="A136" s="56">
        <v>130.0</v>
      </c>
      <c r="B136" s="57" t="s">
        <v>1043</v>
      </c>
      <c r="C136" s="57" t="s">
        <v>1044</v>
      </c>
      <c r="D136" s="57" t="s">
        <v>1045</v>
      </c>
      <c r="E136" s="57" t="s">
        <v>1046</v>
      </c>
      <c r="F136" s="57" t="s">
        <v>1047</v>
      </c>
      <c r="G136" s="57" t="s">
        <v>1048</v>
      </c>
      <c r="H136" s="56" t="str">
        <f t="shared" si="1"/>
        <v>WRONG</v>
      </c>
      <c r="I136" s="56" t="s">
        <v>60</v>
      </c>
      <c r="J136" s="56" t="s">
        <v>50</v>
      </c>
      <c r="K136" s="65" t="s">
        <v>1049</v>
      </c>
      <c r="L136" s="63">
        <v>41333.0</v>
      </c>
      <c r="M136" s="56" t="s">
        <v>42</v>
      </c>
      <c r="N136" s="66" t="s">
        <v>1050</v>
      </c>
    </row>
    <row r="137" ht="60.0" customHeight="1">
      <c r="A137" s="56">
        <v>131.0</v>
      </c>
      <c r="B137" s="57" t="s">
        <v>1051</v>
      </c>
      <c r="C137" s="57" t="s">
        <v>1052</v>
      </c>
      <c r="D137" s="57" t="s">
        <v>1053</v>
      </c>
      <c r="E137" s="57" t="s">
        <v>1054</v>
      </c>
      <c r="F137" s="57" t="s">
        <v>1055</v>
      </c>
      <c r="G137" s="57" t="s">
        <v>1056</v>
      </c>
      <c r="H137" s="56" t="str">
        <f t="shared" si="1"/>
        <v>CORRECT</v>
      </c>
      <c r="I137" s="56" t="s">
        <v>60</v>
      </c>
      <c r="J137" s="56" t="s">
        <v>60</v>
      </c>
      <c r="K137" s="65" t="s">
        <v>1057</v>
      </c>
      <c r="L137" s="63">
        <v>35642.0</v>
      </c>
      <c r="M137" s="56" t="s">
        <v>42</v>
      </c>
      <c r="N137" s="66" t="s">
        <v>1058</v>
      </c>
    </row>
    <row r="138" ht="60.0" customHeight="1">
      <c r="A138" s="56">
        <v>132.0</v>
      </c>
      <c r="B138" s="57" t="s">
        <v>1059</v>
      </c>
      <c r="C138" s="57" t="s">
        <v>769</v>
      </c>
      <c r="D138" s="57" t="s">
        <v>1060</v>
      </c>
      <c r="E138" s="57" t="s">
        <v>1061</v>
      </c>
      <c r="F138" s="57" t="s">
        <v>1062</v>
      </c>
      <c r="G138" s="57" t="s">
        <v>1063</v>
      </c>
      <c r="H138" s="56" t="str">
        <f t="shared" si="1"/>
        <v>CORRECT</v>
      </c>
      <c r="I138" s="56" t="s">
        <v>51</v>
      </c>
      <c r="J138" s="56" t="s">
        <v>51</v>
      </c>
      <c r="K138" s="65" t="s">
        <v>1064</v>
      </c>
      <c r="L138" s="63">
        <v>34816.0</v>
      </c>
      <c r="M138" s="56" t="s">
        <v>42</v>
      </c>
      <c r="N138" s="66" t="s">
        <v>1065</v>
      </c>
    </row>
    <row r="139" ht="60.0" customHeight="1">
      <c r="A139" s="56">
        <v>133.0</v>
      </c>
      <c r="B139" s="57" t="s">
        <v>1066</v>
      </c>
      <c r="C139" s="57" t="s">
        <v>1067</v>
      </c>
      <c r="D139" s="57" t="s">
        <v>1068</v>
      </c>
      <c r="E139" s="57" t="s">
        <v>1069</v>
      </c>
      <c r="F139" s="57" t="s">
        <v>1070</v>
      </c>
      <c r="G139" s="57" t="s">
        <v>1071</v>
      </c>
      <c r="H139" s="56" t="str">
        <f t="shared" si="1"/>
        <v>WRONG</v>
      </c>
      <c r="I139" s="56" t="s">
        <v>77</v>
      </c>
      <c r="J139" s="56" t="s">
        <v>50</v>
      </c>
      <c r="K139" s="65" t="s">
        <v>1072</v>
      </c>
      <c r="L139" s="63">
        <v>35492.0</v>
      </c>
      <c r="M139" s="56" t="s">
        <v>42</v>
      </c>
      <c r="N139" s="66" t="s">
        <v>1073</v>
      </c>
    </row>
    <row r="140" ht="60.0" customHeight="1">
      <c r="A140" s="56">
        <v>134.0</v>
      </c>
      <c r="B140" s="57" t="s">
        <v>1074</v>
      </c>
      <c r="C140" s="57" t="s">
        <v>1075</v>
      </c>
      <c r="D140" s="57" t="s">
        <v>1076</v>
      </c>
      <c r="E140" s="57" t="s">
        <v>1077</v>
      </c>
      <c r="F140" s="57" t="s">
        <v>1078</v>
      </c>
      <c r="G140" s="57" t="s">
        <v>1079</v>
      </c>
      <c r="H140" s="56" t="str">
        <f t="shared" si="1"/>
        <v>CORRECT</v>
      </c>
      <c r="I140" s="56" t="s">
        <v>40</v>
      </c>
      <c r="J140" s="56" t="s">
        <v>40</v>
      </c>
      <c r="K140" s="65" t="s">
        <v>2709</v>
      </c>
      <c r="L140" s="63">
        <v>45119.0</v>
      </c>
      <c r="M140" s="56" t="s">
        <v>42</v>
      </c>
      <c r="N140" s="66" t="s">
        <v>2710</v>
      </c>
    </row>
    <row r="141" ht="60.0" customHeight="1">
      <c r="A141" s="56">
        <v>135.0</v>
      </c>
      <c r="B141" s="57" t="s">
        <v>1082</v>
      </c>
      <c r="C141" s="57" t="s">
        <v>1083</v>
      </c>
      <c r="D141" s="57" t="s">
        <v>1084</v>
      </c>
      <c r="E141" s="57" t="s">
        <v>1085</v>
      </c>
      <c r="F141" s="57" t="s">
        <v>1086</v>
      </c>
      <c r="G141" s="57" t="s">
        <v>1087</v>
      </c>
      <c r="H141" s="56" t="str">
        <f t="shared" si="1"/>
        <v>WRONG</v>
      </c>
      <c r="I141" s="56" t="s">
        <v>40</v>
      </c>
      <c r="J141" s="56" t="s">
        <v>51</v>
      </c>
      <c r="K141" s="65" t="s">
        <v>2711</v>
      </c>
      <c r="L141" s="63">
        <v>41401.0</v>
      </c>
      <c r="M141" s="56" t="s">
        <v>42</v>
      </c>
      <c r="N141" s="66" t="s">
        <v>1089</v>
      </c>
    </row>
    <row r="142" ht="60.0" customHeight="1">
      <c r="A142" s="56">
        <v>136.0</v>
      </c>
      <c r="B142" s="57" t="s">
        <v>1090</v>
      </c>
      <c r="C142" s="57" t="s">
        <v>1091</v>
      </c>
      <c r="D142" s="57" t="s">
        <v>1092</v>
      </c>
      <c r="E142" s="57" t="s">
        <v>1093</v>
      </c>
      <c r="F142" s="57" t="s">
        <v>1094</v>
      </c>
      <c r="G142" s="57" t="s">
        <v>1095</v>
      </c>
      <c r="H142" s="56" t="str">
        <f t="shared" si="1"/>
        <v>CORRECT</v>
      </c>
      <c r="I142" s="56" t="s">
        <v>40</v>
      </c>
      <c r="J142" s="56" t="s">
        <v>40</v>
      </c>
      <c r="K142" s="65" t="s">
        <v>2712</v>
      </c>
      <c r="L142" s="63">
        <v>46262.0</v>
      </c>
      <c r="M142" s="56" t="s">
        <v>42</v>
      </c>
      <c r="N142" s="66" t="s">
        <v>1097</v>
      </c>
    </row>
    <row r="143" ht="60.0" customHeight="1">
      <c r="A143" s="56">
        <v>137.0</v>
      </c>
      <c r="B143" s="57" t="s">
        <v>1098</v>
      </c>
      <c r="C143" s="57" t="s">
        <v>1099</v>
      </c>
      <c r="D143" s="57" t="s">
        <v>1100</v>
      </c>
      <c r="E143" s="57" t="s">
        <v>1101</v>
      </c>
      <c r="F143" s="57" t="s">
        <v>1102</v>
      </c>
      <c r="G143" s="57" t="s">
        <v>1103</v>
      </c>
      <c r="H143" s="56" t="str">
        <f t="shared" si="1"/>
        <v>CORRECT</v>
      </c>
      <c r="I143" s="56" t="s">
        <v>50</v>
      </c>
      <c r="J143" s="56" t="s">
        <v>50</v>
      </c>
      <c r="K143" s="65" t="s">
        <v>1104</v>
      </c>
      <c r="L143" s="63">
        <v>42380.0</v>
      </c>
      <c r="M143" s="56" t="s">
        <v>42</v>
      </c>
      <c r="N143" s="66" t="s">
        <v>1105</v>
      </c>
    </row>
    <row r="144" ht="60.0" customHeight="1">
      <c r="A144" s="56">
        <v>138.0</v>
      </c>
      <c r="B144" s="57" t="s">
        <v>1106</v>
      </c>
      <c r="C144" s="57" t="s">
        <v>1107</v>
      </c>
      <c r="D144" s="57" t="s">
        <v>1108</v>
      </c>
      <c r="E144" s="57" t="s">
        <v>1109</v>
      </c>
      <c r="F144" s="57" t="s">
        <v>1110</v>
      </c>
      <c r="G144" s="57" t="s">
        <v>1111</v>
      </c>
      <c r="H144" s="56" t="str">
        <f t="shared" si="1"/>
        <v>WRONG</v>
      </c>
      <c r="I144" s="56" t="s">
        <v>50</v>
      </c>
      <c r="J144" s="56" t="s">
        <v>40</v>
      </c>
      <c r="K144" s="65" t="s">
        <v>1112</v>
      </c>
      <c r="L144" s="63">
        <v>34912.0</v>
      </c>
      <c r="M144" s="56" t="s">
        <v>42</v>
      </c>
      <c r="N144" s="66" t="s">
        <v>1113</v>
      </c>
    </row>
    <row r="145" ht="60.0" customHeight="1">
      <c r="A145" s="56">
        <v>139.0</v>
      </c>
      <c r="B145" s="57" t="s">
        <v>1114</v>
      </c>
      <c r="C145" s="57" t="s">
        <v>1115</v>
      </c>
      <c r="D145" s="57" t="s">
        <v>1116</v>
      </c>
      <c r="E145" s="57" t="s">
        <v>1117</v>
      </c>
      <c r="F145" s="57" t="s">
        <v>1118</v>
      </c>
      <c r="G145" s="57" t="s">
        <v>1119</v>
      </c>
      <c r="H145" s="56" t="str">
        <f t="shared" si="1"/>
        <v>CORRECT</v>
      </c>
      <c r="I145" s="56" t="s">
        <v>77</v>
      </c>
      <c r="J145" s="56" t="s">
        <v>77</v>
      </c>
      <c r="K145" s="65" t="s">
        <v>1120</v>
      </c>
      <c r="L145" s="63">
        <v>36056.0</v>
      </c>
      <c r="M145" s="56" t="s">
        <v>62</v>
      </c>
      <c r="N145" s="66"/>
    </row>
    <row r="146" ht="60.0" customHeight="1">
      <c r="A146" s="56">
        <v>140.0</v>
      </c>
      <c r="B146" s="57" t="s">
        <v>1121</v>
      </c>
      <c r="C146" s="57" t="s">
        <v>1122</v>
      </c>
      <c r="D146" s="57" t="s">
        <v>1123</v>
      </c>
      <c r="E146" s="57" t="s">
        <v>1124</v>
      </c>
      <c r="F146" s="57" t="s">
        <v>1125</v>
      </c>
      <c r="G146" s="57" t="s">
        <v>1079</v>
      </c>
      <c r="H146" s="56" t="str">
        <f t="shared" si="1"/>
        <v>WRONG</v>
      </c>
      <c r="I146" s="56" t="s">
        <v>50</v>
      </c>
      <c r="J146" s="56" t="s">
        <v>51</v>
      </c>
      <c r="K146" s="65" t="s">
        <v>1126</v>
      </c>
      <c r="L146" s="63">
        <v>32094.0</v>
      </c>
      <c r="M146" s="56" t="s">
        <v>62</v>
      </c>
      <c r="N146" s="67"/>
    </row>
    <row r="147" ht="60.0" customHeight="1">
      <c r="A147" s="56">
        <v>141.0</v>
      </c>
      <c r="B147" s="57" t="s">
        <v>1127</v>
      </c>
      <c r="C147" s="57" t="s">
        <v>1128</v>
      </c>
      <c r="D147" s="57" t="s">
        <v>1129</v>
      </c>
      <c r="E147" s="57" t="s">
        <v>1130</v>
      </c>
      <c r="F147" s="57" t="s">
        <v>1131</v>
      </c>
      <c r="G147" s="57" t="s">
        <v>1132</v>
      </c>
      <c r="H147" s="56" t="str">
        <f t="shared" si="1"/>
        <v>CORRECT</v>
      </c>
      <c r="I147" s="56" t="s">
        <v>60</v>
      </c>
      <c r="J147" s="56" t="s">
        <v>60</v>
      </c>
      <c r="K147" s="65" t="s">
        <v>1133</v>
      </c>
      <c r="L147" s="63">
        <v>38071.0</v>
      </c>
      <c r="M147" s="56" t="s">
        <v>62</v>
      </c>
      <c r="N147" s="66"/>
    </row>
    <row r="148" ht="60.0" customHeight="1">
      <c r="A148" s="56">
        <v>142.0</v>
      </c>
      <c r="B148" s="57" t="s">
        <v>1134</v>
      </c>
      <c r="C148" s="57" t="s">
        <v>1135</v>
      </c>
      <c r="D148" s="57" t="s">
        <v>1136</v>
      </c>
      <c r="E148" s="57" t="s">
        <v>1137</v>
      </c>
      <c r="F148" s="57" t="s">
        <v>1138</v>
      </c>
      <c r="G148" s="57" t="s">
        <v>1079</v>
      </c>
      <c r="H148" s="56" t="str">
        <f t="shared" si="1"/>
        <v>WRONG</v>
      </c>
      <c r="I148" s="56" t="s">
        <v>50</v>
      </c>
      <c r="J148" s="56" t="s">
        <v>40</v>
      </c>
      <c r="K148" s="65" t="s">
        <v>1139</v>
      </c>
      <c r="L148" s="63">
        <v>46515.0</v>
      </c>
      <c r="M148" s="56" t="s">
        <v>42</v>
      </c>
      <c r="N148" s="66"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 - 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- 59  •  Anesthesia and the Renal and Genitourinary Systems 1931 The afferents carrying sensations of stretch and fullness  of the bladder are parasympathetic, whereas pain, touch,  and temperature sensations are carried by sympathetic  nerves. Sympathetic fibers are predominantly α-adrenergic  in the bladder base and urethra, and β-adrenergic in the  bladder dome and lateral wall. Knowledge of these aspects  of neuroanatomy is important to appreciate the pharma­ cologic effects on the urologic system of neural ablation or  regional block and drugs with adrenergic or cholinergic  effects.2  PROSTATE AND PROSTATIC URETHRA The prostate and the prostatic urethra receive sympathetic  and parasympathetic supply from the prostatic plexus aris­</f>
        <v>#ERROR!</v>
      </c>
    </row>
    <row r="149" ht="60.0" customHeight="1">
      <c r="A149" s="56">
        <v>143.0</v>
      </c>
      <c r="B149" s="57" t="s">
        <v>1140</v>
      </c>
      <c r="C149" s="57" t="s">
        <v>1141</v>
      </c>
      <c r="D149" s="57" t="s">
        <v>1142</v>
      </c>
      <c r="E149" s="57" t="s">
        <v>1143</v>
      </c>
      <c r="F149" s="57" t="s">
        <v>1144</v>
      </c>
      <c r="G149" s="57" t="s">
        <v>1145</v>
      </c>
      <c r="H149" s="56" t="str">
        <f t="shared" si="1"/>
        <v>CORRECT</v>
      </c>
      <c r="I149" s="56" t="s">
        <v>40</v>
      </c>
      <c r="J149" s="56" t="s">
        <v>40</v>
      </c>
      <c r="K149" s="65" t="s">
        <v>1146</v>
      </c>
      <c r="L149" s="63">
        <v>44814.0</v>
      </c>
      <c r="M149" s="56" t="s">
        <v>62</v>
      </c>
      <c r="N149" s="66"/>
    </row>
    <row r="150" ht="60.0" customHeight="1">
      <c r="A150" s="56">
        <v>144.0</v>
      </c>
      <c r="B150" s="57" t="s">
        <v>1147</v>
      </c>
      <c r="C150" s="57" t="s">
        <v>1148</v>
      </c>
      <c r="D150" s="57" t="s">
        <v>1149</v>
      </c>
      <c r="E150" s="57" t="s">
        <v>1150</v>
      </c>
      <c r="F150" s="57" t="s">
        <v>1151</v>
      </c>
      <c r="G150" s="57" t="s">
        <v>1152</v>
      </c>
      <c r="H150" s="56" t="str">
        <f t="shared" si="1"/>
        <v>CORRECT</v>
      </c>
      <c r="I150" s="56" t="s">
        <v>50</v>
      </c>
      <c r="J150" s="56" t="s">
        <v>50</v>
      </c>
      <c r="K150" s="65" t="s">
        <v>1153</v>
      </c>
      <c r="L150" s="63">
        <v>44691.0</v>
      </c>
      <c r="M150" s="56" t="s">
        <v>62</v>
      </c>
      <c r="N150" s="66"/>
    </row>
    <row r="151" ht="60.0" customHeight="1">
      <c r="A151" s="56">
        <v>145.0</v>
      </c>
      <c r="B151" s="57" t="s">
        <v>1154</v>
      </c>
      <c r="C151" s="57" t="s">
        <v>1155</v>
      </c>
      <c r="D151" s="57" t="s">
        <v>1156</v>
      </c>
      <c r="E151" s="57" t="s">
        <v>1157</v>
      </c>
      <c r="F151" s="57" t="s">
        <v>1158</v>
      </c>
      <c r="G151" s="57" t="s">
        <v>1079</v>
      </c>
      <c r="H151" s="56" t="str">
        <f t="shared" si="1"/>
        <v>WRONG</v>
      </c>
      <c r="I151" s="56" t="s">
        <v>40</v>
      </c>
      <c r="J151" s="56" t="s">
        <v>50</v>
      </c>
      <c r="K151" s="65" t="s">
        <v>1159</v>
      </c>
      <c r="L151" s="63">
        <v>34370.0</v>
      </c>
      <c r="M151" s="56" t="s">
        <v>42</v>
      </c>
      <c r="N151" s="66" t="s">
        <v>1160</v>
      </c>
    </row>
    <row r="152" ht="60.0" customHeight="1">
      <c r="A152" s="56">
        <v>146.0</v>
      </c>
      <c r="B152" s="57" t="s">
        <v>1161</v>
      </c>
      <c r="C152" s="57" t="s">
        <v>1162</v>
      </c>
      <c r="D152" s="57" t="s">
        <v>1163</v>
      </c>
      <c r="E152" s="57" t="s">
        <v>1164</v>
      </c>
      <c r="F152" s="57" t="s">
        <v>1165</v>
      </c>
      <c r="G152" s="57" t="s">
        <v>1166</v>
      </c>
      <c r="H152" s="56" t="str">
        <f t="shared" si="1"/>
        <v>CORRECT</v>
      </c>
      <c r="I152" s="56" t="s">
        <v>50</v>
      </c>
      <c r="J152" s="56" t="s">
        <v>50</v>
      </c>
      <c r="K152" s="65" t="s">
        <v>1167</v>
      </c>
      <c r="L152" s="63">
        <v>36412.0</v>
      </c>
      <c r="M152" s="56" t="s">
        <v>42</v>
      </c>
      <c r="N152" s="66" t="s">
        <v>1168</v>
      </c>
    </row>
    <row r="153" ht="60.0" customHeight="1">
      <c r="A153" s="56">
        <v>147.0</v>
      </c>
      <c r="B153" s="57" t="s">
        <v>1169</v>
      </c>
      <c r="C153" s="57" t="s">
        <v>1170</v>
      </c>
      <c r="D153" s="57" t="s">
        <v>1171</v>
      </c>
      <c r="E153" s="57" t="s">
        <v>1172</v>
      </c>
      <c r="F153" s="57" t="s">
        <v>1173</v>
      </c>
      <c r="G153" s="57" t="s">
        <v>1079</v>
      </c>
      <c r="H153" s="56" t="str">
        <f t="shared" si="1"/>
        <v>CORRECT</v>
      </c>
      <c r="I153" s="56" t="s">
        <v>60</v>
      </c>
      <c r="J153" s="56" t="s">
        <v>60</v>
      </c>
      <c r="K153" s="65" t="s">
        <v>1174</v>
      </c>
      <c r="L153" s="63">
        <v>44380.0</v>
      </c>
      <c r="M153" s="56" t="s">
        <v>42</v>
      </c>
      <c r="N153" s="66" t="s">
        <v>1175</v>
      </c>
    </row>
    <row r="154" ht="60.0" customHeight="1">
      <c r="A154" s="56">
        <v>148.0</v>
      </c>
      <c r="B154" s="57" t="s">
        <v>1176</v>
      </c>
      <c r="C154" s="57" t="s">
        <v>1177</v>
      </c>
      <c r="D154" s="57" t="s">
        <v>1178</v>
      </c>
      <c r="E154" s="57" t="s">
        <v>1179</v>
      </c>
      <c r="F154" s="57" t="s">
        <v>1180</v>
      </c>
      <c r="G154" s="57" t="s">
        <v>1079</v>
      </c>
      <c r="H154" s="56" t="str">
        <f t="shared" si="1"/>
        <v>CORRECT</v>
      </c>
      <c r="I154" s="56" t="s">
        <v>60</v>
      </c>
      <c r="J154" s="56" t="s">
        <v>60</v>
      </c>
      <c r="K154" s="65" t="s">
        <v>1181</v>
      </c>
      <c r="L154" s="63">
        <v>34878.0</v>
      </c>
      <c r="M154" s="56" t="s">
        <v>62</v>
      </c>
      <c r="N154" s="66"/>
    </row>
    <row r="155" ht="60.0" customHeight="1">
      <c r="A155" s="56">
        <v>149.0</v>
      </c>
      <c r="B155" s="57" t="s">
        <v>1182</v>
      </c>
      <c r="C155" s="57" t="s">
        <v>1183</v>
      </c>
      <c r="D155" s="57" t="s">
        <v>1184</v>
      </c>
      <c r="E155" s="57" t="s">
        <v>1185</v>
      </c>
      <c r="F155" s="57" t="s">
        <v>1186</v>
      </c>
      <c r="G155" s="57" t="s">
        <v>1187</v>
      </c>
      <c r="H155" s="56" t="str">
        <f t="shared" si="1"/>
        <v>CORRECT</v>
      </c>
      <c r="I155" s="56" t="s">
        <v>77</v>
      </c>
      <c r="J155" s="56" t="s">
        <v>77</v>
      </c>
      <c r="K155" s="65" t="s">
        <v>2713</v>
      </c>
      <c r="L155" s="63">
        <v>40588.0</v>
      </c>
      <c r="M155" s="56" t="s">
        <v>62</v>
      </c>
      <c r="N155" s="67"/>
    </row>
    <row r="156" ht="60.0" customHeight="1">
      <c r="A156" s="56">
        <v>150.0</v>
      </c>
      <c r="B156" s="57" t="s">
        <v>1189</v>
      </c>
      <c r="C156" s="57" t="s">
        <v>1190</v>
      </c>
      <c r="D156" s="57" t="s">
        <v>1191</v>
      </c>
      <c r="E156" s="57" t="s">
        <v>1192</v>
      </c>
      <c r="F156" s="57" t="s">
        <v>1193</v>
      </c>
      <c r="G156" s="57" t="s">
        <v>1079</v>
      </c>
      <c r="H156" s="56" t="str">
        <f t="shared" si="1"/>
        <v>CORRECT</v>
      </c>
      <c r="I156" s="56" t="s">
        <v>77</v>
      </c>
      <c r="J156" s="56" t="s">
        <v>77</v>
      </c>
      <c r="K156" s="65" t="s">
        <v>1194</v>
      </c>
      <c r="L156" s="63">
        <v>37401.0</v>
      </c>
      <c r="M156" s="56" t="s">
        <v>42</v>
      </c>
      <c r="N156" s="66" t="s">
        <v>1195</v>
      </c>
    </row>
    <row r="157" ht="60.0" customHeight="1">
      <c r="A157" s="56">
        <v>151.0</v>
      </c>
      <c r="B157" s="57" t="s">
        <v>1196</v>
      </c>
      <c r="C157" s="57" t="s">
        <v>1197</v>
      </c>
      <c r="D157" s="57" t="s">
        <v>1198</v>
      </c>
      <c r="E157" s="57" t="s">
        <v>1199</v>
      </c>
      <c r="F157" s="57" t="s">
        <v>1200</v>
      </c>
      <c r="G157" s="57" t="s">
        <v>1201</v>
      </c>
      <c r="H157" s="56" t="str">
        <f t="shared" si="1"/>
        <v>CORRECT</v>
      </c>
      <c r="I157" s="56" t="s">
        <v>77</v>
      </c>
      <c r="J157" s="56" t="s">
        <v>77</v>
      </c>
      <c r="K157" s="65" t="s">
        <v>1202</v>
      </c>
      <c r="L157" s="63">
        <v>53164.0</v>
      </c>
      <c r="M157" s="56" t="s">
        <v>42</v>
      </c>
      <c r="N157" s="66" t="s">
        <v>1203</v>
      </c>
    </row>
    <row r="158" ht="60.0" customHeight="1">
      <c r="A158" s="56">
        <v>152.0</v>
      </c>
      <c r="B158" s="57" t="s">
        <v>1204</v>
      </c>
      <c r="C158" s="57" t="s">
        <v>1205</v>
      </c>
      <c r="D158" s="57" t="s">
        <v>1206</v>
      </c>
      <c r="E158" s="57" t="s">
        <v>1207</v>
      </c>
      <c r="F158" s="57" t="s">
        <v>1208</v>
      </c>
      <c r="G158" s="57" t="s">
        <v>1079</v>
      </c>
      <c r="H158" s="56" t="str">
        <f t="shared" si="1"/>
        <v>WRONG</v>
      </c>
      <c r="I158" s="56" t="s">
        <v>77</v>
      </c>
      <c r="J158" s="56" t="s">
        <v>60</v>
      </c>
      <c r="K158" s="65" t="s">
        <v>1209</v>
      </c>
      <c r="L158" s="63">
        <v>34784.0</v>
      </c>
      <c r="M158" s="56" t="s">
        <v>42</v>
      </c>
      <c r="N158" s="66" t="s">
        <v>1210</v>
      </c>
    </row>
    <row r="159" ht="60.0" customHeight="1">
      <c r="A159" s="56">
        <v>153.0</v>
      </c>
      <c r="B159" s="57" t="s">
        <v>1211</v>
      </c>
      <c r="C159" s="57" t="s">
        <v>1212</v>
      </c>
      <c r="D159" s="57" t="s">
        <v>1213</v>
      </c>
      <c r="E159" s="57" t="s">
        <v>1214</v>
      </c>
      <c r="F159" s="57" t="s">
        <v>1215</v>
      </c>
      <c r="G159" s="57" t="s">
        <v>1216</v>
      </c>
      <c r="H159" s="56" t="str">
        <f t="shared" si="1"/>
        <v>CORRECT</v>
      </c>
      <c r="I159" s="56" t="s">
        <v>50</v>
      </c>
      <c r="J159" s="56" t="s">
        <v>50</v>
      </c>
      <c r="K159" s="65" t="s">
        <v>1217</v>
      </c>
      <c r="L159" s="63">
        <v>47207.0</v>
      </c>
      <c r="M159" s="56" t="s">
        <v>62</v>
      </c>
      <c r="N159" s="66"/>
    </row>
    <row r="160" ht="60.0" customHeight="1">
      <c r="A160" s="56">
        <v>154.0</v>
      </c>
      <c r="B160" s="57" t="s">
        <v>1218</v>
      </c>
      <c r="C160" s="57" t="s">
        <v>1219</v>
      </c>
      <c r="D160" s="57" t="s">
        <v>1220</v>
      </c>
      <c r="E160" s="57" t="s">
        <v>1221</v>
      </c>
      <c r="F160" s="57" t="s">
        <v>1222</v>
      </c>
      <c r="G160" s="57" t="s">
        <v>1223</v>
      </c>
      <c r="H160" s="56" t="str">
        <f t="shared" si="1"/>
        <v>WRONG</v>
      </c>
      <c r="I160" s="56" t="s">
        <v>40</v>
      </c>
      <c r="J160" s="56" t="s">
        <v>60</v>
      </c>
      <c r="K160" s="65" t="s">
        <v>1224</v>
      </c>
      <c r="L160" s="63">
        <v>38179.0</v>
      </c>
      <c r="M160" s="56" t="s">
        <v>42</v>
      </c>
      <c r="N160" s="66" t="s">
        <v>1225</v>
      </c>
    </row>
    <row r="161" ht="60.0" customHeight="1">
      <c r="A161" s="56">
        <v>155.0</v>
      </c>
      <c r="B161" s="57" t="s">
        <v>1226</v>
      </c>
      <c r="C161" s="57" t="s">
        <v>1227</v>
      </c>
      <c r="D161" s="57" t="s">
        <v>1228</v>
      </c>
      <c r="E161" s="57" t="s">
        <v>1229</v>
      </c>
      <c r="F161" s="57" t="s">
        <v>1230</v>
      </c>
      <c r="G161" s="57" t="s">
        <v>1231</v>
      </c>
      <c r="H161" s="56" t="str">
        <f t="shared" si="1"/>
        <v>WRONG</v>
      </c>
      <c r="I161" s="56" t="s">
        <v>50</v>
      </c>
      <c r="J161" s="56" t="s">
        <v>51</v>
      </c>
      <c r="K161" s="65" t="s">
        <v>1232</v>
      </c>
      <c r="L161" s="63">
        <v>47495.0</v>
      </c>
      <c r="M161" s="56" t="s">
        <v>42</v>
      </c>
      <c r="N161" s="66" t="s">
        <v>1233</v>
      </c>
    </row>
    <row r="162" ht="60.0" customHeight="1">
      <c r="A162" s="56">
        <v>156.0</v>
      </c>
      <c r="B162" s="57" t="s">
        <v>1234</v>
      </c>
      <c r="C162" s="57" t="s">
        <v>1235</v>
      </c>
      <c r="D162" s="57" t="s">
        <v>1236</v>
      </c>
      <c r="E162" s="57" t="s">
        <v>1237</v>
      </c>
      <c r="F162" s="57" t="s">
        <v>1238</v>
      </c>
      <c r="G162" s="57" t="s">
        <v>1239</v>
      </c>
      <c r="H162" s="56" t="str">
        <f t="shared" si="1"/>
        <v>CORRECT</v>
      </c>
      <c r="I162" s="56" t="s">
        <v>77</v>
      </c>
      <c r="J162" s="56" t="s">
        <v>77</v>
      </c>
      <c r="K162" s="65" t="s">
        <v>1240</v>
      </c>
      <c r="L162" s="63">
        <v>43339.0</v>
      </c>
      <c r="M162" s="56" t="s">
        <v>62</v>
      </c>
      <c r="N162" s="66"/>
    </row>
    <row r="163" ht="60.0" customHeight="1">
      <c r="A163" s="56">
        <v>157.0</v>
      </c>
      <c r="B163" s="57" t="s">
        <v>1241</v>
      </c>
      <c r="C163" s="57" t="s">
        <v>1242</v>
      </c>
      <c r="D163" s="57" t="s">
        <v>1243</v>
      </c>
      <c r="E163" s="57" t="s">
        <v>1244</v>
      </c>
      <c r="F163" s="57" t="s">
        <v>1245</v>
      </c>
      <c r="G163" s="57" t="s">
        <v>1079</v>
      </c>
      <c r="H163" s="56" t="str">
        <f t="shared" si="1"/>
        <v>CORRECT</v>
      </c>
      <c r="I163" s="56" t="s">
        <v>40</v>
      </c>
      <c r="J163" s="56" t="s">
        <v>40</v>
      </c>
      <c r="K163" s="65" t="s">
        <v>1246</v>
      </c>
      <c r="L163" s="63">
        <v>34296.0</v>
      </c>
      <c r="M163" s="56" t="s">
        <v>42</v>
      </c>
      <c r="N163" s="66" t="s">
        <v>1247</v>
      </c>
    </row>
    <row r="164" ht="60.0" customHeight="1">
      <c r="A164" s="56">
        <v>158.0</v>
      </c>
      <c r="B164" s="57" t="s">
        <v>1248</v>
      </c>
      <c r="C164" s="57" t="s">
        <v>1249</v>
      </c>
      <c r="D164" s="57" t="s">
        <v>1250</v>
      </c>
      <c r="E164" s="57" t="s">
        <v>1251</v>
      </c>
      <c r="F164" s="57" t="s">
        <v>1252</v>
      </c>
      <c r="G164" s="57" t="s">
        <v>1253</v>
      </c>
      <c r="H164" s="56" t="str">
        <f t="shared" si="1"/>
        <v>CORRECT</v>
      </c>
      <c r="I164" s="56" t="s">
        <v>51</v>
      </c>
      <c r="J164" s="56" t="s">
        <v>51</v>
      </c>
      <c r="K164" s="65" t="s">
        <v>1254</v>
      </c>
      <c r="L164" s="63">
        <v>37667.0</v>
      </c>
      <c r="M164" s="56" t="s">
        <v>42</v>
      </c>
      <c r="N164" s="66" t="s">
        <v>1255</v>
      </c>
    </row>
    <row r="165" ht="60.0" customHeight="1">
      <c r="A165" s="56">
        <v>159.0</v>
      </c>
      <c r="B165" s="57" t="s">
        <v>1256</v>
      </c>
      <c r="C165" s="57" t="s">
        <v>1257</v>
      </c>
      <c r="D165" s="57" t="s">
        <v>1258</v>
      </c>
      <c r="E165" s="57" t="s">
        <v>1259</v>
      </c>
      <c r="F165" s="57" t="s">
        <v>1260</v>
      </c>
      <c r="G165" s="57" t="s">
        <v>1261</v>
      </c>
      <c r="H165" s="56" t="str">
        <f t="shared" si="1"/>
        <v>WRONG</v>
      </c>
      <c r="I165" s="56" t="s">
        <v>50</v>
      </c>
      <c r="J165" s="56" t="s">
        <v>77</v>
      </c>
      <c r="K165" s="65" t="s">
        <v>1262</v>
      </c>
      <c r="L165" s="63">
        <v>35918.0</v>
      </c>
      <c r="M165" s="56" t="s">
        <v>62</v>
      </c>
      <c r="N165" s="66"/>
    </row>
    <row r="166" ht="60.0" customHeight="1">
      <c r="A166" s="56">
        <v>160.0</v>
      </c>
      <c r="B166" s="57" t="s">
        <v>1263</v>
      </c>
      <c r="C166" s="57" t="s">
        <v>1264</v>
      </c>
      <c r="D166" s="57" t="s">
        <v>1265</v>
      </c>
      <c r="E166" s="57" t="s">
        <v>1266</v>
      </c>
      <c r="F166" s="57" t="s">
        <v>1267</v>
      </c>
      <c r="G166" s="57" t="s">
        <v>1079</v>
      </c>
      <c r="H166" s="56" t="str">
        <f t="shared" si="1"/>
        <v>CORRECT</v>
      </c>
      <c r="I166" s="56" t="s">
        <v>60</v>
      </c>
      <c r="J166" s="56" t="s">
        <v>60</v>
      </c>
      <c r="K166" s="65" t="s">
        <v>1268</v>
      </c>
      <c r="L166" s="63">
        <v>41034.0</v>
      </c>
      <c r="M166" s="56" t="s">
        <v>42</v>
      </c>
      <c r="N166" s="66" t="s">
        <v>1269</v>
      </c>
    </row>
    <row r="167" ht="60.0" customHeight="1">
      <c r="A167" s="56">
        <v>161.0</v>
      </c>
      <c r="B167" s="57" t="s">
        <v>1270</v>
      </c>
      <c r="C167" s="57" t="s">
        <v>1271</v>
      </c>
      <c r="D167" s="57" t="s">
        <v>1272</v>
      </c>
      <c r="E167" s="57" t="s">
        <v>1273</v>
      </c>
      <c r="F167" s="57" t="s">
        <v>1274</v>
      </c>
      <c r="G167" s="57" t="s">
        <v>1275</v>
      </c>
      <c r="H167" s="56" t="str">
        <f t="shared" si="1"/>
        <v>WRONG</v>
      </c>
      <c r="I167" s="56" t="s">
        <v>40</v>
      </c>
      <c r="J167" s="56" t="s">
        <v>51</v>
      </c>
      <c r="K167" s="65" t="s">
        <v>2714</v>
      </c>
      <c r="L167" s="63">
        <v>47705.0</v>
      </c>
      <c r="M167" s="56" t="s">
        <v>62</v>
      </c>
      <c r="N167" s="66"/>
    </row>
    <row r="168" ht="60.0" customHeight="1">
      <c r="A168" s="56">
        <v>162.0</v>
      </c>
      <c r="B168" s="57" t="s">
        <v>1277</v>
      </c>
      <c r="C168" s="57" t="s">
        <v>1278</v>
      </c>
      <c r="D168" s="57" t="s">
        <v>1279</v>
      </c>
      <c r="E168" s="57" t="s">
        <v>1280</v>
      </c>
      <c r="F168" s="57" t="s">
        <v>1281</v>
      </c>
      <c r="G168" s="57" t="s">
        <v>1282</v>
      </c>
      <c r="H168" s="56" t="str">
        <f t="shared" si="1"/>
        <v>WRONG</v>
      </c>
      <c r="I168" s="56" t="s">
        <v>77</v>
      </c>
      <c r="J168" s="56" t="s">
        <v>60</v>
      </c>
      <c r="K168" s="65" t="s">
        <v>1283</v>
      </c>
      <c r="L168" s="63">
        <v>47446.0</v>
      </c>
      <c r="M168" s="56" t="s">
        <v>42</v>
      </c>
      <c r="N168" s="66" t="s">
        <v>1284</v>
      </c>
    </row>
    <row r="169" ht="60.0" customHeight="1">
      <c r="A169" s="56">
        <v>163.0</v>
      </c>
      <c r="B169" s="57" t="s">
        <v>1285</v>
      </c>
      <c r="C169" s="57" t="s">
        <v>1286</v>
      </c>
      <c r="D169" s="57" t="s">
        <v>1287</v>
      </c>
      <c r="E169" s="57" t="s">
        <v>1288</v>
      </c>
      <c r="F169" s="57" t="s">
        <v>1289</v>
      </c>
      <c r="G169" s="57" t="s">
        <v>1079</v>
      </c>
      <c r="H169" s="56" t="str">
        <f t="shared" si="1"/>
        <v>WRONG</v>
      </c>
      <c r="I169" s="56" t="s">
        <v>40</v>
      </c>
      <c r="J169" s="56" t="s">
        <v>51</v>
      </c>
      <c r="K169" s="65" t="s">
        <v>1290</v>
      </c>
      <c r="L169" s="63">
        <v>42961.0</v>
      </c>
      <c r="M169" s="56" t="s">
        <v>42</v>
      </c>
      <c r="N169" s="66" t="s">
        <v>1291</v>
      </c>
    </row>
    <row r="170" ht="60.0" customHeight="1">
      <c r="A170" s="56">
        <v>164.0</v>
      </c>
      <c r="B170" s="57" t="s">
        <v>1292</v>
      </c>
      <c r="C170" s="57" t="s">
        <v>1293</v>
      </c>
      <c r="D170" s="57" t="s">
        <v>1294</v>
      </c>
      <c r="E170" s="57" t="s">
        <v>1295</v>
      </c>
      <c r="F170" s="57" t="s">
        <v>1296</v>
      </c>
      <c r="G170" s="57" t="s">
        <v>1297</v>
      </c>
      <c r="H170" s="56" t="str">
        <f t="shared" si="1"/>
        <v>WRONG</v>
      </c>
      <c r="I170" s="56" t="s">
        <v>51</v>
      </c>
      <c r="J170" s="56" t="s">
        <v>50</v>
      </c>
      <c r="K170" s="65" t="s">
        <v>1298</v>
      </c>
      <c r="L170" s="63">
        <v>34737.0</v>
      </c>
      <c r="M170" s="56" t="s">
        <v>42</v>
      </c>
      <c r="N170" s="66" t="s">
        <v>1299</v>
      </c>
    </row>
    <row r="171" ht="60.0" customHeight="1">
      <c r="A171" s="56">
        <v>165.0</v>
      </c>
      <c r="B171" s="57" t="s">
        <v>1300</v>
      </c>
      <c r="C171" s="57" t="s">
        <v>1301</v>
      </c>
      <c r="D171" s="57" t="s">
        <v>1302</v>
      </c>
      <c r="E171" s="57" t="s">
        <v>1303</v>
      </c>
      <c r="F171" s="57" t="s">
        <v>1304</v>
      </c>
      <c r="G171" s="57" t="s">
        <v>1079</v>
      </c>
      <c r="H171" s="56" t="str">
        <f t="shared" si="1"/>
        <v>CORRECT</v>
      </c>
      <c r="I171" s="56" t="s">
        <v>40</v>
      </c>
      <c r="J171" s="56" t="s">
        <v>40</v>
      </c>
      <c r="K171" s="65" t="s">
        <v>1305</v>
      </c>
      <c r="L171" s="63">
        <v>36990.0</v>
      </c>
      <c r="M171" s="56" t="s">
        <v>62</v>
      </c>
      <c r="N171" s="66"/>
    </row>
    <row r="172" ht="60.0" customHeight="1">
      <c r="A172" s="56">
        <v>166.0</v>
      </c>
      <c r="B172" s="57" t="s">
        <v>1306</v>
      </c>
      <c r="C172" s="57" t="s">
        <v>1307</v>
      </c>
      <c r="D172" s="57" t="s">
        <v>1308</v>
      </c>
      <c r="E172" s="57" t="s">
        <v>1309</v>
      </c>
      <c r="F172" s="57" t="s">
        <v>1310</v>
      </c>
      <c r="G172" s="57" t="s">
        <v>1311</v>
      </c>
      <c r="H172" s="56" t="str">
        <f t="shared" si="1"/>
        <v>WRONG</v>
      </c>
      <c r="I172" s="56" t="s">
        <v>60</v>
      </c>
      <c r="J172" s="56" t="s">
        <v>77</v>
      </c>
      <c r="K172" s="65" t="s">
        <v>1312</v>
      </c>
      <c r="L172" s="63">
        <v>43157.0</v>
      </c>
      <c r="M172" s="56" t="s">
        <v>42</v>
      </c>
      <c r="N172" s="66" t="s">
        <v>1313</v>
      </c>
    </row>
    <row r="173" ht="60.0" customHeight="1">
      <c r="A173" s="56">
        <v>167.0</v>
      </c>
      <c r="B173" s="57" t="s">
        <v>1314</v>
      </c>
      <c r="C173" s="57" t="s">
        <v>1315</v>
      </c>
      <c r="D173" s="57" t="s">
        <v>1316</v>
      </c>
      <c r="E173" s="57" t="s">
        <v>1317</v>
      </c>
      <c r="F173" s="57" t="s">
        <v>1318</v>
      </c>
      <c r="G173" s="57" t="s">
        <v>1319</v>
      </c>
      <c r="H173" s="56" t="str">
        <f t="shared" si="1"/>
        <v>CORRECT</v>
      </c>
      <c r="I173" s="56" t="s">
        <v>40</v>
      </c>
      <c r="J173" s="56" t="s">
        <v>40</v>
      </c>
      <c r="K173" s="65" t="s">
        <v>2715</v>
      </c>
      <c r="L173" s="63">
        <v>35591.0</v>
      </c>
      <c r="M173" s="56" t="s">
        <v>42</v>
      </c>
      <c r="N173" s="66" t="s">
        <v>1321</v>
      </c>
    </row>
    <row r="174" ht="60.0" customHeight="1">
      <c r="A174" s="56">
        <v>168.0</v>
      </c>
      <c r="B174" s="57" t="s">
        <v>1322</v>
      </c>
      <c r="C174" s="57" t="s">
        <v>1323</v>
      </c>
      <c r="D174" s="57" t="s">
        <v>1324</v>
      </c>
      <c r="E174" s="57" t="s">
        <v>1325</v>
      </c>
      <c r="F174" s="57" t="s">
        <v>1326</v>
      </c>
      <c r="G174" s="57" t="s">
        <v>1327</v>
      </c>
      <c r="H174" s="56" t="str">
        <f t="shared" si="1"/>
        <v>CORRECT</v>
      </c>
      <c r="I174" s="56" t="s">
        <v>40</v>
      </c>
      <c r="J174" s="56" t="s">
        <v>40</v>
      </c>
      <c r="K174" s="65" t="s">
        <v>1328</v>
      </c>
      <c r="L174" s="63">
        <v>43627.0</v>
      </c>
      <c r="M174" s="56" t="s">
        <v>62</v>
      </c>
      <c r="N174" s="66"/>
    </row>
    <row r="175" ht="60.0" customHeight="1">
      <c r="A175" s="56">
        <v>169.0</v>
      </c>
      <c r="B175" s="57" t="s">
        <v>1329</v>
      </c>
      <c r="C175" s="57" t="s">
        <v>1330</v>
      </c>
      <c r="D175" s="57" t="s">
        <v>1331</v>
      </c>
      <c r="E175" s="57" t="s">
        <v>1332</v>
      </c>
      <c r="F175" s="57" t="s">
        <v>1333</v>
      </c>
      <c r="G175" s="57" t="s">
        <v>1079</v>
      </c>
      <c r="H175" s="56" t="str">
        <f t="shared" si="1"/>
        <v>CORRECT</v>
      </c>
      <c r="I175" s="56" t="s">
        <v>60</v>
      </c>
      <c r="J175" s="56" t="s">
        <v>60</v>
      </c>
      <c r="K175" s="65" t="s">
        <v>2716</v>
      </c>
      <c r="L175" s="63">
        <v>36971.0</v>
      </c>
      <c r="M175" s="56" t="s">
        <v>62</v>
      </c>
      <c r="N175" s="66"/>
    </row>
    <row r="176" ht="60.0" customHeight="1">
      <c r="A176" s="56">
        <v>170.0</v>
      </c>
      <c r="B176" s="57" t="s">
        <v>1335</v>
      </c>
      <c r="C176" s="57" t="s">
        <v>1336</v>
      </c>
      <c r="D176" s="57" t="s">
        <v>1337</v>
      </c>
      <c r="E176" s="57" t="s">
        <v>1338</v>
      </c>
      <c r="F176" s="57" t="s">
        <v>1339</v>
      </c>
      <c r="G176" s="57" t="s">
        <v>1340</v>
      </c>
      <c r="H176" s="56" t="str">
        <f t="shared" si="1"/>
        <v>WRONG</v>
      </c>
      <c r="I176" s="56" t="s">
        <v>51</v>
      </c>
      <c r="J176" s="56" t="s">
        <v>40</v>
      </c>
      <c r="K176" s="65" t="s">
        <v>1341</v>
      </c>
      <c r="L176" s="63">
        <v>43189.0</v>
      </c>
      <c r="M176" s="56" t="s">
        <v>42</v>
      </c>
      <c r="N176" s="66" t="s">
        <v>1342</v>
      </c>
    </row>
    <row r="177" ht="60.0" customHeight="1">
      <c r="A177" s="56">
        <v>171.0</v>
      </c>
      <c r="B177" s="57" t="s">
        <v>1343</v>
      </c>
      <c r="C177" s="57" t="s">
        <v>1344</v>
      </c>
      <c r="D177" s="57" t="s">
        <v>1345</v>
      </c>
      <c r="E177" s="57" t="s">
        <v>1346</v>
      </c>
      <c r="F177" s="57" t="s">
        <v>1347</v>
      </c>
      <c r="G177" s="57" t="s">
        <v>1079</v>
      </c>
      <c r="H177" s="56" t="str">
        <f t="shared" si="1"/>
        <v>CORRECT</v>
      </c>
      <c r="I177" s="56" t="s">
        <v>60</v>
      </c>
      <c r="J177" s="56" t="s">
        <v>60</v>
      </c>
      <c r="K177" s="65" t="s">
        <v>1348</v>
      </c>
      <c r="L177" s="63">
        <v>32608.0</v>
      </c>
      <c r="M177" s="56" t="s">
        <v>42</v>
      </c>
      <c r="N177" s="66" t="s">
        <v>1349</v>
      </c>
    </row>
    <row r="178" ht="60.0" customHeight="1">
      <c r="A178" s="56">
        <v>172.0</v>
      </c>
      <c r="B178" s="57" t="s">
        <v>1350</v>
      </c>
      <c r="C178" s="57" t="s">
        <v>1351</v>
      </c>
      <c r="D178" s="57" t="s">
        <v>1352</v>
      </c>
      <c r="E178" s="57" t="s">
        <v>1353</v>
      </c>
      <c r="F178" s="57" t="s">
        <v>1354</v>
      </c>
      <c r="G178" s="57" t="s">
        <v>1079</v>
      </c>
      <c r="H178" s="56" t="str">
        <f t="shared" si="1"/>
        <v>CORRECT</v>
      </c>
      <c r="I178" s="56" t="s">
        <v>50</v>
      </c>
      <c r="J178" s="56" t="s">
        <v>50</v>
      </c>
      <c r="K178" s="65" t="s">
        <v>2717</v>
      </c>
      <c r="L178" s="63">
        <v>40536.0</v>
      </c>
      <c r="M178" s="56" t="s">
        <v>42</v>
      </c>
      <c r="N178" s="66" t="s">
        <v>2718</v>
      </c>
    </row>
    <row r="179" ht="60.0" customHeight="1">
      <c r="A179" s="56">
        <v>173.0</v>
      </c>
      <c r="B179" s="57" t="s">
        <v>1357</v>
      </c>
      <c r="C179" s="57" t="s">
        <v>1358</v>
      </c>
      <c r="D179" s="57" t="s">
        <v>1359</v>
      </c>
      <c r="E179" s="57" t="s">
        <v>1360</v>
      </c>
      <c r="F179" s="57" t="s">
        <v>1361</v>
      </c>
      <c r="G179" s="57" t="s">
        <v>1362</v>
      </c>
      <c r="H179" s="56" t="str">
        <f t="shared" si="1"/>
        <v>CORRECT</v>
      </c>
      <c r="I179" s="56" t="s">
        <v>40</v>
      </c>
      <c r="J179" s="56" t="s">
        <v>40</v>
      </c>
      <c r="K179" s="65" t="s">
        <v>1363</v>
      </c>
      <c r="L179" s="63">
        <v>33354.0</v>
      </c>
      <c r="M179" s="56" t="s">
        <v>42</v>
      </c>
      <c r="N179" s="66" t="s">
        <v>1364</v>
      </c>
    </row>
    <row r="180" ht="60.0" customHeight="1">
      <c r="A180" s="56">
        <v>174.0</v>
      </c>
      <c r="B180" s="57" t="s">
        <v>1365</v>
      </c>
      <c r="C180" s="57" t="s">
        <v>1366</v>
      </c>
      <c r="D180" s="57" t="s">
        <v>1367</v>
      </c>
      <c r="E180" s="57" t="s">
        <v>1368</v>
      </c>
      <c r="F180" s="57" t="s">
        <v>1369</v>
      </c>
      <c r="G180" s="57" t="s">
        <v>1370</v>
      </c>
      <c r="H180" s="56" t="str">
        <f t="shared" si="1"/>
        <v>CORRECT</v>
      </c>
      <c r="I180" s="56" t="s">
        <v>77</v>
      </c>
      <c r="J180" s="56" t="s">
        <v>77</v>
      </c>
      <c r="K180" s="65" t="s">
        <v>1371</v>
      </c>
      <c r="L180" s="63">
        <v>34152.0</v>
      </c>
      <c r="M180" s="56" t="s">
        <v>62</v>
      </c>
      <c r="N180" s="67"/>
    </row>
    <row r="181" ht="60.0" customHeight="1">
      <c r="A181" s="56">
        <v>175.0</v>
      </c>
      <c r="B181" s="57" t="s">
        <v>1372</v>
      </c>
      <c r="C181" s="57" t="s">
        <v>1373</v>
      </c>
      <c r="D181" s="57" t="s">
        <v>1374</v>
      </c>
      <c r="E181" s="57" t="s">
        <v>1375</v>
      </c>
      <c r="F181" s="57" t="s">
        <v>1376</v>
      </c>
      <c r="G181" s="57" t="s">
        <v>1377</v>
      </c>
      <c r="H181" s="56" t="str">
        <f t="shared" si="1"/>
        <v>CORRECT</v>
      </c>
      <c r="I181" s="56" t="s">
        <v>50</v>
      </c>
      <c r="J181" s="56" t="s">
        <v>50</v>
      </c>
      <c r="K181" s="65" t="s">
        <v>2719</v>
      </c>
      <c r="L181" s="63">
        <v>49438.0</v>
      </c>
      <c r="M181" s="56" t="s">
        <v>42</v>
      </c>
      <c r="N181" s="66" t="s">
        <v>1379</v>
      </c>
    </row>
    <row r="182" ht="60.0" customHeight="1">
      <c r="A182" s="56">
        <v>176.0</v>
      </c>
      <c r="B182" s="57" t="s">
        <v>1380</v>
      </c>
      <c r="C182" s="57" t="s">
        <v>1381</v>
      </c>
      <c r="D182" s="57" t="s">
        <v>1382</v>
      </c>
      <c r="E182" s="57" t="s">
        <v>1383</v>
      </c>
      <c r="F182" s="57" t="s">
        <v>1384</v>
      </c>
      <c r="G182" s="57" t="s">
        <v>1385</v>
      </c>
      <c r="H182" s="56" t="str">
        <f t="shared" si="1"/>
        <v>CORRECT</v>
      </c>
      <c r="I182" s="56" t="s">
        <v>50</v>
      </c>
      <c r="J182" s="56" t="s">
        <v>50</v>
      </c>
      <c r="K182" s="65" t="s">
        <v>1386</v>
      </c>
      <c r="L182" s="63">
        <v>37347.0</v>
      </c>
      <c r="M182" s="56" t="s">
        <v>42</v>
      </c>
      <c r="N182" s="66" t="s">
        <v>1387</v>
      </c>
    </row>
    <row r="183" ht="60.0" customHeight="1">
      <c r="A183" s="56">
        <v>177.0</v>
      </c>
      <c r="B183" s="57" t="s">
        <v>1388</v>
      </c>
      <c r="C183" s="57" t="s">
        <v>1389</v>
      </c>
      <c r="D183" s="57" t="s">
        <v>1390</v>
      </c>
      <c r="E183" s="57" t="s">
        <v>1391</v>
      </c>
      <c r="F183" s="57" t="s">
        <v>1392</v>
      </c>
      <c r="G183" s="57" t="s">
        <v>1393</v>
      </c>
      <c r="H183" s="56" t="str">
        <f t="shared" si="1"/>
        <v>CORRECT</v>
      </c>
      <c r="I183" s="56" t="s">
        <v>50</v>
      </c>
      <c r="J183" s="56" t="s">
        <v>50</v>
      </c>
      <c r="K183" s="65" t="s">
        <v>1394</v>
      </c>
      <c r="L183" s="63">
        <v>38270.0</v>
      </c>
      <c r="M183" s="56" t="s">
        <v>62</v>
      </c>
      <c r="N183" s="66"/>
    </row>
    <row r="184" ht="60.0" customHeight="1">
      <c r="A184" s="56">
        <v>178.0</v>
      </c>
      <c r="B184" s="57" t="s">
        <v>1395</v>
      </c>
      <c r="C184" s="57" t="s">
        <v>1396</v>
      </c>
      <c r="D184" s="57" t="s">
        <v>1397</v>
      </c>
      <c r="E184" s="57" t="s">
        <v>1398</v>
      </c>
      <c r="F184" s="57" t="s">
        <v>1399</v>
      </c>
      <c r="G184" s="57" t="s">
        <v>1400</v>
      </c>
      <c r="H184" s="56" t="str">
        <f t="shared" si="1"/>
        <v>CORRECT</v>
      </c>
      <c r="I184" s="56" t="s">
        <v>40</v>
      </c>
      <c r="J184" s="56" t="s">
        <v>40</v>
      </c>
      <c r="K184" s="65" t="s">
        <v>1401</v>
      </c>
      <c r="L184" s="63">
        <v>40629.0</v>
      </c>
      <c r="M184" s="56" t="s">
        <v>42</v>
      </c>
      <c r="N184" s="66" t="s">
        <v>1402</v>
      </c>
    </row>
    <row r="185" ht="60.0" customHeight="1">
      <c r="A185" s="56">
        <v>179.0</v>
      </c>
      <c r="B185" s="57" t="s">
        <v>1403</v>
      </c>
      <c r="C185" s="57" t="s">
        <v>1404</v>
      </c>
      <c r="D185" s="57" t="s">
        <v>1405</v>
      </c>
      <c r="E185" s="57" t="s">
        <v>1406</v>
      </c>
      <c r="F185" s="57" t="s">
        <v>1407</v>
      </c>
      <c r="G185" s="57" t="s">
        <v>1408</v>
      </c>
      <c r="H185" s="56" t="str">
        <f t="shared" si="1"/>
        <v>WRONG</v>
      </c>
      <c r="I185" s="56" t="s">
        <v>51</v>
      </c>
      <c r="J185" s="56" t="s">
        <v>50</v>
      </c>
      <c r="K185" s="65" t="s">
        <v>1409</v>
      </c>
      <c r="L185" s="63">
        <v>37911.0</v>
      </c>
      <c r="M185" s="56" t="s">
        <v>42</v>
      </c>
      <c r="N185" s="66" t="s">
        <v>1410</v>
      </c>
    </row>
    <row r="186" ht="60.0" customHeight="1">
      <c r="A186" s="56">
        <v>180.0</v>
      </c>
      <c r="B186" s="57" t="s">
        <v>1411</v>
      </c>
      <c r="C186" s="57" t="s">
        <v>1412</v>
      </c>
      <c r="D186" s="57" t="s">
        <v>1413</v>
      </c>
      <c r="E186" s="57" t="s">
        <v>1414</v>
      </c>
      <c r="F186" s="57" t="s">
        <v>1415</v>
      </c>
      <c r="G186" s="57" t="s">
        <v>1416</v>
      </c>
      <c r="H186" s="56" t="str">
        <f t="shared" si="1"/>
        <v>CORRECT</v>
      </c>
      <c r="I186" s="56" t="s">
        <v>77</v>
      </c>
      <c r="J186" s="56" t="s">
        <v>77</v>
      </c>
      <c r="K186" s="65" t="s">
        <v>1417</v>
      </c>
      <c r="L186" s="63">
        <v>34141.0</v>
      </c>
      <c r="M186" s="56" t="s">
        <v>42</v>
      </c>
      <c r="N186" s="66" t="s">
        <v>1418</v>
      </c>
    </row>
    <row r="187" ht="60.0" customHeight="1">
      <c r="A187" s="56">
        <v>181.0</v>
      </c>
      <c r="B187" s="57" t="s">
        <v>1419</v>
      </c>
      <c r="C187" s="57" t="s">
        <v>1420</v>
      </c>
      <c r="D187" s="57" t="s">
        <v>1421</v>
      </c>
      <c r="E187" s="57" t="s">
        <v>1422</v>
      </c>
      <c r="F187" s="57" t="s">
        <v>1423</v>
      </c>
      <c r="G187" s="57" t="s">
        <v>1424</v>
      </c>
      <c r="H187" s="56" t="str">
        <f t="shared" si="1"/>
        <v>CORRECT</v>
      </c>
      <c r="I187" s="56" t="s">
        <v>40</v>
      </c>
      <c r="J187" s="56" t="s">
        <v>40</v>
      </c>
      <c r="K187" s="65" t="s">
        <v>1425</v>
      </c>
      <c r="L187" s="63">
        <v>37888.0</v>
      </c>
      <c r="M187" s="56" t="s">
        <v>62</v>
      </c>
      <c r="N187" s="66"/>
    </row>
    <row r="188" ht="60.0" customHeight="1">
      <c r="A188" s="56">
        <v>182.0</v>
      </c>
      <c r="B188" s="57" t="s">
        <v>1426</v>
      </c>
      <c r="C188" s="57" t="s">
        <v>1427</v>
      </c>
      <c r="D188" s="57" t="s">
        <v>1428</v>
      </c>
      <c r="E188" s="57" t="s">
        <v>1429</v>
      </c>
      <c r="F188" s="57" t="s">
        <v>1430</v>
      </c>
      <c r="G188" s="57" t="s">
        <v>1431</v>
      </c>
      <c r="H188" s="56" t="str">
        <f t="shared" si="1"/>
        <v>CORRECT</v>
      </c>
      <c r="I188" s="56" t="s">
        <v>50</v>
      </c>
      <c r="J188" s="56" t="s">
        <v>50</v>
      </c>
      <c r="K188" s="65" t="s">
        <v>1432</v>
      </c>
      <c r="L188" s="63">
        <v>35199.0</v>
      </c>
      <c r="M188" s="56" t="s">
        <v>42</v>
      </c>
      <c r="N188" s="66" t="s">
        <v>1433</v>
      </c>
    </row>
    <row r="189" ht="60.0" customHeight="1">
      <c r="A189" s="56">
        <v>183.0</v>
      </c>
      <c r="B189" s="57" t="s">
        <v>1434</v>
      </c>
      <c r="C189" s="57" t="s">
        <v>1435</v>
      </c>
      <c r="D189" s="57" t="s">
        <v>1436</v>
      </c>
      <c r="E189" s="57" t="s">
        <v>1437</v>
      </c>
      <c r="F189" s="57" t="s">
        <v>1438</v>
      </c>
      <c r="G189" s="57" t="s">
        <v>1439</v>
      </c>
      <c r="H189" s="56" t="str">
        <f t="shared" si="1"/>
        <v>CORRECT</v>
      </c>
      <c r="I189" s="56" t="s">
        <v>51</v>
      </c>
      <c r="J189" s="56" t="s">
        <v>51</v>
      </c>
      <c r="K189" s="65" t="s">
        <v>1440</v>
      </c>
      <c r="L189" s="63">
        <v>37743.0</v>
      </c>
      <c r="M189" s="56" t="s">
        <v>62</v>
      </c>
      <c r="N189" s="67"/>
    </row>
    <row r="190" ht="60.0" customHeight="1">
      <c r="A190" s="56">
        <v>184.0</v>
      </c>
      <c r="B190" s="57" t="s">
        <v>1441</v>
      </c>
      <c r="C190" s="57" t="s">
        <v>1442</v>
      </c>
      <c r="D190" s="57" t="s">
        <v>1443</v>
      </c>
      <c r="E190" s="57" t="s">
        <v>1444</v>
      </c>
      <c r="F190" s="57" t="s">
        <v>1445</v>
      </c>
      <c r="G190" s="57" t="s">
        <v>1446</v>
      </c>
      <c r="H190" s="56" t="str">
        <f t="shared" si="1"/>
        <v>CORRECT</v>
      </c>
      <c r="I190" s="56" t="s">
        <v>51</v>
      </c>
      <c r="J190" s="56" t="s">
        <v>51</v>
      </c>
      <c r="K190" s="65" t="s">
        <v>1447</v>
      </c>
      <c r="L190" s="63">
        <v>37216.0</v>
      </c>
      <c r="M190" s="56" t="s">
        <v>62</v>
      </c>
      <c r="N190" s="67"/>
    </row>
    <row r="191" ht="60.0" customHeight="1">
      <c r="A191" s="56">
        <v>185.0</v>
      </c>
      <c r="B191" s="57" t="s">
        <v>1448</v>
      </c>
      <c r="C191" s="57" t="s">
        <v>1449</v>
      </c>
      <c r="D191" s="57" t="s">
        <v>1450</v>
      </c>
      <c r="E191" s="57" t="s">
        <v>1451</v>
      </c>
      <c r="F191" s="57" t="s">
        <v>1452</v>
      </c>
      <c r="G191" s="57" t="s">
        <v>1453</v>
      </c>
      <c r="H191" s="56" t="str">
        <f t="shared" si="1"/>
        <v>CORRECT</v>
      </c>
      <c r="I191" s="56" t="s">
        <v>60</v>
      </c>
      <c r="J191" s="56" t="s">
        <v>60</v>
      </c>
      <c r="K191" s="65" t="s">
        <v>1454</v>
      </c>
      <c r="L191" s="63">
        <v>41732.0</v>
      </c>
      <c r="M191" s="56" t="s">
        <v>62</v>
      </c>
      <c r="N191" s="67"/>
    </row>
    <row r="192" ht="60.0" customHeight="1">
      <c r="A192" s="56">
        <v>186.0</v>
      </c>
      <c r="B192" s="57" t="s">
        <v>1455</v>
      </c>
      <c r="C192" s="57" t="s">
        <v>1456</v>
      </c>
      <c r="D192" s="57" t="s">
        <v>1457</v>
      </c>
      <c r="E192" s="57" t="s">
        <v>1458</v>
      </c>
      <c r="F192" s="57" t="s">
        <v>1459</v>
      </c>
      <c r="G192" s="57" t="s">
        <v>1460</v>
      </c>
      <c r="H192" s="56" t="str">
        <f t="shared" si="1"/>
        <v>CORRECT</v>
      </c>
      <c r="I192" s="56" t="s">
        <v>77</v>
      </c>
      <c r="J192" s="56" t="s">
        <v>77</v>
      </c>
      <c r="K192" s="65" t="s">
        <v>2720</v>
      </c>
      <c r="L192" s="63">
        <v>47608.0</v>
      </c>
      <c r="M192" s="56" t="s">
        <v>42</v>
      </c>
      <c r="N192" s="66" t="s">
        <v>1462</v>
      </c>
    </row>
    <row r="193" ht="60.0" customHeight="1">
      <c r="A193" s="56">
        <v>187.0</v>
      </c>
      <c r="B193" s="57" t="s">
        <v>1463</v>
      </c>
      <c r="C193" s="57" t="s">
        <v>1464</v>
      </c>
      <c r="D193" s="57" t="s">
        <v>1465</v>
      </c>
      <c r="E193" s="57" t="s">
        <v>1466</v>
      </c>
      <c r="F193" s="57" t="s">
        <v>1467</v>
      </c>
      <c r="G193" s="57" t="s">
        <v>1468</v>
      </c>
      <c r="H193" s="56" t="str">
        <f t="shared" si="1"/>
        <v>CORRECT</v>
      </c>
      <c r="I193" s="56" t="s">
        <v>51</v>
      </c>
      <c r="J193" s="56" t="s">
        <v>51</v>
      </c>
      <c r="K193" s="65" t="s">
        <v>1469</v>
      </c>
      <c r="L193" s="63">
        <v>46438.0</v>
      </c>
      <c r="M193" s="56" t="s">
        <v>42</v>
      </c>
      <c r="N193" s="66" t="s">
        <v>1470</v>
      </c>
    </row>
    <row r="194" ht="60.0" customHeight="1">
      <c r="A194" s="56">
        <v>188.0</v>
      </c>
      <c r="B194" s="57" t="s">
        <v>1471</v>
      </c>
      <c r="C194" s="57" t="s">
        <v>1472</v>
      </c>
      <c r="D194" s="57" t="s">
        <v>1473</v>
      </c>
      <c r="E194" s="57" t="s">
        <v>1474</v>
      </c>
      <c r="F194" s="57" t="s">
        <v>1475</v>
      </c>
      <c r="G194" s="57" t="s">
        <v>1476</v>
      </c>
      <c r="H194" s="56" t="str">
        <f t="shared" si="1"/>
        <v>WRONG</v>
      </c>
      <c r="I194" s="56" t="s">
        <v>50</v>
      </c>
      <c r="J194" s="56" t="s">
        <v>60</v>
      </c>
      <c r="K194" s="65" t="s">
        <v>1477</v>
      </c>
      <c r="L194" s="63">
        <v>45003.0</v>
      </c>
      <c r="M194" s="56" t="s">
        <v>42</v>
      </c>
      <c r="N194" s="66" t="s">
        <v>1478</v>
      </c>
    </row>
    <row r="195" ht="60.0" customHeight="1">
      <c r="A195" s="56">
        <v>189.0</v>
      </c>
      <c r="B195" s="57" t="s">
        <v>1479</v>
      </c>
      <c r="C195" s="57" t="s">
        <v>1480</v>
      </c>
      <c r="D195" s="57" t="s">
        <v>1481</v>
      </c>
      <c r="E195" s="57" t="s">
        <v>1482</v>
      </c>
      <c r="F195" s="57" t="s">
        <v>1483</v>
      </c>
      <c r="G195" s="57" t="s">
        <v>1079</v>
      </c>
      <c r="H195" s="56" t="str">
        <f t="shared" si="1"/>
        <v>CORRECT</v>
      </c>
      <c r="I195" s="56" t="s">
        <v>50</v>
      </c>
      <c r="J195" s="56" t="s">
        <v>50</v>
      </c>
      <c r="K195" s="65" t="s">
        <v>1484</v>
      </c>
      <c r="L195" s="63">
        <v>44591.0</v>
      </c>
      <c r="M195" s="56" t="s">
        <v>42</v>
      </c>
      <c r="N195" s="66" t="s">
        <v>1485</v>
      </c>
    </row>
    <row r="196" ht="60.0" customHeight="1">
      <c r="A196" s="56">
        <v>190.0</v>
      </c>
      <c r="B196" s="57" t="s">
        <v>1486</v>
      </c>
      <c r="C196" s="57" t="s">
        <v>1487</v>
      </c>
      <c r="D196" s="57" t="s">
        <v>1488</v>
      </c>
      <c r="E196" s="57" t="s">
        <v>1489</v>
      </c>
      <c r="F196" s="57" t="s">
        <v>1490</v>
      </c>
      <c r="G196" s="57" t="s">
        <v>1491</v>
      </c>
      <c r="H196" s="56" t="str">
        <f t="shared" si="1"/>
        <v>WRONG</v>
      </c>
      <c r="I196" s="56" t="s">
        <v>77</v>
      </c>
      <c r="J196" s="56" t="s">
        <v>60</v>
      </c>
      <c r="K196" s="65" t="s">
        <v>1492</v>
      </c>
      <c r="L196" s="63">
        <v>42742.0</v>
      </c>
      <c r="M196" s="56" t="s">
        <v>42</v>
      </c>
      <c r="N196" s="66" t="s">
        <v>1493</v>
      </c>
    </row>
    <row r="197" ht="60.0" customHeight="1">
      <c r="A197" s="56">
        <v>191.0</v>
      </c>
      <c r="B197" s="57" t="s">
        <v>1494</v>
      </c>
      <c r="C197" s="57" t="s">
        <v>1495</v>
      </c>
      <c r="D197" s="57" t="s">
        <v>1496</v>
      </c>
      <c r="E197" s="57" t="s">
        <v>1497</v>
      </c>
      <c r="F197" s="57" t="s">
        <v>1498</v>
      </c>
      <c r="G197" s="57" t="s">
        <v>1499</v>
      </c>
      <c r="H197" s="56" t="str">
        <f t="shared" si="1"/>
        <v>CORRECT</v>
      </c>
      <c r="I197" s="56" t="s">
        <v>60</v>
      </c>
      <c r="J197" s="56" t="s">
        <v>60</v>
      </c>
      <c r="K197" s="65" t="s">
        <v>1500</v>
      </c>
      <c r="L197" s="63">
        <v>43983.0</v>
      </c>
      <c r="M197" s="56" t="s">
        <v>62</v>
      </c>
      <c r="N197" s="66"/>
    </row>
    <row r="198" ht="60.0" customHeight="1">
      <c r="A198" s="56">
        <v>192.0</v>
      </c>
      <c r="B198" s="57" t="s">
        <v>1501</v>
      </c>
      <c r="C198" s="57" t="s">
        <v>1502</v>
      </c>
      <c r="D198" s="57" t="s">
        <v>1503</v>
      </c>
      <c r="E198" s="57" t="s">
        <v>1504</v>
      </c>
      <c r="F198" s="57" t="s">
        <v>1505</v>
      </c>
      <c r="G198" s="57" t="s">
        <v>1506</v>
      </c>
      <c r="H198" s="56" t="str">
        <f t="shared" si="1"/>
        <v>WRONG</v>
      </c>
      <c r="I198" s="56" t="s">
        <v>40</v>
      </c>
      <c r="J198" s="56" t="s">
        <v>50</v>
      </c>
      <c r="K198" s="65" t="s">
        <v>1507</v>
      </c>
      <c r="L198" s="63">
        <v>37752.0</v>
      </c>
      <c r="M198" s="56" t="s">
        <v>42</v>
      </c>
      <c r="N198" s="66" t="s">
        <v>1508</v>
      </c>
    </row>
    <row r="199" ht="60.0" customHeight="1">
      <c r="A199" s="56">
        <v>193.0</v>
      </c>
      <c r="B199" s="57" t="s">
        <v>1509</v>
      </c>
      <c r="C199" s="57" t="s">
        <v>1510</v>
      </c>
      <c r="D199" s="57" t="s">
        <v>1511</v>
      </c>
      <c r="E199" s="57" t="s">
        <v>1512</v>
      </c>
      <c r="F199" s="57" t="s">
        <v>1138</v>
      </c>
      <c r="G199" s="57" t="s">
        <v>1513</v>
      </c>
      <c r="H199" s="56" t="str">
        <f t="shared" si="1"/>
        <v>CORRECT</v>
      </c>
      <c r="I199" s="56" t="s">
        <v>60</v>
      </c>
      <c r="J199" s="56" t="s">
        <v>60</v>
      </c>
      <c r="K199" s="65" t="s">
        <v>1514</v>
      </c>
      <c r="L199" s="63">
        <v>40083.0</v>
      </c>
      <c r="M199" s="56" t="s">
        <v>42</v>
      </c>
      <c r="N199" s="66" t="s">
        <v>1515</v>
      </c>
    </row>
    <row r="200" ht="60.0" customHeight="1">
      <c r="A200" s="56">
        <v>194.0</v>
      </c>
      <c r="B200" s="57" t="s">
        <v>1516</v>
      </c>
      <c r="C200" s="57" t="s">
        <v>1517</v>
      </c>
      <c r="D200" s="57" t="s">
        <v>1518</v>
      </c>
      <c r="E200" s="57" t="s">
        <v>1519</v>
      </c>
      <c r="F200" s="57" t="s">
        <v>1520</v>
      </c>
      <c r="G200" s="57" t="s">
        <v>1521</v>
      </c>
      <c r="H200" s="56" t="str">
        <f t="shared" si="1"/>
        <v>CORRECT</v>
      </c>
      <c r="I200" s="56" t="s">
        <v>50</v>
      </c>
      <c r="J200" s="56" t="s">
        <v>50</v>
      </c>
      <c r="K200" s="65" t="s">
        <v>1522</v>
      </c>
      <c r="L200" s="63">
        <v>45236.0</v>
      </c>
      <c r="M200" s="56" t="s">
        <v>42</v>
      </c>
      <c r="N200" s="66" t="s">
        <v>1523</v>
      </c>
    </row>
    <row r="201" ht="60.0" customHeight="1">
      <c r="A201" s="56">
        <v>195.0</v>
      </c>
      <c r="B201" s="57" t="s">
        <v>1524</v>
      </c>
      <c r="C201" s="57" t="s">
        <v>1525</v>
      </c>
      <c r="D201" s="57" t="s">
        <v>1526</v>
      </c>
      <c r="E201" s="57" t="s">
        <v>1527</v>
      </c>
      <c r="F201" s="57" t="s">
        <v>1528</v>
      </c>
      <c r="G201" s="57" t="s">
        <v>1529</v>
      </c>
      <c r="H201" s="56" t="str">
        <f t="shared" si="1"/>
        <v>WRONG</v>
      </c>
      <c r="I201" s="56" t="s">
        <v>60</v>
      </c>
      <c r="J201" s="56" t="s">
        <v>40</v>
      </c>
      <c r="K201" s="65" t="s">
        <v>1530</v>
      </c>
      <c r="L201" s="63">
        <v>37664.0</v>
      </c>
      <c r="M201" s="56" t="s">
        <v>62</v>
      </c>
      <c r="N201" s="66"/>
    </row>
    <row r="202" ht="60.0" customHeight="1">
      <c r="A202" s="56">
        <v>196.0</v>
      </c>
      <c r="B202" s="57" t="s">
        <v>1531</v>
      </c>
      <c r="C202" s="57" t="s">
        <v>1532</v>
      </c>
      <c r="D202" s="57" t="s">
        <v>1533</v>
      </c>
      <c r="E202" s="57" t="s">
        <v>1534</v>
      </c>
      <c r="F202" s="57" t="s">
        <v>1535</v>
      </c>
      <c r="G202" s="57" t="s">
        <v>1536</v>
      </c>
      <c r="H202" s="56" t="str">
        <f t="shared" si="1"/>
        <v>CORRECT</v>
      </c>
      <c r="I202" s="56" t="s">
        <v>40</v>
      </c>
      <c r="J202" s="56" t="s">
        <v>40</v>
      </c>
      <c r="K202" s="65" t="s">
        <v>1537</v>
      </c>
      <c r="L202" s="63">
        <v>35349.0</v>
      </c>
      <c r="M202" s="56" t="s">
        <v>62</v>
      </c>
      <c r="N202" s="66"/>
    </row>
    <row r="203" ht="60.0" customHeight="1">
      <c r="A203" s="56">
        <v>197.0</v>
      </c>
      <c r="B203" s="57" t="s">
        <v>1538</v>
      </c>
      <c r="C203" s="57" t="s">
        <v>1539</v>
      </c>
      <c r="D203" s="57" t="s">
        <v>1540</v>
      </c>
      <c r="E203" s="57" t="s">
        <v>1541</v>
      </c>
      <c r="F203" s="57" t="s">
        <v>1542</v>
      </c>
      <c r="G203" s="57" t="s">
        <v>1079</v>
      </c>
      <c r="H203" s="56" t="str">
        <f t="shared" si="1"/>
        <v>WRONG</v>
      </c>
      <c r="I203" s="56" t="s">
        <v>77</v>
      </c>
      <c r="J203" s="56" t="s">
        <v>60</v>
      </c>
      <c r="K203" s="65" t="s">
        <v>1543</v>
      </c>
      <c r="L203" s="63">
        <v>42662.0</v>
      </c>
      <c r="M203" s="56" t="s">
        <v>42</v>
      </c>
      <c r="N203" s="66" t="s">
        <v>1544</v>
      </c>
    </row>
    <row r="204" ht="60.0" customHeight="1">
      <c r="A204" s="56">
        <v>198.0</v>
      </c>
      <c r="B204" s="57" t="s">
        <v>1545</v>
      </c>
      <c r="C204" s="57" t="s">
        <v>1546</v>
      </c>
      <c r="D204" s="57" t="s">
        <v>1547</v>
      </c>
      <c r="E204" s="57" t="s">
        <v>1548</v>
      </c>
      <c r="F204" s="57" t="s">
        <v>1549</v>
      </c>
      <c r="G204" s="57" t="s">
        <v>1550</v>
      </c>
      <c r="H204" s="56" t="str">
        <f t="shared" si="1"/>
        <v>CORRECT</v>
      </c>
      <c r="I204" s="56" t="s">
        <v>77</v>
      </c>
      <c r="J204" s="56" t="s">
        <v>77</v>
      </c>
      <c r="K204" s="65" t="s">
        <v>1551</v>
      </c>
      <c r="L204" s="63">
        <v>38489.0</v>
      </c>
      <c r="M204" s="56" t="s">
        <v>42</v>
      </c>
      <c r="N204" s="66" t="s">
        <v>1552</v>
      </c>
    </row>
    <row r="205" ht="60.0" customHeight="1">
      <c r="A205" s="56">
        <v>199.0</v>
      </c>
      <c r="B205" s="57" t="s">
        <v>1553</v>
      </c>
      <c r="C205" s="57" t="s">
        <v>1554</v>
      </c>
      <c r="D205" s="57" t="s">
        <v>1555</v>
      </c>
      <c r="E205" s="57" t="s">
        <v>1556</v>
      </c>
      <c r="F205" s="57" t="s">
        <v>1557</v>
      </c>
      <c r="G205" s="57" t="s">
        <v>1558</v>
      </c>
      <c r="H205" s="56" t="str">
        <f t="shared" si="1"/>
        <v>CORRECT</v>
      </c>
      <c r="I205" s="56" t="s">
        <v>51</v>
      </c>
      <c r="J205" s="56" t="s">
        <v>51</v>
      </c>
      <c r="K205" s="65" t="s">
        <v>1559</v>
      </c>
      <c r="L205" s="63">
        <v>40585.0</v>
      </c>
      <c r="M205" s="56" t="s">
        <v>62</v>
      </c>
      <c r="N205" s="67"/>
    </row>
    <row r="206" ht="60.0" customHeight="1">
      <c r="A206" s="56">
        <v>200.0</v>
      </c>
      <c r="B206" s="57" t="s">
        <v>1560</v>
      </c>
      <c r="C206" s="57" t="s">
        <v>1561</v>
      </c>
      <c r="D206" s="57" t="s">
        <v>1562</v>
      </c>
      <c r="E206" s="57" t="s">
        <v>1563</v>
      </c>
      <c r="F206" s="57" t="s">
        <v>1564</v>
      </c>
      <c r="G206" s="57" t="s">
        <v>1565</v>
      </c>
      <c r="H206" s="56" t="str">
        <f t="shared" si="1"/>
        <v>WRONG</v>
      </c>
      <c r="I206" s="56" t="s">
        <v>40</v>
      </c>
      <c r="J206" s="56" t="s">
        <v>77</v>
      </c>
      <c r="K206" s="65" t="s">
        <v>1566</v>
      </c>
      <c r="L206" s="63">
        <v>39268.0</v>
      </c>
      <c r="M206" s="56" t="s">
        <v>42</v>
      </c>
      <c r="N206" s="66" t="s">
        <v>1567</v>
      </c>
    </row>
    <row r="207" ht="60.0" customHeight="1">
      <c r="A207" s="56">
        <v>201.0</v>
      </c>
      <c r="B207" s="57" t="s">
        <v>1568</v>
      </c>
      <c r="C207" s="57" t="s">
        <v>1569</v>
      </c>
      <c r="D207" s="57" t="s">
        <v>1570</v>
      </c>
      <c r="E207" s="57" t="s">
        <v>1571</v>
      </c>
      <c r="F207" s="57" t="s">
        <v>1572</v>
      </c>
      <c r="G207" s="57" t="s">
        <v>1573</v>
      </c>
      <c r="H207" s="56" t="str">
        <f t="shared" si="1"/>
        <v>CORRECT</v>
      </c>
      <c r="I207" s="56" t="s">
        <v>60</v>
      </c>
      <c r="J207" s="56" t="s">
        <v>60</v>
      </c>
      <c r="K207" s="65" t="s">
        <v>1574</v>
      </c>
      <c r="L207" s="63">
        <v>33457.0</v>
      </c>
      <c r="M207" s="56" t="s">
        <v>62</v>
      </c>
      <c r="N207" s="66"/>
    </row>
    <row r="208" ht="60.0" customHeight="1">
      <c r="A208" s="56">
        <v>202.0</v>
      </c>
      <c r="B208" s="57" t="s">
        <v>1575</v>
      </c>
      <c r="C208" s="57" t="s">
        <v>1576</v>
      </c>
      <c r="D208" s="57" t="s">
        <v>1577</v>
      </c>
      <c r="E208" s="57" t="s">
        <v>1578</v>
      </c>
      <c r="F208" s="57" t="s">
        <v>1579</v>
      </c>
      <c r="G208" s="57" t="s">
        <v>1079</v>
      </c>
      <c r="H208" s="56" t="str">
        <f t="shared" si="1"/>
        <v>WRONG</v>
      </c>
      <c r="I208" s="56" t="s">
        <v>77</v>
      </c>
      <c r="J208" s="56" t="s">
        <v>60</v>
      </c>
      <c r="K208" s="65" t="s">
        <v>1580</v>
      </c>
      <c r="L208" s="63">
        <v>41619.0</v>
      </c>
      <c r="M208" s="56" t="s">
        <v>42</v>
      </c>
      <c r="N208" s="66" t="s">
        <v>1581</v>
      </c>
    </row>
    <row r="209" ht="60.0" customHeight="1">
      <c r="A209" s="56">
        <v>203.0</v>
      </c>
      <c r="B209" s="57" t="s">
        <v>1582</v>
      </c>
      <c r="C209" s="57" t="s">
        <v>1583</v>
      </c>
      <c r="D209" s="57" t="s">
        <v>1584</v>
      </c>
      <c r="E209" s="57" t="s">
        <v>1585</v>
      </c>
      <c r="F209" s="57" t="s">
        <v>1586</v>
      </c>
      <c r="G209" s="57" t="s">
        <v>1587</v>
      </c>
      <c r="H209" s="56" t="str">
        <f t="shared" si="1"/>
        <v>WRONG</v>
      </c>
      <c r="I209" s="56" t="s">
        <v>51</v>
      </c>
      <c r="J209" s="56" t="s">
        <v>40</v>
      </c>
      <c r="K209" s="65" t="s">
        <v>1588</v>
      </c>
      <c r="L209" s="63">
        <v>37122.0</v>
      </c>
      <c r="M209" s="56" t="s">
        <v>42</v>
      </c>
      <c r="N209" s="66" t="s">
        <v>1589</v>
      </c>
    </row>
    <row r="210" ht="60.0" customHeight="1">
      <c r="A210" s="56">
        <v>204.0</v>
      </c>
      <c r="B210" s="57" t="s">
        <v>1590</v>
      </c>
      <c r="C210" s="57" t="s">
        <v>1591</v>
      </c>
      <c r="D210" s="57" t="s">
        <v>1592</v>
      </c>
      <c r="E210" s="57" t="s">
        <v>1593</v>
      </c>
      <c r="F210" s="57" t="s">
        <v>1594</v>
      </c>
      <c r="G210" s="57" t="s">
        <v>1595</v>
      </c>
      <c r="H210" s="56" t="str">
        <f t="shared" si="1"/>
        <v>WRONG</v>
      </c>
      <c r="I210" s="56" t="s">
        <v>60</v>
      </c>
      <c r="J210" s="56" t="s">
        <v>51</v>
      </c>
      <c r="K210" s="65" t="s">
        <v>1596</v>
      </c>
      <c r="L210" s="63">
        <v>40969.0</v>
      </c>
      <c r="M210" s="56" t="s">
        <v>42</v>
      </c>
      <c r="N210" s="66" t="s">
        <v>1597</v>
      </c>
    </row>
    <row r="211" ht="60.0" customHeight="1">
      <c r="A211" s="56">
        <v>205.0</v>
      </c>
      <c r="B211" s="57" t="s">
        <v>1598</v>
      </c>
      <c r="C211" s="57" t="s">
        <v>1599</v>
      </c>
      <c r="D211" s="57" t="s">
        <v>1600</v>
      </c>
      <c r="E211" s="57" t="s">
        <v>1601</v>
      </c>
      <c r="F211" s="57" t="s">
        <v>1602</v>
      </c>
      <c r="G211" s="57" t="s">
        <v>1603</v>
      </c>
      <c r="H211" s="56" t="str">
        <f t="shared" si="1"/>
        <v>WRONG</v>
      </c>
      <c r="I211" s="56" t="s">
        <v>40</v>
      </c>
      <c r="J211" s="56" t="s">
        <v>51</v>
      </c>
      <c r="K211" s="65" t="s">
        <v>1604</v>
      </c>
      <c r="L211" s="63">
        <v>34347.0</v>
      </c>
      <c r="M211" s="56" t="s">
        <v>42</v>
      </c>
      <c r="N211" s="66" t="s">
        <v>1605</v>
      </c>
    </row>
    <row r="212" ht="60.0" customHeight="1">
      <c r="A212" s="56">
        <v>206.0</v>
      </c>
      <c r="B212" s="57" t="s">
        <v>1606</v>
      </c>
      <c r="C212" s="57" t="s">
        <v>1607</v>
      </c>
      <c r="D212" s="57" t="s">
        <v>1608</v>
      </c>
      <c r="E212" s="57" t="s">
        <v>1609</v>
      </c>
      <c r="F212" s="57" t="s">
        <v>1610</v>
      </c>
      <c r="G212" s="57" t="s">
        <v>1611</v>
      </c>
      <c r="H212" s="56" t="str">
        <f t="shared" si="1"/>
        <v>WRONG</v>
      </c>
      <c r="I212" s="56" t="s">
        <v>51</v>
      </c>
      <c r="J212" s="56" t="s">
        <v>60</v>
      </c>
      <c r="K212" s="65" t="s">
        <v>1612</v>
      </c>
      <c r="L212" s="63">
        <v>36881.0</v>
      </c>
      <c r="M212" s="56" t="s">
        <v>62</v>
      </c>
      <c r="N212" s="66"/>
    </row>
    <row r="213" ht="60.0" customHeight="1">
      <c r="A213" s="56">
        <v>207.0</v>
      </c>
      <c r="B213" s="57" t="s">
        <v>1613</v>
      </c>
      <c r="C213" s="57" t="s">
        <v>1614</v>
      </c>
      <c r="D213" s="57" t="s">
        <v>1615</v>
      </c>
      <c r="E213" s="57" t="s">
        <v>1616</v>
      </c>
      <c r="F213" s="57" t="s">
        <v>1617</v>
      </c>
      <c r="G213" s="57" t="s">
        <v>1618</v>
      </c>
      <c r="H213" s="56" t="str">
        <f t="shared" si="1"/>
        <v>WRONG</v>
      </c>
      <c r="I213" s="56" t="s">
        <v>50</v>
      </c>
      <c r="J213" s="56" t="s">
        <v>60</v>
      </c>
      <c r="K213" s="65" t="s">
        <v>1619</v>
      </c>
      <c r="L213" s="63">
        <v>36332.0</v>
      </c>
      <c r="M213" s="56" t="s">
        <v>42</v>
      </c>
      <c r="N213" s="66" t="s">
        <v>1620</v>
      </c>
    </row>
    <row r="214" ht="60.0" customHeight="1">
      <c r="A214" s="56">
        <v>208.0</v>
      </c>
      <c r="B214" s="57" t="s">
        <v>1621</v>
      </c>
      <c r="C214" s="57" t="s">
        <v>1622</v>
      </c>
      <c r="D214" s="57" t="s">
        <v>1623</v>
      </c>
      <c r="E214" s="57" t="s">
        <v>1624</v>
      </c>
      <c r="F214" s="57" t="s">
        <v>1625</v>
      </c>
      <c r="G214" s="57" t="s">
        <v>1626</v>
      </c>
      <c r="H214" s="56" t="str">
        <f t="shared" si="1"/>
        <v>WRONG</v>
      </c>
      <c r="I214" s="56" t="s">
        <v>40</v>
      </c>
      <c r="J214" s="56" t="s">
        <v>60</v>
      </c>
      <c r="K214" s="65" t="s">
        <v>1627</v>
      </c>
      <c r="L214" s="63">
        <v>57599.0</v>
      </c>
      <c r="M214" s="56" t="s">
        <v>62</v>
      </c>
      <c r="N214" s="66"/>
    </row>
    <row r="215" ht="60.0" customHeight="1">
      <c r="A215" s="56">
        <v>209.0</v>
      </c>
      <c r="B215" s="57" t="s">
        <v>1628</v>
      </c>
      <c r="C215" s="57" t="s">
        <v>1629</v>
      </c>
      <c r="D215" s="57" t="s">
        <v>1630</v>
      </c>
      <c r="E215" s="57" t="s">
        <v>1631</v>
      </c>
      <c r="F215" s="57" t="s">
        <v>1632</v>
      </c>
      <c r="G215" s="57" t="s">
        <v>1633</v>
      </c>
      <c r="H215" s="56" t="str">
        <f t="shared" si="1"/>
        <v>CORRECT</v>
      </c>
      <c r="I215" s="56" t="s">
        <v>60</v>
      </c>
      <c r="J215" s="56" t="s">
        <v>60</v>
      </c>
      <c r="K215" s="65" t="s">
        <v>2721</v>
      </c>
      <c r="L215" s="63">
        <v>42112.0</v>
      </c>
      <c r="M215" s="56" t="s">
        <v>62</v>
      </c>
      <c r="N215" s="66"/>
    </row>
    <row r="216" ht="60.0" customHeight="1">
      <c r="A216" s="56">
        <v>210.0</v>
      </c>
      <c r="B216" s="57" t="s">
        <v>1635</v>
      </c>
      <c r="C216" s="57" t="s">
        <v>1636</v>
      </c>
      <c r="D216" s="57" t="s">
        <v>1637</v>
      </c>
      <c r="E216" s="57" t="s">
        <v>1638</v>
      </c>
      <c r="F216" s="57" t="s">
        <v>1639</v>
      </c>
      <c r="G216" s="57" t="s">
        <v>1640</v>
      </c>
      <c r="H216" s="56" t="str">
        <f t="shared" si="1"/>
        <v>WRONG</v>
      </c>
      <c r="I216" s="56" t="s">
        <v>40</v>
      </c>
      <c r="J216" s="56" t="s">
        <v>77</v>
      </c>
      <c r="K216" s="65" t="s">
        <v>1641</v>
      </c>
      <c r="L216" s="63">
        <v>37922.0</v>
      </c>
      <c r="M216" s="56" t="s">
        <v>42</v>
      </c>
      <c r="N216" s="66" t="s">
        <v>1642</v>
      </c>
    </row>
    <row r="217" ht="60.0" customHeight="1">
      <c r="A217" s="56">
        <v>211.0</v>
      </c>
      <c r="B217" s="57" t="s">
        <v>1643</v>
      </c>
      <c r="C217" s="57" t="s">
        <v>1644</v>
      </c>
      <c r="D217" s="57" t="s">
        <v>1645</v>
      </c>
      <c r="E217" s="57" t="s">
        <v>1646</v>
      </c>
      <c r="F217" s="57" t="s">
        <v>1647</v>
      </c>
      <c r="G217" s="57" t="s">
        <v>1648</v>
      </c>
      <c r="H217" s="56" t="str">
        <f t="shared" si="1"/>
        <v>WRONG</v>
      </c>
      <c r="I217" s="56" t="s">
        <v>51</v>
      </c>
      <c r="J217" s="56" t="s">
        <v>40</v>
      </c>
      <c r="K217" s="65" t="s">
        <v>1649</v>
      </c>
      <c r="L217" s="63">
        <v>36002.0</v>
      </c>
      <c r="M217" s="56" t="s">
        <v>42</v>
      </c>
      <c r="N217" s="66" t="s">
        <v>1650</v>
      </c>
    </row>
    <row r="218" ht="60.0" customHeight="1">
      <c r="A218" s="56">
        <v>212.0</v>
      </c>
      <c r="B218" s="57" t="s">
        <v>1651</v>
      </c>
      <c r="C218" s="57" t="s">
        <v>1652</v>
      </c>
      <c r="D218" s="57" t="s">
        <v>1653</v>
      </c>
      <c r="E218" s="57" t="s">
        <v>1654</v>
      </c>
      <c r="F218" s="57" t="s">
        <v>1655</v>
      </c>
      <c r="G218" s="57" t="s">
        <v>1656</v>
      </c>
      <c r="H218" s="56" t="str">
        <f t="shared" si="1"/>
        <v>WRONG</v>
      </c>
      <c r="I218" s="56" t="s">
        <v>50</v>
      </c>
      <c r="J218" s="56" t="s">
        <v>40</v>
      </c>
      <c r="K218" s="65" t="s">
        <v>1657</v>
      </c>
      <c r="L218" s="63">
        <v>39441.0</v>
      </c>
      <c r="M218" s="56" t="s">
        <v>62</v>
      </c>
      <c r="N218" s="66"/>
    </row>
    <row r="219" ht="60.0" customHeight="1">
      <c r="A219" s="56">
        <v>213.0</v>
      </c>
      <c r="B219" s="57" t="s">
        <v>1658</v>
      </c>
      <c r="C219" s="57" t="s">
        <v>1659</v>
      </c>
      <c r="D219" s="57" t="s">
        <v>1660</v>
      </c>
      <c r="E219" s="57" t="s">
        <v>1661</v>
      </c>
      <c r="F219" s="57" t="s">
        <v>1662</v>
      </c>
      <c r="G219" s="57" t="s">
        <v>1663</v>
      </c>
      <c r="H219" s="56" t="str">
        <f t="shared" si="1"/>
        <v>CORRECT</v>
      </c>
      <c r="I219" s="56" t="s">
        <v>60</v>
      </c>
      <c r="J219" s="56" t="s">
        <v>60</v>
      </c>
      <c r="K219" s="65" t="s">
        <v>2722</v>
      </c>
      <c r="L219" s="63">
        <v>37693.0</v>
      </c>
      <c r="M219" s="56" t="s">
        <v>42</v>
      </c>
      <c r="N219" s="66" t="s">
        <v>2723</v>
      </c>
    </row>
    <row r="220" ht="60.0" customHeight="1">
      <c r="A220" s="56">
        <v>214.0</v>
      </c>
      <c r="B220" s="57" t="s">
        <v>1666</v>
      </c>
      <c r="C220" s="57" t="s">
        <v>1667</v>
      </c>
      <c r="D220" s="57" t="s">
        <v>1668</v>
      </c>
      <c r="E220" s="57" t="s">
        <v>1669</v>
      </c>
      <c r="F220" s="57" t="s">
        <v>1670</v>
      </c>
      <c r="G220" s="57" t="s">
        <v>1671</v>
      </c>
      <c r="H220" s="56" t="str">
        <f t="shared" si="1"/>
        <v>CORRECT</v>
      </c>
      <c r="I220" s="56" t="s">
        <v>60</v>
      </c>
      <c r="J220" s="56" t="s">
        <v>60</v>
      </c>
      <c r="K220" s="65" t="s">
        <v>1672</v>
      </c>
      <c r="L220" s="63">
        <v>38540.0</v>
      </c>
      <c r="M220" s="56" t="s">
        <v>42</v>
      </c>
      <c r="N220" s="66" t="s">
        <v>1673</v>
      </c>
    </row>
    <row r="221" ht="60.0" customHeight="1">
      <c r="A221" s="56">
        <v>215.0</v>
      </c>
      <c r="B221" s="57" t="s">
        <v>1674</v>
      </c>
      <c r="C221" s="57" t="s">
        <v>1675</v>
      </c>
      <c r="D221" s="57" t="s">
        <v>1676</v>
      </c>
      <c r="E221" s="57" t="s">
        <v>1677</v>
      </c>
      <c r="F221" s="57" t="s">
        <v>1678</v>
      </c>
      <c r="G221" s="57" t="s">
        <v>1679</v>
      </c>
      <c r="H221" s="56" t="str">
        <f t="shared" si="1"/>
        <v>CORRECT</v>
      </c>
      <c r="I221" s="56" t="s">
        <v>60</v>
      </c>
      <c r="J221" s="56" t="s">
        <v>60</v>
      </c>
      <c r="K221" s="65" t="s">
        <v>1680</v>
      </c>
      <c r="L221" s="63">
        <v>42507.0</v>
      </c>
      <c r="M221" s="56" t="s">
        <v>42</v>
      </c>
      <c r="N221" s="66" t="s">
        <v>1681</v>
      </c>
    </row>
    <row r="222" ht="60.0" customHeight="1">
      <c r="A222" s="56">
        <v>216.0</v>
      </c>
      <c r="B222" s="57" t="s">
        <v>1682</v>
      </c>
      <c r="C222" s="57" t="s">
        <v>1683</v>
      </c>
      <c r="D222" s="57" t="s">
        <v>1684</v>
      </c>
      <c r="E222" s="57" t="s">
        <v>1685</v>
      </c>
      <c r="F222" s="57" t="s">
        <v>1686</v>
      </c>
      <c r="G222" s="57" t="s">
        <v>1687</v>
      </c>
      <c r="H222" s="56" t="str">
        <f t="shared" si="1"/>
        <v>CORRECT</v>
      </c>
      <c r="I222" s="56" t="s">
        <v>60</v>
      </c>
      <c r="J222" s="56" t="s">
        <v>60</v>
      </c>
      <c r="K222" s="65" t="s">
        <v>1688</v>
      </c>
      <c r="L222" s="63">
        <v>40839.0</v>
      </c>
      <c r="M222" s="56" t="s">
        <v>42</v>
      </c>
      <c r="N222" s="66" t="s">
        <v>1689</v>
      </c>
    </row>
    <row r="223" ht="60.0" customHeight="1">
      <c r="A223" s="56">
        <v>217.0</v>
      </c>
      <c r="B223" s="57" t="s">
        <v>1690</v>
      </c>
      <c r="C223" s="57" t="s">
        <v>1691</v>
      </c>
      <c r="D223" s="57" t="s">
        <v>1692</v>
      </c>
      <c r="E223" s="57" t="s">
        <v>1693</v>
      </c>
      <c r="F223" s="57" t="s">
        <v>1694</v>
      </c>
      <c r="G223" s="57" t="s">
        <v>1695</v>
      </c>
      <c r="H223" s="56" t="str">
        <f t="shared" si="1"/>
        <v>WRONG</v>
      </c>
      <c r="I223" s="56" t="s">
        <v>77</v>
      </c>
      <c r="J223" s="56" t="s">
        <v>60</v>
      </c>
      <c r="K223" s="65" t="s">
        <v>2724</v>
      </c>
      <c r="L223" s="63">
        <v>36606.0</v>
      </c>
      <c r="M223" s="56" t="s">
        <v>62</v>
      </c>
      <c r="N223" s="66"/>
    </row>
    <row r="224" ht="60.0" customHeight="1">
      <c r="A224" s="56">
        <v>218.0</v>
      </c>
      <c r="B224" s="57" t="s">
        <v>1697</v>
      </c>
      <c r="C224" s="57" t="s">
        <v>1698</v>
      </c>
      <c r="D224" s="57" t="s">
        <v>1699</v>
      </c>
      <c r="E224" s="57" t="s">
        <v>1700</v>
      </c>
      <c r="F224" s="57" t="s">
        <v>1701</v>
      </c>
      <c r="G224" s="57" t="s">
        <v>1702</v>
      </c>
      <c r="H224" s="56" t="str">
        <f t="shared" si="1"/>
        <v>CORRECT</v>
      </c>
      <c r="I224" s="56" t="s">
        <v>60</v>
      </c>
      <c r="J224" s="56" t="s">
        <v>60</v>
      </c>
      <c r="K224" s="65" t="s">
        <v>1703</v>
      </c>
      <c r="L224" s="63">
        <v>37178.0</v>
      </c>
      <c r="M224" s="56" t="s">
        <v>42</v>
      </c>
      <c r="N224" s="66" t="s">
        <v>1704</v>
      </c>
    </row>
    <row r="225" ht="60.0" customHeight="1">
      <c r="A225" s="56">
        <v>219.0</v>
      </c>
      <c r="B225" s="57" t="s">
        <v>1705</v>
      </c>
      <c r="C225" s="57" t="s">
        <v>1706</v>
      </c>
      <c r="D225" s="57" t="s">
        <v>604</v>
      </c>
      <c r="E225" s="57" t="s">
        <v>1707</v>
      </c>
      <c r="F225" s="57" t="s">
        <v>1708</v>
      </c>
      <c r="G225" s="57" t="s">
        <v>1709</v>
      </c>
      <c r="H225" s="56" t="str">
        <f t="shared" si="1"/>
        <v>WRONG</v>
      </c>
      <c r="I225" s="56" t="s">
        <v>77</v>
      </c>
      <c r="J225" s="56" t="s">
        <v>50</v>
      </c>
      <c r="K225" s="65" t="s">
        <v>1710</v>
      </c>
      <c r="L225" s="63">
        <v>47842.0</v>
      </c>
      <c r="M225" s="56" t="s">
        <v>42</v>
      </c>
      <c r="N225" s="66" t="s">
        <v>1711</v>
      </c>
    </row>
    <row r="226" ht="60.0" customHeight="1">
      <c r="A226" s="56">
        <v>220.0</v>
      </c>
      <c r="B226" s="57" t="s">
        <v>1712</v>
      </c>
      <c r="C226" s="57" t="s">
        <v>1713</v>
      </c>
      <c r="D226" s="57" t="s">
        <v>1714</v>
      </c>
      <c r="E226" s="57" t="s">
        <v>1715</v>
      </c>
      <c r="F226" s="57" t="s">
        <v>1716</v>
      </c>
      <c r="G226" s="57" t="s">
        <v>1717</v>
      </c>
      <c r="H226" s="56" t="str">
        <f t="shared" si="1"/>
        <v>CORRECT</v>
      </c>
      <c r="I226" s="56" t="s">
        <v>40</v>
      </c>
      <c r="J226" s="56" t="s">
        <v>40</v>
      </c>
      <c r="K226" s="65" t="s">
        <v>1718</v>
      </c>
      <c r="L226" s="63">
        <v>39680.0</v>
      </c>
      <c r="M226" s="56" t="s">
        <v>42</v>
      </c>
      <c r="N226" s="66" t="s">
        <v>1719</v>
      </c>
    </row>
    <row r="227" ht="60.0" customHeight="1">
      <c r="A227" s="56">
        <v>221.0</v>
      </c>
      <c r="B227" s="57" t="s">
        <v>1720</v>
      </c>
      <c r="C227" s="57" t="s">
        <v>1721</v>
      </c>
      <c r="D227" s="57" t="s">
        <v>1722</v>
      </c>
      <c r="E227" s="57" t="s">
        <v>1723</v>
      </c>
      <c r="F227" s="57" t="s">
        <v>1724</v>
      </c>
      <c r="G227" s="57" t="s">
        <v>1725</v>
      </c>
      <c r="H227" s="56" t="str">
        <f t="shared" si="1"/>
        <v>CORRECT</v>
      </c>
      <c r="I227" s="56" t="s">
        <v>50</v>
      </c>
      <c r="J227" s="56" t="s">
        <v>50</v>
      </c>
      <c r="K227" s="65" t="s">
        <v>1726</v>
      </c>
      <c r="L227" s="63">
        <v>46627.0</v>
      </c>
      <c r="M227" s="56" t="s">
        <v>42</v>
      </c>
      <c r="N227" s="66" t="s">
        <v>1727</v>
      </c>
    </row>
    <row r="228" ht="60.0" customHeight="1">
      <c r="A228" s="56">
        <v>222.0</v>
      </c>
      <c r="B228" s="57" t="s">
        <v>1728</v>
      </c>
      <c r="C228" s="57" t="s">
        <v>1729</v>
      </c>
      <c r="D228" s="57" t="s">
        <v>1730</v>
      </c>
      <c r="E228" s="57" t="s">
        <v>1731</v>
      </c>
      <c r="F228" s="57" t="s">
        <v>1732</v>
      </c>
      <c r="G228" s="57" t="s">
        <v>1733</v>
      </c>
      <c r="H228" s="56" t="str">
        <f t="shared" si="1"/>
        <v>WRONG</v>
      </c>
      <c r="I228" s="56" t="s">
        <v>77</v>
      </c>
      <c r="J228" s="56" t="s">
        <v>60</v>
      </c>
      <c r="K228" s="65" t="s">
        <v>2725</v>
      </c>
      <c r="L228" s="63">
        <v>37396.0</v>
      </c>
      <c r="M228" s="56" t="s">
        <v>42</v>
      </c>
      <c r="N228" s="66" t="s">
        <v>1735</v>
      </c>
    </row>
    <row r="229" ht="60.0" customHeight="1">
      <c r="A229" s="56">
        <v>223.0</v>
      </c>
      <c r="B229" s="57" t="s">
        <v>1736</v>
      </c>
      <c r="C229" s="57" t="s">
        <v>1737</v>
      </c>
      <c r="D229" s="57" t="s">
        <v>1738</v>
      </c>
      <c r="E229" s="57" t="s">
        <v>1739</v>
      </c>
      <c r="F229" s="57" t="s">
        <v>1740</v>
      </c>
      <c r="G229" s="57" t="s">
        <v>1079</v>
      </c>
      <c r="H229" s="56" t="str">
        <f t="shared" si="1"/>
        <v>WRONG</v>
      </c>
      <c r="I229" s="56" t="s">
        <v>77</v>
      </c>
      <c r="J229" s="56" t="s">
        <v>60</v>
      </c>
      <c r="K229" s="65" t="s">
        <v>1741</v>
      </c>
      <c r="L229" s="63">
        <v>39511.0</v>
      </c>
      <c r="M229" s="56" t="s">
        <v>62</v>
      </c>
      <c r="N229" s="66"/>
    </row>
    <row r="230" ht="60.0" customHeight="1">
      <c r="A230" s="56">
        <v>224.0</v>
      </c>
      <c r="B230" s="57" t="s">
        <v>1742</v>
      </c>
      <c r="C230" s="57" t="s">
        <v>1743</v>
      </c>
      <c r="D230" s="57" t="s">
        <v>1744</v>
      </c>
      <c r="E230" s="57" t="s">
        <v>1745</v>
      </c>
      <c r="F230" s="57" t="s">
        <v>1746</v>
      </c>
      <c r="G230" s="57" t="s">
        <v>1747</v>
      </c>
      <c r="H230" s="56" t="str">
        <f t="shared" si="1"/>
        <v>WRONG</v>
      </c>
      <c r="I230" s="56" t="s">
        <v>77</v>
      </c>
      <c r="J230" s="56" t="s">
        <v>51</v>
      </c>
      <c r="K230" s="65" t="s">
        <v>1748</v>
      </c>
      <c r="L230" s="63">
        <v>38239.0</v>
      </c>
      <c r="M230" s="56" t="s">
        <v>62</v>
      </c>
      <c r="N230" s="66"/>
    </row>
    <row r="231" ht="60.0" customHeight="1">
      <c r="A231" s="56">
        <v>225.0</v>
      </c>
      <c r="B231" s="57" t="s">
        <v>1749</v>
      </c>
      <c r="C231" s="57" t="s">
        <v>1750</v>
      </c>
      <c r="D231" s="57" t="s">
        <v>1751</v>
      </c>
      <c r="E231" s="57" t="s">
        <v>1752</v>
      </c>
      <c r="F231" s="57" t="s">
        <v>1753</v>
      </c>
      <c r="G231" s="57" t="s">
        <v>1754</v>
      </c>
      <c r="H231" s="56" t="str">
        <f t="shared" si="1"/>
        <v>CORRECT</v>
      </c>
      <c r="I231" s="56" t="s">
        <v>40</v>
      </c>
      <c r="J231" s="56" t="s">
        <v>40</v>
      </c>
      <c r="K231" s="65" t="s">
        <v>1755</v>
      </c>
      <c r="L231" s="63">
        <v>43196.0</v>
      </c>
      <c r="M231" s="56" t="s">
        <v>42</v>
      </c>
      <c r="N231" s="66" t="s">
        <v>1756</v>
      </c>
    </row>
    <row r="232" ht="60.0" customHeight="1">
      <c r="A232" s="56">
        <v>226.0</v>
      </c>
      <c r="B232" s="57" t="s">
        <v>1757</v>
      </c>
      <c r="C232" s="57" t="s">
        <v>1758</v>
      </c>
      <c r="D232" s="57" t="s">
        <v>1759</v>
      </c>
      <c r="E232" s="57" t="s">
        <v>1760</v>
      </c>
      <c r="F232" s="57" t="s">
        <v>1761</v>
      </c>
      <c r="G232" s="57" t="s">
        <v>1762</v>
      </c>
      <c r="H232" s="56" t="str">
        <f t="shared" si="1"/>
        <v>WRONG</v>
      </c>
      <c r="I232" s="56" t="s">
        <v>40</v>
      </c>
      <c r="J232" s="56" t="s">
        <v>50</v>
      </c>
      <c r="K232" s="65" t="s">
        <v>1763</v>
      </c>
      <c r="L232" s="63">
        <v>35181.0</v>
      </c>
      <c r="M232" s="56" t="s">
        <v>42</v>
      </c>
      <c r="N232" s="66" t="s">
        <v>1764</v>
      </c>
    </row>
    <row r="233" ht="60.0" customHeight="1">
      <c r="A233" s="56">
        <v>227.0</v>
      </c>
      <c r="B233" s="57" t="s">
        <v>1765</v>
      </c>
      <c r="C233" s="57" t="s">
        <v>1766</v>
      </c>
      <c r="D233" s="57" t="s">
        <v>1767</v>
      </c>
      <c r="E233" s="57" t="s">
        <v>1768</v>
      </c>
      <c r="F233" s="57" t="s">
        <v>1769</v>
      </c>
      <c r="G233" s="57" t="s">
        <v>1770</v>
      </c>
      <c r="H233" s="56" t="str">
        <f t="shared" si="1"/>
        <v>WRONG</v>
      </c>
      <c r="I233" s="56" t="s">
        <v>77</v>
      </c>
      <c r="J233" s="56" t="s">
        <v>51</v>
      </c>
      <c r="K233" s="65" t="s">
        <v>1771</v>
      </c>
      <c r="L233" s="63">
        <v>35351.0</v>
      </c>
      <c r="M233" s="56" t="s">
        <v>62</v>
      </c>
      <c r="N233" s="66"/>
    </row>
    <row r="234" ht="60.0" customHeight="1">
      <c r="A234" s="56">
        <v>228.0</v>
      </c>
      <c r="B234" s="57" t="s">
        <v>1772</v>
      </c>
      <c r="C234" s="57" t="s">
        <v>1773</v>
      </c>
      <c r="D234" s="57" t="s">
        <v>1774</v>
      </c>
      <c r="E234" s="57" t="s">
        <v>1775</v>
      </c>
      <c r="F234" s="57" t="s">
        <v>1776</v>
      </c>
      <c r="G234" s="57" t="s">
        <v>1777</v>
      </c>
      <c r="H234" s="56" t="str">
        <f t="shared" si="1"/>
        <v>CORRECT</v>
      </c>
      <c r="I234" s="56" t="s">
        <v>50</v>
      </c>
      <c r="J234" s="56" t="s">
        <v>50</v>
      </c>
      <c r="K234" s="65" t="s">
        <v>1778</v>
      </c>
      <c r="L234" s="63">
        <v>36188.0</v>
      </c>
      <c r="M234" s="56" t="s">
        <v>42</v>
      </c>
      <c r="N234" s="66" t="s">
        <v>1779</v>
      </c>
    </row>
    <row r="235" ht="60.0" customHeight="1">
      <c r="A235" s="56">
        <v>229.0</v>
      </c>
      <c r="B235" s="57" t="s">
        <v>1780</v>
      </c>
      <c r="C235" s="57" t="s">
        <v>1781</v>
      </c>
      <c r="D235" s="57" t="s">
        <v>1782</v>
      </c>
      <c r="E235" s="57" t="s">
        <v>1783</v>
      </c>
      <c r="F235" s="57" t="s">
        <v>1784</v>
      </c>
      <c r="G235" s="57" t="s">
        <v>1785</v>
      </c>
      <c r="H235" s="56" t="str">
        <f t="shared" si="1"/>
        <v>WRONG</v>
      </c>
      <c r="I235" s="56" t="s">
        <v>51</v>
      </c>
      <c r="J235" s="56" t="s">
        <v>40</v>
      </c>
      <c r="K235" s="65" t="s">
        <v>1786</v>
      </c>
      <c r="L235" s="63">
        <v>39335.0</v>
      </c>
      <c r="M235" s="56" t="s">
        <v>42</v>
      </c>
      <c r="N235" s="66" t="s">
        <v>1787</v>
      </c>
    </row>
    <row r="236" ht="60.0" customHeight="1">
      <c r="A236" s="56">
        <v>230.0</v>
      </c>
      <c r="B236" s="57" t="s">
        <v>1788</v>
      </c>
      <c r="C236" s="57" t="s">
        <v>1789</v>
      </c>
      <c r="D236" s="57" t="s">
        <v>1790</v>
      </c>
      <c r="E236" s="57" t="s">
        <v>1791</v>
      </c>
      <c r="F236" s="57" t="s">
        <v>1792</v>
      </c>
      <c r="G236" s="57" t="s">
        <v>1793</v>
      </c>
      <c r="H236" s="56" t="str">
        <f t="shared" si="1"/>
        <v>WRONG</v>
      </c>
      <c r="I236" s="56" t="s">
        <v>40</v>
      </c>
      <c r="J236" s="56" t="s">
        <v>77</v>
      </c>
      <c r="K236" s="65" t="s">
        <v>1794</v>
      </c>
      <c r="L236" s="63">
        <v>40790.0</v>
      </c>
      <c r="M236" s="56" t="s">
        <v>42</v>
      </c>
      <c r="N236" s="66" t="s">
        <v>1795</v>
      </c>
    </row>
    <row r="237" ht="60.0" customHeight="1">
      <c r="A237" s="56">
        <v>231.0</v>
      </c>
      <c r="B237" s="57" t="s">
        <v>1796</v>
      </c>
      <c r="C237" s="57" t="s">
        <v>1797</v>
      </c>
      <c r="D237" s="57" t="s">
        <v>1798</v>
      </c>
      <c r="E237" s="57" t="s">
        <v>1799</v>
      </c>
      <c r="F237" s="57" t="s">
        <v>1800</v>
      </c>
      <c r="G237" s="57" t="s">
        <v>1801</v>
      </c>
      <c r="H237" s="56" t="str">
        <f t="shared" si="1"/>
        <v>WRONG</v>
      </c>
      <c r="I237" s="56" t="s">
        <v>51</v>
      </c>
      <c r="J237" s="56" t="s">
        <v>50</v>
      </c>
      <c r="K237" s="65" t="s">
        <v>1802</v>
      </c>
      <c r="L237" s="63">
        <v>36781.0</v>
      </c>
      <c r="M237" s="56" t="s">
        <v>62</v>
      </c>
      <c r="N237" s="66"/>
    </row>
    <row r="238" ht="60.0" customHeight="1">
      <c r="A238" s="56">
        <v>232.0</v>
      </c>
      <c r="B238" s="57" t="s">
        <v>1803</v>
      </c>
      <c r="C238" s="57" t="s">
        <v>1804</v>
      </c>
      <c r="D238" s="57" t="s">
        <v>1805</v>
      </c>
      <c r="E238" s="57" t="s">
        <v>1806</v>
      </c>
      <c r="F238" s="57" t="s">
        <v>1807</v>
      </c>
      <c r="G238" s="57" t="s">
        <v>741</v>
      </c>
      <c r="H238" s="56" t="str">
        <f t="shared" si="1"/>
        <v>CORRECT</v>
      </c>
      <c r="I238" s="56" t="s">
        <v>60</v>
      </c>
      <c r="J238" s="56" t="s">
        <v>60</v>
      </c>
      <c r="K238" s="65" t="s">
        <v>1808</v>
      </c>
      <c r="L238" s="63">
        <v>35794.0</v>
      </c>
      <c r="M238" s="56" t="s">
        <v>42</v>
      </c>
      <c r="N238" s="66" t="s">
        <v>1809</v>
      </c>
    </row>
    <row r="239" ht="60.0" customHeight="1">
      <c r="A239" s="56">
        <v>233.0</v>
      </c>
      <c r="B239" s="57" t="s">
        <v>1810</v>
      </c>
      <c r="C239" s="57" t="s">
        <v>1811</v>
      </c>
      <c r="D239" s="57" t="s">
        <v>1812</v>
      </c>
      <c r="E239" s="57" t="s">
        <v>1813</v>
      </c>
      <c r="F239" s="57" t="s">
        <v>1814</v>
      </c>
      <c r="G239" s="57" t="s">
        <v>1815</v>
      </c>
      <c r="H239" s="56" t="str">
        <f t="shared" si="1"/>
        <v>CORRECT</v>
      </c>
      <c r="I239" s="56" t="s">
        <v>77</v>
      </c>
      <c r="J239" s="56" t="s">
        <v>77</v>
      </c>
      <c r="K239" s="65" t="s">
        <v>2726</v>
      </c>
      <c r="L239" s="63">
        <v>39330.0</v>
      </c>
      <c r="M239" s="56" t="s">
        <v>42</v>
      </c>
      <c r="N239" s="66" t="s">
        <v>1817</v>
      </c>
    </row>
    <row r="240" ht="60.0" customHeight="1">
      <c r="A240" s="56">
        <v>234.0</v>
      </c>
      <c r="B240" s="57" t="s">
        <v>1818</v>
      </c>
      <c r="C240" s="57" t="s">
        <v>1819</v>
      </c>
      <c r="D240" s="57" t="s">
        <v>1820</v>
      </c>
      <c r="E240" s="57" t="s">
        <v>1821</v>
      </c>
      <c r="F240" s="57" t="s">
        <v>1822</v>
      </c>
      <c r="G240" s="57" t="s">
        <v>1823</v>
      </c>
      <c r="H240" s="56" t="str">
        <f t="shared" si="1"/>
        <v>WRONG</v>
      </c>
      <c r="I240" s="56" t="s">
        <v>60</v>
      </c>
      <c r="J240" s="56" t="s">
        <v>50</v>
      </c>
      <c r="K240" s="65" t="s">
        <v>1824</v>
      </c>
      <c r="L240" s="63">
        <v>40301.0</v>
      </c>
      <c r="M240" s="56" t="s">
        <v>42</v>
      </c>
      <c r="N240" s="66" t="s">
        <v>1825</v>
      </c>
    </row>
    <row r="241" ht="60.0" customHeight="1">
      <c r="A241" s="56">
        <v>235.0</v>
      </c>
      <c r="B241" s="57" t="s">
        <v>1826</v>
      </c>
      <c r="C241" s="57" t="s">
        <v>1827</v>
      </c>
      <c r="D241" s="57" t="s">
        <v>1828</v>
      </c>
      <c r="E241" s="57" t="s">
        <v>1829</v>
      </c>
      <c r="F241" s="57" t="s">
        <v>1830</v>
      </c>
      <c r="G241" s="57" t="s">
        <v>1831</v>
      </c>
      <c r="H241" s="56" t="str">
        <f t="shared" si="1"/>
        <v>CORRECT</v>
      </c>
      <c r="I241" s="56" t="s">
        <v>50</v>
      </c>
      <c r="J241" s="56" t="s">
        <v>50</v>
      </c>
      <c r="K241" s="65" t="s">
        <v>1832</v>
      </c>
      <c r="L241" s="63">
        <v>54986.0</v>
      </c>
      <c r="M241" s="56" t="s">
        <v>42</v>
      </c>
      <c r="N241" s="66" t="s">
        <v>1817</v>
      </c>
    </row>
    <row r="242" ht="60.0" customHeight="1">
      <c r="A242" s="56">
        <v>236.0</v>
      </c>
      <c r="B242" s="57" t="s">
        <v>1833</v>
      </c>
      <c r="C242" s="57" t="s">
        <v>1834</v>
      </c>
      <c r="D242" s="57" t="s">
        <v>1835</v>
      </c>
      <c r="E242" s="57" t="s">
        <v>1836</v>
      </c>
      <c r="F242" s="57" t="s">
        <v>1837</v>
      </c>
      <c r="G242" s="57" t="s">
        <v>1838</v>
      </c>
      <c r="H242" s="56" t="str">
        <f t="shared" si="1"/>
        <v>CORRECT</v>
      </c>
      <c r="I242" s="56" t="s">
        <v>60</v>
      </c>
      <c r="J242" s="56" t="s">
        <v>60</v>
      </c>
      <c r="K242" s="65" t="s">
        <v>1839</v>
      </c>
      <c r="L242" s="63">
        <v>34651.0</v>
      </c>
      <c r="M242" s="56" t="s">
        <v>42</v>
      </c>
      <c r="N242" s="66" t="s">
        <v>1825</v>
      </c>
    </row>
    <row r="243" ht="60.0" customHeight="1">
      <c r="A243" s="56">
        <v>237.0</v>
      </c>
      <c r="B243" s="57" t="s">
        <v>1840</v>
      </c>
      <c r="C243" s="57" t="s">
        <v>1841</v>
      </c>
      <c r="D243" s="57" t="s">
        <v>1842</v>
      </c>
      <c r="E243" s="57" t="s">
        <v>1843</v>
      </c>
      <c r="F243" s="57" t="s">
        <v>1844</v>
      </c>
      <c r="G243" s="57" t="s">
        <v>1845</v>
      </c>
      <c r="H243" s="56" t="str">
        <f t="shared" si="1"/>
        <v>CORRECT</v>
      </c>
      <c r="I243" s="56" t="s">
        <v>40</v>
      </c>
      <c r="J243" s="56" t="s">
        <v>40</v>
      </c>
      <c r="K243" s="65" t="s">
        <v>1846</v>
      </c>
      <c r="L243" s="63">
        <v>39970.0</v>
      </c>
      <c r="M243" s="56" t="s">
        <v>62</v>
      </c>
      <c r="N243" s="67"/>
    </row>
    <row r="244" ht="60.0" customHeight="1">
      <c r="A244" s="56">
        <v>238.0</v>
      </c>
      <c r="B244" s="57" t="s">
        <v>1847</v>
      </c>
      <c r="C244" s="57" t="s">
        <v>1848</v>
      </c>
      <c r="D244" s="57" t="s">
        <v>1849</v>
      </c>
      <c r="E244" s="57" t="s">
        <v>1850</v>
      </c>
      <c r="F244" s="57" t="s">
        <v>1851</v>
      </c>
      <c r="G244" s="57" t="s">
        <v>1852</v>
      </c>
      <c r="H244" s="56" t="str">
        <f t="shared" si="1"/>
        <v>CORRECT</v>
      </c>
      <c r="I244" s="56" t="s">
        <v>60</v>
      </c>
      <c r="J244" s="56" t="s">
        <v>60</v>
      </c>
      <c r="K244" s="65" t="s">
        <v>1853</v>
      </c>
      <c r="L244" s="63">
        <v>40117.0</v>
      </c>
      <c r="M244" s="56" t="s">
        <v>42</v>
      </c>
      <c r="N244" s="66" t="s">
        <v>1854</v>
      </c>
    </row>
    <row r="245" ht="60.0" customHeight="1">
      <c r="A245" s="56">
        <v>239.0</v>
      </c>
      <c r="B245" s="57" t="s">
        <v>1855</v>
      </c>
      <c r="C245" s="57" t="s">
        <v>1856</v>
      </c>
      <c r="D245" s="57" t="s">
        <v>1857</v>
      </c>
      <c r="E245" s="57" t="s">
        <v>1858</v>
      </c>
      <c r="F245" s="57" t="s">
        <v>1859</v>
      </c>
      <c r="G245" s="57" t="s">
        <v>1860</v>
      </c>
      <c r="H245" s="56" t="str">
        <f t="shared" si="1"/>
        <v>CORRECT</v>
      </c>
      <c r="I245" s="56" t="s">
        <v>77</v>
      </c>
      <c r="J245" s="56" t="s">
        <v>77</v>
      </c>
      <c r="K245" s="65" t="s">
        <v>1861</v>
      </c>
      <c r="L245" s="63">
        <v>31126.0</v>
      </c>
      <c r="M245" s="56" t="s">
        <v>42</v>
      </c>
      <c r="N245" s="66" t="s">
        <v>1862</v>
      </c>
    </row>
    <row r="246" ht="60.0" customHeight="1">
      <c r="A246" s="56">
        <v>240.0</v>
      </c>
      <c r="B246" s="57" t="s">
        <v>1863</v>
      </c>
      <c r="C246" s="57" t="s">
        <v>1864</v>
      </c>
      <c r="D246" s="57" t="s">
        <v>1865</v>
      </c>
      <c r="E246" s="57" t="s">
        <v>1866</v>
      </c>
      <c r="F246" s="57" t="s">
        <v>1867</v>
      </c>
      <c r="G246" s="57" t="s">
        <v>1868</v>
      </c>
      <c r="H246" s="56" t="str">
        <f t="shared" si="1"/>
        <v>CORRECT</v>
      </c>
      <c r="I246" s="56" t="s">
        <v>77</v>
      </c>
      <c r="J246" s="56" t="s">
        <v>77</v>
      </c>
      <c r="K246" s="65" t="s">
        <v>1869</v>
      </c>
      <c r="L246" s="63">
        <v>37877.0</v>
      </c>
      <c r="M246" s="56" t="s">
        <v>42</v>
      </c>
      <c r="N246" s="66" t="s">
        <v>1870</v>
      </c>
    </row>
    <row r="247" ht="60.0" customHeight="1">
      <c r="A247" s="56">
        <v>241.0</v>
      </c>
      <c r="B247" s="57" t="s">
        <v>1871</v>
      </c>
      <c r="C247" s="57" t="s">
        <v>1872</v>
      </c>
      <c r="D247" s="57" t="s">
        <v>1873</v>
      </c>
      <c r="E247" s="57" t="s">
        <v>1874</v>
      </c>
      <c r="F247" s="57" t="s">
        <v>1875</v>
      </c>
      <c r="G247" s="57" t="s">
        <v>1876</v>
      </c>
      <c r="H247" s="56" t="str">
        <f t="shared" si="1"/>
        <v>CORRECT</v>
      </c>
      <c r="I247" s="56" t="s">
        <v>40</v>
      </c>
      <c r="J247" s="56" t="s">
        <v>40</v>
      </c>
      <c r="K247" s="65" t="s">
        <v>1877</v>
      </c>
      <c r="L247" s="63">
        <v>35394.0</v>
      </c>
      <c r="M247" s="56" t="s">
        <v>42</v>
      </c>
      <c r="N247" s="66" t="s">
        <v>1878</v>
      </c>
    </row>
    <row r="248" ht="60.0" customHeight="1">
      <c r="A248" s="56">
        <v>242.0</v>
      </c>
      <c r="B248" s="57" t="s">
        <v>1879</v>
      </c>
      <c r="C248" s="57" t="s">
        <v>1880</v>
      </c>
      <c r="D248" s="57" t="s">
        <v>1881</v>
      </c>
      <c r="E248" s="57" t="s">
        <v>1882</v>
      </c>
      <c r="F248" s="57" t="s">
        <v>1883</v>
      </c>
      <c r="G248" s="57" t="s">
        <v>1884</v>
      </c>
      <c r="H248" s="56" t="str">
        <f t="shared" si="1"/>
        <v>CORRECT</v>
      </c>
      <c r="I248" s="56" t="s">
        <v>77</v>
      </c>
      <c r="J248" s="56" t="s">
        <v>77</v>
      </c>
      <c r="K248" s="65" t="s">
        <v>1885</v>
      </c>
      <c r="L248" s="63">
        <v>35146.0</v>
      </c>
      <c r="M248" s="56" t="s">
        <v>42</v>
      </c>
      <c r="N248" s="66" t="s">
        <v>1886</v>
      </c>
    </row>
    <row r="249" ht="60.0" customHeight="1">
      <c r="A249" s="56">
        <v>243.0</v>
      </c>
      <c r="B249" s="57" t="s">
        <v>1887</v>
      </c>
      <c r="C249" s="57" t="s">
        <v>1888</v>
      </c>
      <c r="D249" s="57" t="s">
        <v>1889</v>
      </c>
      <c r="E249" s="57" t="s">
        <v>1890</v>
      </c>
      <c r="F249" s="57" t="s">
        <v>1891</v>
      </c>
      <c r="G249" s="57" t="s">
        <v>1892</v>
      </c>
      <c r="H249" s="56" t="str">
        <f t="shared" si="1"/>
        <v>CORRECT</v>
      </c>
      <c r="I249" s="56" t="s">
        <v>40</v>
      </c>
      <c r="J249" s="56" t="s">
        <v>40</v>
      </c>
      <c r="K249" s="65" t="s">
        <v>1893</v>
      </c>
      <c r="L249" s="63">
        <v>33827.0</v>
      </c>
      <c r="M249" s="56" t="s">
        <v>62</v>
      </c>
      <c r="N249" s="66"/>
    </row>
    <row r="250" ht="60.0" customHeight="1">
      <c r="A250" s="56">
        <v>244.0</v>
      </c>
      <c r="B250" s="57" t="s">
        <v>1894</v>
      </c>
      <c r="C250" s="57" t="s">
        <v>1895</v>
      </c>
      <c r="D250" s="57" t="s">
        <v>1896</v>
      </c>
      <c r="E250" s="57" t="s">
        <v>1897</v>
      </c>
      <c r="F250" s="57" t="s">
        <v>1898</v>
      </c>
      <c r="G250" s="57" t="s">
        <v>1899</v>
      </c>
      <c r="H250" s="56" t="str">
        <f t="shared" si="1"/>
        <v>CORRECT</v>
      </c>
      <c r="I250" s="56" t="s">
        <v>40</v>
      </c>
      <c r="J250" s="56" t="s">
        <v>40</v>
      </c>
      <c r="K250" s="65" t="s">
        <v>1900</v>
      </c>
      <c r="L250" s="63">
        <v>34007.0</v>
      </c>
      <c r="M250" s="56" t="s">
        <v>42</v>
      </c>
      <c r="N250" s="66" t="s">
        <v>1901</v>
      </c>
    </row>
    <row r="251" ht="60.0" customHeight="1">
      <c r="A251" s="56">
        <v>245.0</v>
      </c>
      <c r="B251" s="57" t="s">
        <v>1902</v>
      </c>
      <c r="C251" s="57" t="s">
        <v>1903</v>
      </c>
      <c r="D251" s="57" t="s">
        <v>1904</v>
      </c>
      <c r="E251" s="57" t="s">
        <v>1905</v>
      </c>
      <c r="F251" s="57" t="s">
        <v>1906</v>
      </c>
      <c r="G251" s="57" t="s">
        <v>1907</v>
      </c>
      <c r="H251" s="56" t="str">
        <f t="shared" si="1"/>
        <v>CORRECT</v>
      </c>
      <c r="I251" s="56" t="s">
        <v>60</v>
      </c>
      <c r="J251" s="56" t="s">
        <v>60</v>
      </c>
      <c r="K251" s="65" t="s">
        <v>1908</v>
      </c>
      <c r="L251" s="63">
        <v>41297.0</v>
      </c>
      <c r="M251" s="56" t="s">
        <v>42</v>
      </c>
      <c r="N251" s="66" t="s">
        <v>1909</v>
      </c>
    </row>
    <row r="252" ht="60.0" customHeight="1">
      <c r="A252" s="56">
        <v>246.0</v>
      </c>
      <c r="B252" s="57" t="s">
        <v>1910</v>
      </c>
      <c r="C252" s="57" t="s">
        <v>1911</v>
      </c>
      <c r="D252" s="57" t="s">
        <v>1912</v>
      </c>
      <c r="E252" s="57" t="s">
        <v>1913</v>
      </c>
      <c r="F252" s="57" t="s">
        <v>1914</v>
      </c>
      <c r="G252" s="57" t="s">
        <v>1079</v>
      </c>
      <c r="H252" s="56" t="str">
        <f t="shared" si="1"/>
        <v>CORRECT</v>
      </c>
      <c r="I252" s="56" t="s">
        <v>50</v>
      </c>
      <c r="J252" s="56" t="s">
        <v>50</v>
      </c>
      <c r="K252" s="65" t="s">
        <v>2727</v>
      </c>
      <c r="L252" s="63">
        <v>40192.0</v>
      </c>
      <c r="M252" s="56" t="s">
        <v>42</v>
      </c>
      <c r="N252" s="66" t="s">
        <v>2728</v>
      </c>
    </row>
    <row r="253" ht="60.0" customHeight="1">
      <c r="A253" s="56">
        <v>247.0</v>
      </c>
      <c r="B253" s="57" t="s">
        <v>1917</v>
      </c>
      <c r="C253" s="57" t="s">
        <v>1918</v>
      </c>
      <c r="D253" s="57" t="s">
        <v>1919</v>
      </c>
      <c r="E253" s="57" t="s">
        <v>1920</v>
      </c>
      <c r="F253" s="57" t="s">
        <v>1921</v>
      </c>
      <c r="G253" s="57" t="s">
        <v>1922</v>
      </c>
      <c r="H253" s="56" t="str">
        <f t="shared" si="1"/>
        <v>CORRECT</v>
      </c>
      <c r="I253" s="56" t="s">
        <v>60</v>
      </c>
      <c r="J253" s="56" t="s">
        <v>60</v>
      </c>
      <c r="K253" s="65" t="s">
        <v>1923</v>
      </c>
      <c r="L253" s="63">
        <v>36613.0</v>
      </c>
      <c r="M253" s="56" t="s">
        <v>42</v>
      </c>
      <c r="N253" s="66" t="s">
        <v>1924</v>
      </c>
    </row>
    <row r="254" ht="60.0" customHeight="1">
      <c r="A254" s="56">
        <v>248.0</v>
      </c>
      <c r="B254" s="57" t="s">
        <v>1925</v>
      </c>
      <c r="C254" s="57" t="s">
        <v>1926</v>
      </c>
      <c r="D254" s="57" t="s">
        <v>1927</v>
      </c>
      <c r="E254" s="57" t="s">
        <v>1928</v>
      </c>
      <c r="F254" s="57" t="s">
        <v>1929</v>
      </c>
      <c r="G254" s="57" t="s">
        <v>1930</v>
      </c>
      <c r="H254" s="56" t="str">
        <f t="shared" si="1"/>
        <v>WRONG</v>
      </c>
      <c r="I254" s="56" t="s">
        <v>51</v>
      </c>
      <c r="J254" s="56" t="s">
        <v>77</v>
      </c>
      <c r="K254" s="65" t="s">
        <v>1931</v>
      </c>
      <c r="L254" s="63">
        <v>40705.0</v>
      </c>
      <c r="M254" s="56" t="s">
        <v>42</v>
      </c>
      <c r="N254" s="66" t="s">
        <v>1932</v>
      </c>
    </row>
    <row r="255" ht="60.0" customHeight="1">
      <c r="A255" s="56">
        <v>249.0</v>
      </c>
      <c r="B255" s="57" t="s">
        <v>1933</v>
      </c>
      <c r="C255" s="57" t="s">
        <v>1934</v>
      </c>
      <c r="D255" s="57" t="s">
        <v>1935</v>
      </c>
      <c r="E255" s="57" t="s">
        <v>1936</v>
      </c>
      <c r="F255" s="57" t="s">
        <v>1937</v>
      </c>
      <c r="G255" s="57" t="s">
        <v>1938</v>
      </c>
      <c r="H255" s="56" t="str">
        <f t="shared" si="1"/>
        <v>WRONG</v>
      </c>
      <c r="I255" s="56" t="s">
        <v>77</v>
      </c>
      <c r="J255" s="56" t="s">
        <v>40</v>
      </c>
      <c r="K255" s="65" t="s">
        <v>1939</v>
      </c>
      <c r="L255" s="63">
        <v>42385.0</v>
      </c>
      <c r="M255" s="56" t="s">
        <v>42</v>
      </c>
      <c r="N255" s="66" t="s">
        <v>1940</v>
      </c>
    </row>
    <row r="256" ht="60.0" customHeight="1">
      <c r="A256" s="56">
        <v>250.0</v>
      </c>
      <c r="B256" s="57" t="s">
        <v>1941</v>
      </c>
      <c r="C256" s="57" t="s">
        <v>1942</v>
      </c>
      <c r="D256" s="57" t="s">
        <v>1943</v>
      </c>
      <c r="E256" s="57" t="s">
        <v>1944</v>
      </c>
      <c r="F256" s="57" t="s">
        <v>1945</v>
      </c>
      <c r="G256" s="57" t="s">
        <v>1946</v>
      </c>
      <c r="H256" s="56" t="str">
        <f t="shared" si="1"/>
        <v>WRONG</v>
      </c>
      <c r="I256" s="56" t="s">
        <v>77</v>
      </c>
      <c r="J256" s="56" t="s">
        <v>60</v>
      </c>
      <c r="K256" s="65" t="s">
        <v>1947</v>
      </c>
      <c r="L256" s="63">
        <v>43117.0</v>
      </c>
      <c r="M256" s="56" t="s">
        <v>42</v>
      </c>
      <c r="N256" s="66" t="s">
        <v>1948</v>
      </c>
    </row>
    <row r="257" ht="60.0" customHeight="1">
      <c r="A257" s="56">
        <v>251.0</v>
      </c>
      <c r="B257" s="57" t="s">
        <v>1949</v>
      </c>
      <c r="C257" s="57" t="s">
        <v>1950</v>
      </c>
      <c r="D257" s="57" t="s">
        <v>1951</v>
      </c>
      <c r="E257" s="57" t="s">
        <v>1952</v>
      </c>
      <c r="F257" s="57" t="s">
        <v>1953</v>
      </c>
      <c r="G257" s="57" t="s">
        <v>1954</v>
      </c>
      <c r="H257" s="56" t="str">
        <f t="shared" si="1"/>
        <v>CORRECT</v>
      </c>
      <c r="I257" s="56" t="s">
        <v>51</v>
      </c>
      <c r="J257" s="56" t="s">
        <v>51</v>
      </c>
      <c r="K257" s="65" t="s">
        <v>1955</v>
      </c>
      <c r="L257" s="63">
        <v>35209.0</v>
      </c>
      <c r="M257" s="56" t="s">
        <v>42</v>
      </c>
      <c r="N257" s="66" t="s">
        <v>1956</v>
      </c>
    </row>
    <row r="258" ht="60.0" customHeight="1">
      <c r="A258" s="56">
        <v>252.0</v>
      </c>
      <c r="B258" s="57" t="s">
        <v>1957</v>
      </c>
      <c r="C258" s="57" t="s">
        <v>1958</v>
      </c>
      <c r="D258" s="57" t="s">
        <v>1959</v>
      </c>
      <c r="E258" s="57" t="s">
        <v>1960</v>
      </c>
      <c r="F258" s="57" t="s">
        <v>1961</v>
      </c>
      <c r="G258" s="57" t="s">
        <v>1962</v>
      </c>
      <c r="H258" s="56" t="str">
        <f t="shared" si="1"/>
        <v>CORRECT</v>
      </c>
      <c r="I258" s="56" t="s">
        <v>51</v>
      </c>
      <c r="J258" s="56" t="s">
        <v>51</v>
      </c>
      <c r="K258" s="65" t="s">
        <v>1963</v>
      </c>
      <c r="L258" s="63">
        <v>33800.0</v>
      </c>
      <c r="M258" s="56" t="s">
        <v>42</v>
      </c>
      <c r="N258" s="66" t="s">
        <v>1964</v>
      </c>
    </row>
    <row r="259" ht="60.0" customHeight="1">
      <c r="A259" s="56">
        <v>253.0</v>
      </c>
      <c r="B259" s="57" t="s">
        <v>1965</v>
      </c>
      <c r="C259" s="57" t="s">
        <v>1966</v>
      </c>
      <c r="D259" s="57" t="s">
        <v>1967</v>
      </c>
      <c r="E259" s="57" t="s">
        <v>1968</v>
      </c>
      <c r="F259" s="57" t="s">
        <v>1969</v>
      </c>
      <c r="G259" s="57" t="s">
        <v>1970</v>
      </c>
      <c r="H259" s="56" t="str">
        <f t="shared" si="1"/>
        <v>CORRECT</v>
      </c>
      <c r="I259" s="56" t="s">
        <v>40</v>
      </c>
      <c r="J259" s="56" t="s">
        <v>40</v>
      </c>
      <c r="K259" s="65" t="s">
        <v>2729</v>
      </c>
      <c r="L259" s="63">
        <v>51655.0</v>
      </c>
      <c r="M259" s="56" t="s">
        <v>42</v>
      </c>
      <c r="N259" s="66" t="s">
        <v>1972</v>
      </c>
    </row>
    <row r="260" ht="60.0" customHeight="1">
      <c r="A260" s="56">
        <v>254.0</v>
      </c>
      <c r="B260" s="57" t="s">
        <v>1973</v>
      </c>
      <c r="C260" s="57" t="s">
        <v>1974</v>
      </c>
      <c r="D260" s="57" t="s">
        <v>1975</v>
      </c>
      <c r="E260" s="57" t="s">
        <v>1976</v>
      </c>
      <c r="F260" s="57" t="s">
        <v>1977</v>
      </c>
      <c r="G260" s="57" t="s">
        <v>1978</v>
      </c>
      <c r="H260" s="56" t="str">
        <f t="shared" si="1"/>
        <v>WRONG</v>
      </c>
      <c r="I260" s="56" t="s">
        <v>50</v>
      </c>
      <c r="J260" s="56" t="s">
        <v>51</v>
      </c>
      <c r="K260" s="65" t="s">
        <v>1979</v>
      </c>
      <c r="L260" s="63">
        <v>42952.0</v>
      </c>
      <c r="M260" s="56" t="s">
        <v>62</v>
      </c>
      <c r="N260" s="66"/>
    </row>
    <row r="261" ht="60.0" customHeight="1">
      <c r="A261" s="56">
        <v>255.0</v>
      </c>
      <c r="B261" s="57" t="s">
        <v>1980</v>
      </c>
      <c r="C261" s="57" t="s">
        <v>1981</v>
      </c>
      <c r="D261" s="57" t="s">
        <v>1982</v>
      </c>
      <c r="E261" s="57" t="s">
        <v>1983</v>
      </c>
      <c r="F261" s="57" t="s">
        <v>1984</v>
      </c>
      <c r="G261" s="57" t="s">
        <v>1985</v>
      </c>
      <c r="H261" s="56" t="str">
        <f t="shared" si="1"/>
        <v>WRONG</v>
      </c>
      <c r="I261" s="56" t="s">
        <v>51</v>
      </c>
      <c r="J261" s="56" t="s">
        <v>50</v>
      </c>
      <c r="K261" s="65" t="s">
        <v>1986</v>
      </c>
      <c r="L261" s="63">
        <v>53486.0</v>
      </c>
      <c r="M261" s="56" t="s">
        <v>62</v>
      </c>
      <c r="N261" s="66"/>
    </row>
    <row r="262" ht="60.0" customHeight="1">
      <c r="A262" s="56">
        <v>256.0</v>
      </c>
      <c r="B262" s="57" t="s">
        <v>1987</v>
      </c>
      <c r="C262" s="57" t="s">
        <v>1988</v>
      </c>
      <c r="D262" s="57" t="s">
        <v>1989</v>
      </c>
      <c r="E262" s="57" t="s">
        <v>1990</v>
      </c>
      <c r="F262" s="57" t="s">
        <v>1991</v>
      </c>
      <c r="G262" s="57" t="s">
        <v>1992</v>
      </c>
      <c r="H262" s="56" t="str">
        <f t="shared" si="1"/>
        <v>WRONG</v>
      </c>
      <c r="I262" s="56" t="s">
        <v>60</v>
      </c>
      <c r="J262" s="56" t="s">
        <v>50</v>
      </c>
      <c r="K262" s="65" t="s">
        <v>1993</v>
      </c>
      <c r="L262" s="63">
        <v>43956.0</v>
      </c>
      <c r="M262" s="56" t="s">
        <v>62</v>
      </c>
      <c r="N262" s="66"/>
    </row>
    <row r="263" ht="60.0" customHeight="1">
      <c r="A263" s="56">
        <v>257.0</v>
      </c>
      <c r="B263" s="57" t="s">
        <v>1994</v>
      </c>
      <c r="C263" s="57" t="s">
        <v>1995</v>
      </c>
      <c r="D263" s="57" t="s">
        <v>1996</v>
      </c>
      <c r="E263" s="57" t="s">
        <v>1997</v>
      </c>
      <c r="F263" s="57" t="s">
        <v>1998</v>
      </c>
      <c r="G263" s="57" t="s">
        <v>1999</v>
      </c>
      <c r="H263" s="56" t="str">
        <f t="shared" si="1"/>
        <v>CORRECT</v>
      </c>
      <c r="I263" s="56" t="s">
        <v>40</v>
      </c>
      <c r="J263" s="56" t="s">
        <v>40</v>
      </c>
      <c r="K263" s="65" t="s">
        <v>2000</v>
      </c>
      <c r="L263" s="63">
        <v>53233.0</v>
      </c>
      <c r="M263" s="56" t="s">
        <v>42</v>
      </c>
      <c r="N263" s="66" t="s">
        <v>2001</v>
      </c>
    </row>
    <row r="264" ht="60.0" customHeight="1">
      <c r="A264" s="56">
        <v>258.0</v>
      </c>
      <c r="B264" s="57" t="s">
        <v>2002</v>
      </c>
      <c r="C264" s="57" t="s">
        <v>2003</v>
      </c>
      <c r="D264" s="57" t="s">
        <v>2004</v>
      </c>
      <c r="E264" s="57" t="s">
        <v>2005</v>
      </c>
      <c r="F264" s="57" t="s">
        <v>2006</v>
      </c>
      <c r="G264" s="57" t="s">
        <v>2007</v>
      </c>
      <c r="H264" s="56" t="str">
        <f t="shared" si="1"/>
        <v>CORRECT</v>
      </c>
      <c r="I264" s="56" t="s">
        <v>40</v>
      </c>
      <c r="J264" s="56" t="s">
        <v>40</v>
      </c>
      <c r="K264" s="65" t="s">
        <v>2008</v>
      </c>
      <c r="L264" s="63">
        <v>37658.0</v>
      </c>
      <c r="M264" s="56" t="s">
        <v>42</v>
      </c>
      <c r="N264" s="66" t="s">
        <v>2009</v>
      </c>
    </row>
    <row r="265" ht="60.0" customHeight="1">
      <c r="A265" s="56">
        <v>259.0</v>
      </c>
      <c r="B265" s="57" t="s">
        <v>2010</v>
      </c>
      <c r="C265" s="57" t="s">
        <v>2011</v>
      </c>
      <c r="D265" s="57" t="s">
        <v>2012</v>
      </c>
      <c r="E265" s="57" t="s">
        <v>2013</v>
      </c>
      <c r="F265" s="57" t="s">
        <v>2014</v>
      </c>
      <c r="G265" s="57" t="s">
        <v>2015</v>
      </c>
      <c r="H265" s="56" t="str">
        <f t="shared" si="1"/>
        <v>CORRECT</v>
      </c>
      <c r="I265" s="56" t="s">
        <v>40</v>
      </c>
      <c r="J265" s="56" t="s">
        <v>40</v>
      </c>
      <c r="K265" s="65" t="s">
        <v>2016</v>
      </c>
      <c r="L265" s="63">
        <v>45986.0</v>
      </c>
      <c r="M265" s="56" t="s">
        <v>62</v>
      </c>
      <c r="N265" s="66"/>
    </row>
    <row r="266" ht="60.0" customHeight="1">
      <c r="A266" s="56">
        <v>260.0</v>
      </c>
      <c r="B266" s="57" t="s">
        <v>2017</v>
      </c>
      <c r="C266" s="57" t="s">
        <v>1301</v>
      </c>
      <c r="D266" s="57" t="s">
        <v>2018</v>
      </c>
      <c r="E266" s="57" t="s">
        <v>2019</v>
      </c>
      <c r="F266" s="57" t="s">
        <v>2020</v>
      </c>
      <c r="G266" s="57" t="s">
        <v>2021</v>
      </c>
      <c r="H266" s="56" t="str">
        <f t="shared" si="1"/>
        <v>CORRECT</v>
      </c>
      <c r="I266" s="56" t="s">
        <v>50</v>
      </c>
      <c r="J266" s="56" t="s">
        <v>50</v>
      </c>
      <c r="K266" s="65" t="s">
        <v>2022</v>
      </c>
      <c r="L266" s="63">
        <v>49736.0</v>
      </c>
      <c r="M266" s="56" t="s">
        <v>42</v>
      </c>
      <c r="N266" s="66" t="s">
        <v>2023</v>
      </c>
    </row>
    <row r="267" ht="60.0" customHeight="1">
      <c r="A267" s="56">
        <v>261.0</v>
      </c>
      <c r="B267" s="57" t="s">
        <v>2024</v>
      </c>
      <c r="C267" s="57" t="s">
        <v>2025</v>
      </c>
      <c r="D267" s="57" t="s">
        <v>2026</v>
      </c>
      <c r="E267" s="57" t="s">
        <v>1061</v>
      </c>
      <c r="F267" s="57" t="s">
        <v>2027</v>
      </c>
      <c r="G267" s="57" t="s">
        <v>2028</v>
      </c>
      <c r="H267" s="56" t="str">
        <f t="shared" si="1"/>
        <v>WRONG</v>
      </c>
      <c r="I267" s="56" t="s">
        <v>50</v>
      </c>
      <c r="J267" s="56" t="s">
        <v>60</v>
      </c>
      <c r="K267" s="65" t="s">
        <v>2029</v>
      </c>
      <c r="L267" s="63">
        <v>36447.0</v>
      </c>
      <c r="M267" s="56" t="s">
        <v>42</v>
      </c>
      <c r="N267" s="66" t="s">
        <v>2030</v>
      </c>
    </row>
    <row r="268" ht="60.0" customHeight="1">
      <c r="A268" s="56">
        <v>262.0</v>
      </c>
      <c r="B268" s="57" t="s">
        <v>2031</v>
      </c>
      <c r="C268" s="57" t="s">
        <v>2032</v>
      </c>
      <c r="D268" s="57" t="s">
        <v>2033</v>
      </c>
      <c r="E268" s="57" t="s">
        <v>2034</v>
      </c>
      <c r="F268" s="57" t="s">
        <v>2035</v>
      </c>
      <c r="G268" s="57" t="s">
        <v>1079</v>
      </c>
      <c r="H268" s="56" t="str">
        <f t="shared" si="1"/>
        <v>CORRECT</v>
      </c>
      <c r="I268" s="56" t="s">
        <v>40</v>
      </c>
      <c r="J268" s="56" t="s">
        <v>40</v>
      </c>
      <c r="K268" s="65" t="s">
        <v>2036</v>
      </c>
      <c r="L268" s="63">
        <v>38349.0</v>
      </c>
      <c r="M268" s="56" t="s">
        <v>62</v>
      </c>
      <c r="N268" s="67"/>
    </row>
    <row r="269" ht="60.0" customHeight="1">
      <c r="A269" s="56">
        <v>263.0</v>
      </c>
      <c r="B269" s="57" t="s">
        <v>2037</v>
      </c>
      <c r="C269" s="57" t="s">
        <v>2038</v>
      </c>
      <c r="D269" s="57" t="s">
        <v>2039</v>
      </c>
      <c r="E269" s="57" t="s">
        <v>2040</v>
      </c>
      <c r="F269" s="57" t="s">
        <v>2041</v>
      </c>
      <c r="G269" s="57" t="s">
        <v>2042</v>
      </c>
      <c r="H269" s="56" t="str">
        <f t="shared" si="1"/>
        <v>WRONG</v>
      </c>
      <c r="I269" s="56" t="s">
        <v>50</v>
      </c>
      <c r="J269" s="56" t="s">
        <v>60</v>
      </c>
      <c r="K269" s="65" t="s">
        <v>2730</v>
      </c>
      <c r="L269" s="63">
        <v>50738.0</v>
      </c>
      <c r="M269" s="56" t="s">
        <v>62</v>
      </c>
      <c r="N269" s="66"/>
    </row>
    <row r="270" ht="60.0" customHeight="1">
      <c r="A270" s="56">
        <v>264.0</v>
      </c>
      <c r="B270" s="57" t="s">
        <v>2044</v>
      </c>
      <c r="C270" s="57" t="s">
        <v>2045</v>
      </c>
      <c r="D270" s="57" t="s">
        <v>2046</v>
      </c>
      <c r="E270" s="57" t="s">
        <v>2047</v>
      </c>
      <c r="F270" s="57" t="s">
        <v>2048</v>
      </c>
      <c r="G270" s="57" t="s">
        <v>2049</v>
      </c>
      <c r="H270" s="56" t="str">
        <f t="shared" si="1"/>
        <v>CORRECT</v>
      </c>
      <c r="I270" s="56" t="s">
        <v>40</v>
      </c>
      <c r="J270" s="56" t="s">
        <v>40</v>
      </c>
      <c r="K270" s="65" t="s">
        <v>2050</v>
      </c>
      <c r="L270" s="63">
        <v>34288.0</v>
      </c>
      <c r="M270" s="56" t="s">
        <v>42</v>
      </c>
      <c r="N270" s="66" t="s">
        <v>2051</v>
      </c>
    </row>
    <row r="271" ht="60.0" customHeight="1">
      <c r="A271" s="56">
        <v>265.0</v>
      </c>
      <c r="B271" s="57" t="s">
        <v>2052</v>
      </c>
      <c r="C271" s="57" t="s">
        <v>2053</v>
      </c>
      <c r="D271" s="57" t="s">
        <v>2054</v>
      </c>
      <c r="E271" s="57" t="s">
        <v>2055</v>
      </c>
      <c r="F271" s="57" t="s">
        <v>2056</v>
      </c>
      <c r="G271" s="57" t="s">
        <v>2057</v>
      </c>
      <c r="H271" s="56" t="str">
        <f t="shared" si="1"/>
        <v>WRONG</v>
      </c>
      <c r="I271" s="56" t="s">
        <v>51</v>
      </c>
      <c r="J271" s="56" t="s">
        <v>40</v>
      </c>
      <c r="K271" s="65" t="s">
        <v>2058</v>
      </c>
      <c r="L271" s="63">
        <v>34922.0</v>
      </c>
      <c r="M271" s="56" t="s">
        <v>42</v>
      </c>
      <c r="N271" s="66" t="s">
        <v>2059</v>
      </c>
    </row>
    <row r="272" ht="60.0" customHeight="1">
      <c r="A272" s="56">
        <v>266.0</v>
      </c>
      <c r="B272" s="57" t="s">
        <v>2060</v>
      </c>
      <c r="C272" s="57" t="s">
        <v>2061</v>
      </c>
      <c r="D272" s="57" t="s">
        <v>2062</v>
      </c>
      <c r="E272" s="57" t="s">
        <v>2063</v>
      </c>
      <c r="F272" s="57" t="s">
        <v>2064</v>
      </c>
      <c r="G272" s="57" t="s">
        <v>2065</v>
      </c>
      <c r="H272" s="56" t="str">
        <f t="shared" si="1"/>
        <v>WRONG</v>
      </c>
      <c r="I272" s="56" t="s">
        <v>50</v>
      </c>
      <c r="J272" s="56" t="s">
        <v>77</v>
      </c>
      <c r="K272" s="65" t="s">
        <v>2066</v>
      </c>
      <c r="L272" s="63">
        <v>45264.0</v>
      </c>
      <c r="M272" s="56" t="s">
        <v>42</v>
      </c>
      <c r="N272" s="66" t="s">
        <v>2067</v>
      </c>
    </row>
    <row r="273" ht="60.0" customHeight="1">
      <c r="A273" s="56">
        <v>267.0</v>
      </c>
      <c r="B273" s="57" t="s">
        <v>2068</v>
      </c>
      <c r="C273" s="57" t="s">
        <v>2069</v>
      </c>
      <c r="D273" s="57" t="s">
        <v>2070</v>
      </c>
      <c r="E273" s="57" t="s">
        <v>2071</v>
      </c>
      <c r="F273" s="57" t="s">
        <v>2072</v>
      </c>
      <c r="G273" s="57" t="s">
        <v>2073</v>
      </c>
      <c r="H273" s="56" t="str">
        <f t="shared" si="1"/>
        <v>CORRECT</v>
      </c>
      <c r="I273" s="56" t="s">
        <v>60</v>
      </c>
      <c r="J273" s="56" t="s">
        <v>60</v>
      </c>
      <c r="K273" s="65" t="s">
        <v>2074</v>
      </c>
      <c r="L273" s="63">
        <v>65431.0</v>
      </c>
      <c r="M273" s="56" t="s">
        <v>62</v>
      </c>
      <c r="N273" s="66"/>
    </row>
    <row r="274" ht="60.0" customHeight="1">
      <c r="A274" s="56">
        <v>268.0</v>
      </c>
      <c r="B274" s="57" t="s">
        <v>2075</v>
      </c>
      <c r="C274" s="57" t="s">
        <v>2076</v>
      </c>
      <c r="D274" s="57" t="s">
        <v>2077</v>
      </c>
      <c r="E274" s="57" t="s">
        <v>2078</v>
      </c>
      <c r="F274" s="57" t="s">
        <v>2079</v>
      </c>
      <c r="G274" s="57" t="s">
        <v>1079</v>
      </c>
      <c r="H274" s="56" t="str">
        <f t="shared" si="1"/>
        <v>WRONG</v>
      </c>
      <c r="I274" s="56" t="s">
        <v>40</v>
      </c>
      <c r="J274" s="56" t="s">
        <v>51</v>
      </c>
      <c r="K274" s="65" t="s">
        <v>2080</v>
      </c>
      <c r="L274" s="63">
        <v>34184.0</v>
      </c>
      <c r="M274" s="56" t="s">
        <v>62</v>
      </c>
      <c r="N274" s="67"/>
    </row>
    <row r="275" ht="60.0" customHeight="1">
      <c r="A275" s="56">
        <v>269.0</v>
      </c>
      <c r="B275" s="57" t="s">
        <v>2081</v>
      </c>
      <c r="C275" s="57" t="s">
        <v>2082</v>
      </c>
      <c r="D275" s="57" t="s">
        <v>2083</v>
      </c>
      <c r="E275" s="57" t="s">
        <v>2084</v>
      </c>
      <c r="F275" s="57" t="s">
        <v>2085</v>
      </c>
      <c r="G275" s="57" t="s">
        <v>2086</v>
      </c>
      <c r="H275" s="56" t="str">
        <f t="shared" si="1"/>
        <v>CORRECT</v>
      </c>
      <c r="I275" s="56" t="s">
        <v>60</v>
      </c>
      <c r="J275" s="56" t="s">
        <v>60</v>
      </c>
      <c r="K275" s="65" t="s">
        <v>2087</v>
      </c>
      <c r="L275" s="63">
        <v>40334.0</v>
      </c>
      <c r="M275" s="56" t="s">
        <v>42</v>
      </c>
      <c r="N275" s="66" t="s">
        <v>2088</v>
      </c>
    </row>
    <row r="276" ht="60.0" customHeight="1">
      <c r="A276" s="56">
        <v>270.0</v>
      </c>
      <c r="B276" s="57" t="s">
        <v>2089</v>
      </c>
      <c r="C276" s="57" t="s">
        <v>2090</v>
      </c>
      <c r="D276" s="57" t="s">
        <v>2091</v>
      </c>
      <c r="E276" s="57" t="s">
        <v>2092</v>
      </c>
      <c r="F276" s="57" t="s">
        <v>2093</v>
      </c>
      <c r="G276" s="57" t="s">
        <v>2094</v>
      </c>
      <c r="H276" s="56" t="str">
        <f t="shared" si="1"/>
        <v>CORRECT</v>
      </c>
      <c r="I276" s="56" t="s">
        <v>77</v>
      </c>
      <c r="J276" s="56" t="s">
        <v>77</v>
      </c>
      <c r="K276" s="65" t="s">
        <v>2095</v>
      </c>
      <c r="L276" s="63">
        <v>34694.0</v>
      </c>
      <c r="M276" s="56" t="s">
        <v>42</v>
      </c>
      <c r="N276" s="66" t="s">
        <v>2096</v>
      </c>
    </row>
    <row r="277" ht="60.0" customHeight="1">
      <c r="A277" s="56">
        <v>271.0</v>
      </c>
      <c r="B277" s="57" t="s">
        <v>2097</v>
      </c>
      <c r="C277" s="57" t="s">
        <v>2098</v>
      </c>
      <c r="D277" s="57" t="s">
        <v>2099</v>
      </c>
      <c r="E277" s="57" t="s">
        <v>2100</v>
      </c>
      <c r="F277" s="57" t="s">
        <v>2101</v>
      </c>
      <c r="G277" s="57" t="s">
        <v>2102</v>
      </c>
      <c r="H277" s="56" t="str">
        <f t="shared" si="1"/>
        <v>WRONG</v>
      </c>
      <c r="I277" s="56" t="s">
        <v>51</v>
      </c>
      <c r="J277" s="56" t="s">
        <v>60</v>
      </c>
      <c r="K277" s="65" t="s">
        <v>2103</v>
      </c>
      <c r="L277" s="63">
        <v>49330.0</v>
      </c>
      <c r="M277" s="56" t="s">
        <v>62</v>
      </c>
      <c r="N277" s="66"/>
    </row>
    <row r="278" ht="60.0" customHeight="1">
      <c r="A278" s="56">
        <v>272.0</v>
      </c>
      <c r="B278" s="57" t="s">
        <v>2104</v>
      </c>
      <c r="C278" s="57" t="s">
        <v>2105</v>
      </c>
      <c r="D278" s="57" t="s">
        <v>2106</v>
      </c>
      <c r="E278" s="57" t="s">
        <v>2107</v>
      </c>
      <c r="F278" s="57" t="s">
        <v>2108</v>
      </c>
      <c r="G278" s="57" t="s">
        <v>2109</v>
      </c>
      <c r="H278" s="56" t="str">
        <f t="shared" si="1"/>
        <v>WRONG</v>
      </c>
      <c r="I278" s="56" t="s">
        <v>50</v>
      </c>
      <c r="J278" s="56" t="s">
        <v>40</v>
      </c>
      <c r="K278" s="65" t="s">
        <v>2110</v>
      </c>
      <c r="L278" s="63">
        <v>41642.0</v>
      </c>
      <c r="M278" s="56" t="s">
        <v>42</v>
      </c>
      <c r="N278" s="66" t="s">
        <v>2111</v>
      </c>
    </row>
    <row r="279" ht="60.0" customHeight="1">
      <c r="A279" s="56">
        <v>273.0</v>
      </c>
      <c r="B279" s="57" t="s">
        <v>2112</v>
      </c>
      <c r="C279" s="57" t="s">
        <v>2113</v>
      </c>
      <c r="D279" s="57" t="s">
        <v>2114</v>
      </c>
      <c r="E279" s="57" t="s">
        <v>2115</v>
      </c>
      <c r="F279" s="57" t="s">
        <v>2116</v>
      </c>
      <c r="G279" s="57" t="s">
        <v>2117</v>
      </c>
      <c r="H279" s="56" t="str">
        <f t="shared" si="1"/>
        <v>WRONG</v>
      </c>
      <c r="I279" s="56" t="s">
        <v>51</v>
      </c>
      <c r="J279" s="56" t="s">
        <v>77</v>
      </c>
      <c r="K279" s="65" t="s">
        <v>2118</v>
      </c>
      <c r="L279" s="63">
        <v>49903.0</v>
      </c>
      <c r="M279" s="56" t="s">
        <v>42</v>
      </c>
      <c r="N279" s="66" t="s">
        <v>2119</v>
      </c>
    </row>
    <row r="280" ht="60.0" customHeight="1">
      <c r="A280" s="56">
        <v>274.0</v>
      </c>
      <c r="B280" s="57" t="s">
        <v>2120</v>
      </c>
      <c r="C280" s="57" t="s">
        <v>2121</v>
      </c>
      <c r="D280" s="57" t="s">
        <v>2122</v>
      </c>
      <c r="E280" s="57" t="s">
        <v>2123</v>
      </c>
      <c r="F280" s="57" t="s">
        <v>2124</v>
      </c>
      <c r="G280" s="57" t="s">
        <v>2125</v>
      </c>
      <c r="H280" s="56" t="str">
        <f t="shared" si="1"/>
        <v>WRONG</v>
      </c>
      <c r="I280" s="56" t="s">
        <v>77</v>
      </c>
      <c r="J280" s="56" t="s">
        <v>40</v>
      </c>
      <c r="K280" s="65" t="s">
        <v>2126</v>
      </c>
      <c r="L280" s="63">
        <v>53987.0</v>
      </c>
      <c r="M280" s="56" t="s">
        <v>42</v>
      </c>
      <c r="N280" s="66" t="s">
        <v>2127</v>
      </c>
    </row>
    <row r="281" ht="60.0" customHeight="1">
      <c r="A281" s="56">
        <v>275.0</v>
      </c>
      <c r="B281" s="57" t="s">
        <v>2128</v>
      </c>
      <c r="C281" s="57" t="s">
        <v>2129</v>
      </c>
      <c r="D281" s="57" t="s">
        <v>2130</v>
      </c>
      <c r="E281" s="57" t="s">
        <v>2131</v>
      </c>
      <c r="F281" s="57" t="s">
        <v>1761</v>
      </c>
      <c r="G281" s="57" t="s">
        <v>2132</v>
      </c>
      <c r="H281" s="56" t="str">
        <f t="shared" si="1"/>
        <v>WRONG</v>
      </c>
      <c r="I281" s="56" t="s">
        <v>40</v>
      </c>
      <c r="J281" s="56" t="s">
        <v>50</v>
      </c>
      <c r="K281" s="65" t="s">
        <v>2133</v>
      </c>
      <c r="L281" s="63">
        <v>40611.0</v>
      </c>
      <c r="M281" s="56" t="s">
        <v>62</v>
      </c>
      <c r="N281" s="66"/>
    </row>
    <row r="282" ht="60.0" customHeight="1">
      <c r="A282" s="56">
        <v>276.0</v>
      </c>
      <c r="B282" s="57" t="s">
        <v>2134</v>
      </c>
      <c r="C282" s="57" t="s">
        <v>2135</v>
      </c>
      <c r="D282" s="57" t="s">
        <v>2136</v>
      </c>
      <c r="E282" s="57" t="s">
        <v>2137</v>
      </c>
      <c r="F282" s="57" t="s">
        <v>2138</v>
      </c>
      <c r="G282" s="57" t="s">
        <v>2139</v>
      </c>
      <c r="H282" s="56" t="str">
        <f t="shared" si="1"/>
        <v>CORRECT</v>
      </c>
      <c r="I282" s="56" t="s">
        <v>50</v>
      </c>
      <c r="J282" s="56" t="s">
        <v>50</v>
      </c>
      <c r="K282" s="65" t="s">
        <v>2731</v>
      </c>
      <c r="L282" s="63">
        <v>38100.0</v>
      </c>
      <c r="M282" s="56" t="s">
        <v>42</v>
      </c>
      <c r="N282" s="66" t="s">
        <v>2141</v>
      </c>
    </row>
    <row r="283" ht="60.0" customHeight="1">
      <c r="A283" s="56">
        <v>277.0</v>
      </c>
      <c r="B283" s="57" t="s">
        <v>2142</v>
      </c>
      <c r="C283" s="57" t="s">
        <v>2143</v>
      </c>
      <c r="D283" s="57" t="s">
        <v>2144</v>
      </c>
      <c r="E283" s="57" t="s">
        <v>2145</v>
      </c>
      <c r="F283" s="57" t="s">
        <v>2146</v>
      </c>
      <c r="G283" s="57" t="s">
        <v>2147</v>
      </c>
      <c r="H283" s="56" t="str">
        <f t="shared" si="1"/>
        <v>CORRECT</v>
      </c>
      <c r="I283" s="56" t="s">
        <v>50</v>
      </c>
      <c r="J283" s="56" t="s">
        <v>50</v>
      </c>
      <c r="K283" s="65" t="s">
        <v>2732</v>
      </c>
      <c r="L283" s="63">
        <v>48502.0</v>
      </c>
      <c r="M283" s="56" t="s">
        <v>42</v>
      </c>
      <c r="N283" s="66" t="s">
        <v>2733</v>
      </c>
    </row>
    <row r="284" ht="60.0" customHeight="1">
      <c r="A284" s="56">
        <v>278.0</v>
      </c>
      <c r="B284" s="57" t="s">
        <v>2150</v>
      </c>
      <c r="C284" s="57" t="s">
        <v>2151</v>
      </c>
      <c r="D284" s="57" t="s">
        <v>2152</v>
      </c>
      <c r="E284" s="57" t="s">
        <v>2153</v>
      </c>
      <c r="F284" s="57" t="s">
        <v>2154</v>
      </c>
      <c r="G284" s="57" t="s">
        <v>2155</v>
      </c>
      <c r="H284" s="56" t="str">
        <f t="shared" si="1"/>
        <v>CORRECT</v>
      </c>
      <c r="I284" s="56" t="s">
        <v>50</v>
      </c>
      <c r="J284" s="56" t="s">
        <v>50</v>
      </c>
      <c r="K284" s="65" t="s">
        <v>2156</v>
      </c>
      <c r="L284" s="63">
        <v>52137.0</v>
      </c>
      <c r="M284" s="56" t="s">
        <v>42</v>
      </c>
      <c r="N284" s="66" t="s">
        <v>2157</v>
      </c>
    </row>
    <row r="285" ht="60.0" customHeight="1">
      <c r="A285" s="56">
        <v>279.0</v>
      </c>
      <c r="B285" s="57" t="s">
        <v>2158</v>
      </c>
      <c r="C285" s="57" t="s">
        <v>2159</v>
      </c>
      <c r="D285" s="57" t="s">
        <v>2160</v>
      </c>
      <c r="E285" s="57" t="s">
        <v>2161</v>
      </c>
      <c r="F285" s="57" t="s">
        <v>2162</v>
      </c>
      <c r="G285" s="57" t="s">
        <v>2163</v>
      </c>
      <c r="H285" s="56" t="str">
        <f t="shared" si="1"/>
        <v>WRONG</v>
      </c>
      <c r="I285" s="56" t="s">
        <v>60</v>
      </c>
      <c r="J285" s="56" t="s">
        <v>77</v>
      </c>
      <c r="K285" s="65" t="s">
        <v>2164</v>
      </c>
      <c r="L285" s="63">
        <v>49485.0</v>
      </c>
      <c r="M285" s="56" t="s">
        <v>62</v>
      </c>
      <c r="N285" s="66"/>
    </row>
    <row r="286" ht="60.0" customHeight="1">
      <c r="A286" s="56">
        <v>280.0</v>
      </c>
      <c r="B286" s="57" t="s">
        <v>2165</v>
      </c>
      <c r="C286" s="57" t="s">
        <v>2166</v>
      </c>
      <c r="D286" s="57" t="s">
        <v>2167</v>
      </c>
      <c r="E286" s="57" t="s">
        <v>2168</v>
      </c>
      <c r="F286" s="57" t="s">
        <v>2169</v>
      </c>
      <c r="G286" s="57" t="s">
        <v>2170</v>
      </c>
      <c r="H286" s="56" t="str">
        <f t="shared" si="1"/>
        <v>WRONG</v>
      </c>
      <c r="I286" s="56" t="s">
        <v>77</v>
      </c>
      <c r="J286" s="56" t="s">
        <v>60</v>
      </c>
      <c r="K286" s="65" t="s">
        <v>2734</v>
      </c>
      <c r="L286" s="63">
        <v>41127.0</v>
      </c>
      <c r="M286" s="56" t="s">
        <v>42</v>
      </c>
      <c r="N286" s="66" t="s">
        <v>2172</v>
      </c>
    </row>
    <row r="287" ht="60.0" customHeight="1">
      <c r="A287" s="56">
        <v>281.0</v>
      </c>
      <c r="B287" s="57" t="s">
        <v>2173</v>
      </c>
      <c r="C287" s="57" t="s">
        <v>2174</v>
      </c>
      <c r="D287" s="57" t="s">
        <v>2175</v>
      </c>
      <c r="E287" s="57" t="s">
        <v>2176</v>
      </c>
      <c r="F287" s="57" t="s">
        <v>2177</v>
      </c>
      <c r="G287" s="57" t="s">
        <v>2178</v>
      </c>
      <c r="H287" s="56" t="str">
        <f t="shared" si="1"/>
        <v>WRONG</v>
      </c>
      <c r="I287" s="56" t="s">
        <v>77</v>
      </c>
      <c r="J287" s="56" t="s">
        <v>50</v>
      </c>
      <c r="K287" s="65" t="s">
        <v>2179</v>
      </c>
      <c r="L287" s="63">
        <v>41213.0</v>
      </c>
      <c r="M287" s="56" t="s">
        <v>62</v>
      </c>
      <c r="N287" s="66"/>
    </row>
    <row r="288" ht="60.0" customHeight="1">
      <c r="A288" s="56">
        <v>282.0</v>
      </c>
      <c r="B288" s="57" t="s">
        <v>2180</v>
      </c>
      <c r="C288" s="57" t="s">
        <v>2181</v>
      </c>
      <c r="D288" s="57" t="s">
        <v>2182</v>
      </c>
      <c r="E288" s="57" t="s">
        <v>2183</v>
      </c>
      <c r="F288" s="57" t="s">
        <v>2184</v>
      </c>
      <c r="G288" s="57" t="s">
        <v>2185</v>
      </c>
      <c r="H288" s="56" t="str">
        <f t="shared" si="1"/>
        <v>CORRECT</v>
      </c>
      <c r="I288" s="56" t="s">
        <v>50</v>
      </c>
      <c r="J288" s="56" t="s">
        <v>50</v>
      </c>
      <c r="K288" s="65" t="s">
        <v>2186</v>
      </c>
      <c r="L288" s="63">
        <v>34371.0</v>
      </c>
      <c r="M288" s="56" t="s">
        <v>62</v>
      </c>
      <c r="N288" s="66"/>
    </row>
    <row r="289" ht="60.0" customHeight="1">
      <c r="A289" s="56">
        <v>283.0</v>
      </c>
      <c r="B289" s="57" t="s">
        <v>2187</v>
      </c>
      <c r="C289" s="57" t="s">
        <v>2188</v>
      </c>
      <c r="D289" s="57" t="s">
        <v>2189</v>
      </c>
      <c r="E289" s="57" t="s">
        <v>2190</v>
      </c>
      <c r="F289" s="57" t="s">
        <v>2191</v>
      </c>
      <c r="G289" s="57" t="s">
        <v>2192</v>
      </c>
      <c r="H289" s="56" t="str">
        <f t="shared" si="1"/>
        <v>WRONG</v>
      </c>
      <c r="I289" s="56" t="s">
        <v>77</v>
      </c>
      <c r="J289" s="56" t="s">
        <v>51</v>
      </c>
      <c r="K289" s="65" t="s">
        <v>2193</v>
      </c>
      <c r="L289" s="63">
        <v>45593.0</v>
      </c>
      <c r="M289" s="56" t="s">
        <v>62</v>
      </c>
      <c r="N289" s="66"/>
    </row>
    <row r="290" ht="60.0" customHeight="1">
      <c r="A290" s="56">
        <v>284.0</v>
      </c>
      <c r="B290" s="57" t="s">
        <v>2194</v>
      </c>
      <c r="C290" s="57" t="s">
        <v>2195</v>
      </c>
      <c r="D290" s="57" t="s">
        <v>2196</v>
      </c>
      <c r="E290" s="57" t="s">
        <v>2197</v>
      </c>
      <c r="F290" s="57" t="s">
        <v>2198</v>
      </c>
      <c r="G290" s="57" t="s">
        <v>1079</v>
      </c>
      <c r="H290" s="56" t="str">
        <f t="shared" si="1"/>
        <v>WRONG</v>
      </c>
      <c r="I290" s="56" t="s">
        <v>40</v>
      </c>
      <c r="J290" s="56" t="s">
        <v>51</v>
      </c>
      <c r="K290" s="65" t="s">
        <v>2199</v>
      </c>
      <c r="L290" s="63">
        <v>37826.0</v>
      </c>
      <c r="M290" s="56" t="s">
        <v>62</v>
      </c>
      <c r="N290" s="66"/>
    </row>
    <row r="291" ht="60.0" customHeight="1">
      <c r="A291" s="56">
        <v>285.0</v>
      </c>
      <c r="B291" s="57" t="s">
        <v>2200</v>
      </c>
      <c r="C291" s="57" t="s">
        <v>2201</v>
      </c>
      <c r="D291" s="57" t="s">
        <v>2202</v>
      </c>
      <c r="E291" s="57" t="s">
        <v>2203</v>
      </c>
      <c r="F291" s="57" t="s">
        <v>2204</v>
      </c>
      <c r="G291" s="57" t="s">
        <v>2205</v>
      </c>
      <c r="H291" s="56" t="str">
        <f t="shared" si="1"/>
        <v>CORRECT</v>
      </c>
      <c r="I291" s="56" t="s">
        <v>50</v>
      </c>
      <c r="J291" s="56" t="s">
        <v>50</v>
      </c>
      <c r="K291" s="65" t="s">
        <v>2206</v>
      </c>
      <c r="L291" s="63">
        <v>38072.0</v>
      </c>
      <c r="M291" s="56" t="s">
        <v>42</v>
      </c>
      <c r="N291" s="66" t="s">
        <v>2207</v>
      </c>
    </row>
    <row r="292" ht="60.0" customHeight="1">
      <c r="A292" s="56">
        <v>286.0</v>
      </c>
      <c r="B292" s="57" t="s">
        <v>2208</v>
      </c>
      <c r="C292" s="57" t="s">
        <v>2209</v>
      </c>
      <c r="D292" s="57" t="s">
        <v>2210</v>
      </c>
      <c r="E292" s="57" t="s">
        <v>2211</v>
      </c>
      <c r="F292" s="57" t="s">
        <v>2212</v>
      </c>
      <c r="G292" s="57" t="s">
        <v>2213</v>
      </c>
      <c r="H292" s="56" t="str">
        <f t="shared" si="1"/>
        <v>WRONG</v>
      </c>
      <c r="I292" s="56" t="s">
        <v>51</v>
      </c>
      <c r="J292" s="56" t="s">
        <v>60</v>
      </c>
      <c r="K292" s="65" t="s">
        <v>2214</v>
      </c>
      <c r="L292" s="63">
        <v>36629.0</v>
      </c>
      <c r="M292" s="56" t="s">
        <v>62</v>
      </c>
      <c r="N292" s="66"/>
    </row>
    <row r="293" ht="60.0" customHeight="1">
      <c r="A293" s="56">
        <v>287.0</v>
      </c>
      <c r="B293" s="57" t="s">
        <v>2215</v>
      </c>
      <c r="C293" s="57" t="s">
        <v>2216</v>
      </c>
      <c r="D293" s="57" t="s">
        <v>2217</v>
      </c>
      <c r="E293" s="57" t="s">
        <v>2218</v>
      </c>
      <c r="F293" s="57" t="s">
        <v>2219</v>
      </c>
      <c r="G293" s="57" t="s">
        <v>1079</v>
      </c>
      <c r="H293" s="56" t="str">
        <f t="shared" si="1"/>
        <v>CORRECT</v>
      </c>
      <c r="I293" s="56" t="s">
        <v>50</v>
      </c>
      <c r="J293" s="56" t="s">
        <v>50</v>
      </c>
      <c r="K293" s="65" t="s">
        <v>2220</v>
      </c>
      <c r="L293" s="63">
        <v>45744.0</v>
      </c>
      <c r="M293" s="56" t="s">
        <v>42</v>
      </c>
      <c r="N293" s="66" t="s">
        <v>2221</v>
      </c>
    </row>
    <row r="294" ht="60.0" customHeight="1">
      <c r="A294" s="56">
        <v>288.0</v>
      </c>
      <c r="B294" s="57" t="s">
        <v>2222</v>
      </c>
      <c r="C294" s="57" t="s">
        <v>2223</v>
      </c>
      <c r="D294" s="57" t="s">
        <v>2224</v>
      </c>
      <c r="E294" s="57" t="s">
        <v>2225</v>
      </c>
      <c r="F294" s="57" t="s">
        <v>2226</v>
      </c>
      <c r="G294" s="57" t="s">
        <v>2227</v>
      </c>
      <c r="H294" s="56" t="str">
        <f t="shared" si="1"/>
        <v>CORRECT</v>
      </c>
      <c r="I294" s="56" t="s">
        <v>60</v>
      </c>
      <c r="J294" s="56" t="s">
        <v>60</v>
      </c>
      <c r="K294" s="65" t="s">
        <v>2228</v>
      </c>
      <c r="L294" s="63">
        <v>43738.0</v>
      </c>
      <c r="M294" s="56" t="s">
        <v>42</v>
      </c>
      <c r="N294" s="66" t="s">
        <v>2229</v>
      </c>
    </row>
    <row r="295" ht="60.0" customHeight="1">
      <c r="A295" s="56">
        <v>289.0</v>
      </c>
      <c r="B295" s="57" t="s">
        <v>2230</v>
      </c>
      <c r="C295" s="57" t="s">
        <v>2231</v>
      </c>
      <c r="D295" s="57" t="s">
        <v>2232</v>
      </c>
      <c r="E295" s="57" t="s">
        <v>2233</v>
      </c>
      <c r="F295" s="57" t="s">
        <v>2234</v>
      </c>
      <c r="G295" s="57" t="s">
        <v>2235</v>
      </c>
      <c r="H295" s="56" t="str">
        <f t="shared" si="1"/>
        <v>WRONG</v>
      </c>
      <c r="I295" s="56" t="s">
        <v>60</v>
      </c>
      <c r="J295" s="56" t="s">
        <v>50</v>
      </c>
      <c r="K295" s="65" t="s">
        <v>2236</v>
      </c>
      <c r="L295" s="63">
        <v>42237.0</v>
      </c>
      <c r="M295" s="56" t="s">
        <v>42</v>
      </c>
      <c r="N295" s="66" t="s">
        <v>2237</v>
      </c>
    </row>
    <row r="296" ht="60.0" customHeight="1">
      <c r="A296" s="56">
        <v>290.0</v>
      </c>
      <c r="B296" s="57" t="s">
        <v>2238</v>
      </c>
      <c r="C296" s="57" t="s">
        <v>2239</v>
      </c>
      <c r="D296" s="57" t="s">
        <v>2240</v>
      </c>
      <c r="E296" s="57" t="s">
        <v>2241</v>
      </c>
      <c r="F296" s="57" t="s">
        <v>2242</v>
      </c>
      <c r="G296" s="57" t="s">
        <v>1079</v>
      </c>
      <c r="H296" s="56" t="str">
        <f t="shared" si="1"/>
        <v>CORRECT</v>
      </c>
      <c r="I296" s="56" t="s">
        <v>60</v>
      </c>
      <c r="J296" s="56" t="s">
        <v>60</v>
      </c>
      <c r="K296" s="65" t="s">
        <v>2243</v>
      </c>
      <c r="L296" s="63">
        <v>35648.0</v>
      </c>
      <c r="M296" s="56" t="s">
        <v>42</v>
      </c>
      <c r="N296" s="66" t="s">
        <v>2244</v>
      </c>
    </row>
    <row r="297" ht="60.0" customHeight="1">
      <c r="A297" s="56">
        <v>291.0</v>
      </c>
      <c r="B297" s="57" t="s">
        <v>2245</v>
      </c>
      <c r="C297" s="57" t="s">
        <v>2246</v>
      </c>
      <c r="D297" s="57" t="s">
        <v>2247</v>
      </c>
      <c r="E297" s="57" t="s">
        <v>2248</v>
      </c>
      <c r="F297" s="57" t="s">
        <v>99</v>
      </c>
      <c r="G297" s="57" t="s">
        <v>2249</v>
      </c>
      <c r="H297" s="56" t="str">
        <f t="shared" si="1"/>
        <v>CORRECT</v>
      </c>
      <c r="I297" s="56" t="s">
        <v>40</v>
      </c>
      <c r="J297" s="56" t="s">
        <v>40</v>
      </c>
      <c r="K297" s="65" t="s">
        <v>2250</v>
      </c>
      <c r="L297" s="63">
        <v>41081.0</v>
      </c>
      <c r="M297" s="56" t="s">
        <v>42</v>
      </c>
      <c r="N297" s="66" t="s">
        <v>2251</v>
      </c>
    </row>
    <row r="298" ht="60.0" customHeight="1">
      <c r="A298" s="56">
        <v>292.0</v>
      </c>
      <c r="B298" s="57" t="s">
        <v>2252</v>
      </c>
      <c r="C298" s="57" t="s">
        <v>2253</v>
      </c>
      <c r="D298" s="57" t="s">
        <v>2254</v>
      </c>
      <c r="E298" s="57" t="s">
        <v>2255</v>
      </c>
      <c r="F298" s="57" t="s">
        <v>2256</v>
      </c>
      <c r="G298" s="57" t="s">
        <v>2257</v>
      </c>
      <c r="H298" s="56" t="str">
        <f t="shared" si="1"/>
        <v>CORRECT</v>
      </c>
      <c r="I298" s="56" t="s">
        <v>50</v>
      </c>
      <c r="J298" s="56" t="s">
        <v>50</v>
      </c>
      <c r="K298" s="65" t="s">
        <v>2258</v>
      </c>
      <c r="L298" s="63">
        <v>40511.0</v>
      </c>
      <c r="M298" s="56" t="s">
        <v>42</v>
      </c>
      <c r="N298" s="66" t="s">
        <v>2259</v>
      </c>
    </row>
    <row r="299" ht="60.0" customHeight="1">
      <c r="A299" s="56">
        <v>293.0</v>
      </c>
      <c r="B299" s="57" t="s">
        <v>2260</v>
      </c>
      <c r="C299" s="57" t="s">
        <v>2090</v>
      </c>
      <c r="D299" s="57" t="s">
        <v>2261</v>
      </c>
      <c r="E299" s="57" t="s">
        <v>2262</v>
      </c>
      <c r="F299" s="57" t="s">
        <v>2263</v>
      </c>
      <c r="G299" s="57" t="s">
        <v>2264</v>
      </c>
      <c r="H299" s="56" t="str">
        <f t="shared" si="1"/>
        <v>WRONG</v>
      </c>
      <c r="I299" s="56" t="s">
        <v>60</v>
      </c>
      <c r="J299" s="56" t="s">
        <v>51</v>
      </c>
      <c r="K299" s="65" t="s">
        <v>2265</v>
      </c>
      <c r="L299" s="63">
        <v>33736.0</v>
      </c>
      <c r="M299" s="56" t="s">
        <v>42</v>
      </c>
      <c r="N299" s="66" t="s">
        <v>2266</v>
      </c>
    </row>
    <row r="300" ht="60.0" customHeight="1">
      <c r="A300" s="56">
        <v>294.0</v>
      </c>
      <c r="B300" s="57" t="s">
        <v>2267</v>
      </c>
      <c r="C300" s="57" t="s">
        <v>2268</v>
      </c>
      <c r="D300" s="57" t="s">
        <v>2269</v>
      </c>
      <c r="E300" s="57" t="s">
        <v>2270</v>
      </c>
      <c r="F300" s="57" t="s">
        <v>2271</v>
      </c>
      <c r="G300" s="57" t="s">
        <v>2272</v>
      </c>
      <c r="H300" s="56" t="str">
        <f t="shared" si="1"/>
        <v>CORRECT</v>
      </c>
      <c r="I300" s="56" t="s">
        <v>50</v>
      </c>
      <c r="J300" s="56" t="s">
        <v>50</v>
      </c>
      <c r="K300" s="65" t="s">
        <v>2273</v>
      </c>
      <c r="L300" s="63">
        <v>39965.0</v>
      </c>
      <c r="M300" s="56" t="s">
        <v>62</v>
      </c>
      <c r="N300" s="66"/>
    </row>
    <row r="301" ht="60.0" customHeight="1">
      <c r="A301" s="56">
        <v>295.0</v>
      </c>
      <c r="B301" s="57" t="s">
        <v>2274</v>
      </c>
      <c r="C301" s="57" t="s">
        <v>2275</v>
      </c>
      <c r="D301" s="57" t="s">
        <v>2276</v>
      </c>
      <c r="E301" s="57" t="s">
        <v>2277</v>
      </c>
      <c r="F301" s="57" t="s">
        <v>2278</v>
      </c>
      <c r="G301" s="57" t="s">
        <v>2279</v>
      </c>
      <c r="H301" s="56" t="str">
        <f t="shared" si="1"/>
        <v>WRONG</v>
      </c>
      <c r="I301" s="56" t="s">
        <v>40</v>
      </c>
      <c r="J301" s="56" t="s">
        <v>60</v>
      </c>
      <c r="K301" s="65" t="s">
        <v>2280</v>
      </c>
      <c r="L301" s="63">
        <v>49761.0</v>
      </c>
      <c r="M301" s="56" t="s">
        <v>62</v>
      </c>
      <c r="N301" s="66"/>
    </row>
    <row r="302" ht="60.0" customHeight="1">
      <c r="A302" s="56">
        <v>296.0</v>
      </c>
      <c r="B302" s="57" t="s">
        <v>2281</v>
      </c>
      <c r="C302" s="57" t="s">
        <v>2282</v>
      </c>
      <c r="D302" s="57" t="s">
        <v>2283</v>
      </c>
      <c r="E302" s="57" t="s">
        <v>2284</v>
      </c>
      <c r="F302" s="57" t="s">
        <v>2285</v>
      </c>
      <c r="G302" s="57" t="s">
        <v>2286</v>
      </c>
      <c r="H302" s="56" t="str">
        <f t="shared" si="1"/>
        <v>WRONG</v>
      </c>
      <c r="I302" s="56" t="s">
        <v>50</v>
      </c>
      <c r="J302" s="56" t="s">
        <v>40</v>
      </c>
      <c r="K302" s="65" t="s">
        <v>2287</v>
      </c>
      <c r="L302" s="63">
        <v>39818.0</v>
      </c>
      <c r="M302" s="56" t="s">
        <v>42</v>
      </c>
      <c r="N302" s="66" t="s">
        <v>2288</v>
      </c>
    </row>
    <row r="303" ht="60.0" customHeight="1">
      <c r="A303" s="56">
        <v>297.0</v>
      </c>
      <c r="B303" s="57" t="s">
        <v>2289</v>
      </c>
      <c r="C303" s="57" t="s">
        <v>2290</v>
      </c>
      <c r="D303" s="57" t="s">
        <v>2291</v>
      </c>
      <c r="E303" s="57" t="s">
        <v>2292</v>
      </c>
      <c r="F303" s="57" t="s">
        <v>2293</v>
      </c>
      <c r="G303" s="57" t="s">
        <v>2294</v>
      </c>
      <c r="H303" s="56" t="str">
        <f t="shared" si="1"/>
        <v>WRONG</v>
      </c>
      <c r="I303" s="56" t="s">
        <v>77</v>
      </c>
      <c r="J303" s="56" t="s">
        <v>60</v>
      </c>
      <c r="K303" s="65" t="s">
        <v>2295</v>
      </c>
      <c r="L303" s="63">
        <v>35709.0</v>
      </c>
      <c r="M303" s="56" t="s">
        <v>42</v>
      </c>
      <c r="N303" s="66" t="s">
        <v>2296</v>
      </c>
    </row>
    <row r="304" ht="60.0" customHeight="1">
      <c r="A304" s="56">
        <v>298.0</v>
      </c>
      <c r="B304" s="57" t="s">
        <v>2297</v>
      </c>
      <c r="C304" s="57" t="s">
        <v>2298</v>
      </c>
      <c r="D304" s="57" t="s">
        <v>2299</v>
      </c>
      <c r="E304" s="57" t="s">
        <v>2300</v>
      </c>
      <c r="F304" s="57" t="s">
        <v>2301</v>
      </c>
      <c r="G304" s="57" t="s">
        <v>2302</v>
      </c>
      <c r="H304" s="56" t="str">
        <f t="shared" si="1"/>
        <v>CORRECT</v>
      </c>
      <c r="I304" s="56" t="s">
        <v>50</v>
      </c>
      <c r="J304" s="56" t="s">
        <v>50</v>
      </c>
      <c r="K304" s="65" t="s">
        <v>2303</v>
      </c>
      <c r="L304" s="63">
        <v>44641.0</v>
      </c>
      <c r="M304" s="56" t="s">
        <v>42</v>
      </c>
      <c r="N304" s="66" t="s">
        <v>2304</v>
      </c>
    </row>
    <row r="305" ht="60.0" customHeight="1">
      <c r="A305" s="56">
        <v>299.0</v>
      </c>
      <c r="B305" s="57" t="s">
        <v>2305</v>
      </c>
      <c r="C305" s="57" t="s">
        <v>2306</v>
      </c>
      <c r="D305" s="57" t="s">
        <v>2307</v>
      </c>
      <c r="E305" s="57" t="s">
        <v>2308</v>
      </c>
      <c r="F305" s="57" t="s">
        <v>2309</v>
      </c>
      <c r="G305" s="57" t="s">
        <v>1079</v>
      </c>
      <c r="H305" s="56" t="str">
        <f t="shared" si="1"/>
        <v>CORRECT</v>
      </c>
      <c r="I305" s="56" t="s">
        <v>50</v>
      </c>
      <c r="J305" s="56" t="s">
        <v>50</v>
      </c>
      <c r="K305" s="65" t="s">
        <v>2310</v>
      </c>
      <c r="L305" s="63">
        <v>36802.0</v>
      </c>
      <c r="M305" s="56" t="s">
        <v>42</v>
      </c>
      <c r="N305" s="66" t="s">
        <v>2311</v>
      </c>
    </row>
    <row r="306" ht="60.0" customHeight="1">
      <c r="A306" s="56">
        <v>300.0</v>
      </c>
      <c r="B306" s="57" t="s">
        <v>2312</v>
      </c>
      <c r="C306" s="57" t="s">
        <v>2313</v>
      </c>
      <c r="D306" s="57" t="s">
        <v>2314</v>
      </c>
      <c r="E306" s="57" t="s">
        <v>2315</v>
      </c>
      <c r="F306" s="57" t="s">
        <v>2316</v>
      </c>
      <c r="G306" s="57" t="s">
        <v>2317</v>
      </c>
      <c r="H306" s="56" t="str">
        <f t="shared" si="1"/>
        <v>WRONG</v>
      </c>
      <c r="I306" s="56" t="s">
        <v>40</v>
      </c>
      <c r="J306" s="56" t="s">
        <v>60</v>
      </c>
      <c r="K306" s="65" t="s">
        <v>2318</v>
      </c>
      <c r="L306" s="63">
        <v>42776.0</v>
      </c>
      <c r="M306" s="56" t="s">
        <v>62</v>
      </c>
      <c r="N306" s="66"/>
    </row>
    <row r="307" ht="60.0" customHeight="1">
      <c r="A307" s="56">
        <v>301.0</v>
      </c>
      <c r="B307" s="57" t="s">
        <v>2319</v>
      </c>
      <c r="C307" s="57" t="s">
        <v>2320</v>
      </c>
      <c r="D307" s="57" t="s">
        <v>2321</v>
      </c>
      <c r="E307" s="57" t="s">
        <v>2322</v>
      </c>
      <c r="F307" s="57" t="s">
        <v>2323</v>
      </c>
      <c r="G307" s="57" t="s">
        <v>2324</v>
      </c>
      <c r="H307" s="56" t="str">
        <f t="shared" si="1"/>
        <v>CORRECT</v>
      </c>
      <c r="I307" s="56" t="s">
        <v>50</v>
      </c>
      <c r="J307" s="56" t="s">
        <v>50</v>
      </c>
      <c r="K307" s="65" t="s">
        <v>2325</v>
      </c>
      <c r="L307" s="63">
        <v>38342.0</v>
      </c>
      <c r="M307" s="56" t="s">
        <v>62</v>
      </c>
      <c r="N307" s="66"/>
    </row>
    <row r="308" ht="60.0" customHeight="1">
      <c r="A308" s="56">
        <v>302.0</v>
      </c>
      <c r="B308" s="57" t="s">
        <v>2326</v>
      </c>
      <c r="C308" s="57" t="s">
        <v>2327</v>
      </c>
      <c r="D308" s="57" t="s">
        <v>2328</v>
      </c>
      <c r="E308" s="57" t="s">
        <v>2329</v>
      </c>
      <c r="F308" s="57" t="s">
        <v>2330</v>
      </c>
      <c r="G308" s="57" t="s">
        <v>1079</v>
      </c>
      <c r="H308" s="56" t="str">
        <f t="shared" si="1"/>
        <v>CORRECT</v>
      </c>
      <c r="I308" s="56" t="s">
        <v>40</v>
      </c>
      <c r="J308" s="56" t="s">
        <v>40</v>
      </c>
      <c r="K308" s="65" t="s">
        <v>2331</v>
      </c>
      <c r="L308" s="63">
        <v>33740.0</v>
      </c>
      <c r="M308" s="56" t="s">
        <v>42</v>
      </c>
      <c r="N308" s="66" t="s">
        <v>1964</v>
      </c>
    </row>
    <row r="309" ht="60.0" customHeight="1">
      <c r="A309" s="56">
        <v>303.0</v>
      </c>
      <c r="B309" s="57" t="s">
        <v>2332</v>
      </c>
      <c r="C309" s="57" t="s">
        <v>2333</v>
      </c>
      <c r="D309" s="57" t="s">
        <v>2334</v>
      </c>
      <c r="E309" s="57" t="s">
        <v>2335</v>
      </c>
      <c r="F309" s="57" t="s">
        <v>2336</v>
      </c>
      <c r="G309" s="57" t="s">
        <v>2337</v>
      </c>
      <c r="H309" s="56" t="str">
        <f t="shared" si="1"/>
        <v>WRONG</v>
      </c>
      <c r="I309" s="56" t="s">
        <v>40</v>
      </c>
      <c r="J309" s="56" t="s">
        <v>50</v>
      </c>
      <c r="K309" s="65" t="s">
        <v>2338</v>
      </c>
      <c r="L309" s="63">
        <v>47834.0</v>
      </c>
      <c r="M309" s="56" t="s">
        <v>42</v>
      </c>
      <c r="N309" s="66" t="s">
        <v>2339</v>
      </c>
    </row>
    <row r="310" ht="60.0" customHeight="1">
      <c r="A310" s="56">
        <v>304.0</v>
      </c>
      <c r="B310" s="57" t="s">
        <v>2340</v>
      </c>
      <c r="C310" s="57" t="s">
        <v>2341</v>
      </c>
      <c r="D310" s="57" t="s">
        <v>2342</v>
      </c>
      <c r="E310" s="57" t="s">
        <v>2343</v>
      </c>
      <c r="F310" s="57" t="s">
        <v>2344</v>
      </c>
      <c r="G310" s="57" t="s">
        <v>2345</v>
      </c>
      <c r="H310" s="56" t="str">
        <f t="shared" si="1"/>
        <v>CORRECT</v>
      </c>
      <c r="I310" s="56" t="s">
        <v>50</v>
      </c>
      <c r="J310" s="56" t="s">
        <v>50</v>
      </c>
      <c r="K310" s="65" t="s">
        <v>2346</v>
      </c>
      <c r="L310" s="63">
        <v>32863.0</v>
      </c>
      <c r="M310" s="56" t="s">
        <v>42</v>
      </c>
      <c r="N310" s="66" t="s">
        <v>2347</v>
      </c>
    </row>
    <row r="311" ht="60.0" customHeight="1">
      <c r="A311" s="56">
        <v>305.0</v>
      </c>
      <c r="B311" s="57" t="s">
        <v>2348</v>
      </c>
      <c r="C311" s="57" t="s">
        <v>2349</v>
      </c>
      <c r="D311" s="57" t="s">
        <v>2350</v>
      </c>
      <c r="E311" s="57" t="s">
        <v>2351</v>
      </c>
      <c r="F311" s="57" t="s">
        <v>2352</v>
      </c>
      <c r="G311" s="57" t="s">
        <v>2353</v>
      </c>
      <c r="H311" s="56" t="str">
        <f t="shared" si="1"/>
        <v>CORRECT</v>
      </c>
      <c r="I311" s="56" t="s">
        <v>50</v>
      </c>
      <c r="J311" s="56" t="s">
        <v>50</v>
      </c>
      <c r="K311" s="65" t="s">
        <v>2354</v>
      </c>
      <c r="L311" s="63">
        <v>36132.0</v>
      </c>
      <c r="M311" s="56" t="s">
        <v>42</v>
      </c>
      <c r="N311" s="66" t="s">
        <v>2355</v>
      </c>
    </row>
    <row r="312" ht="60.0" customHeight="1">
      <c r="A312" s="56">
        <v>306.0</v>
      </c>
      <c r="B312" s="57" t="s">
        <v>2356</v>
      </c>
      <c r="C312" s="57" t="s">
        <v>2357</v>
      </c>
      <c r="D312" s="57" t="s">
        <v>2358</v>
      </c>
      <c r="E312" s="57" t="s">
        <v>2359</v>
      </c>
      <c r="F312" s="57" t="s">
        <v>2360</v>
      </c>
      <c r="G312" s="57" t="s">
        <v>2361</v>
      </c>
      <c r="H312" s="56" t="str">
        <f t="shared" si="1"/>
        <v>WRONG</v>
      </c>
      <c r="I312" s="56" t="s">
        <v>50</v>
      </c>
      <c r="J312" s="56" t="s">
        <v>60</v>
      </c>
      <c r="K312" s="65" t="s">
        <v>2362</v>
      </c>
      <c r="L312" s="63">
        <v>41184.0</v>
      </c>
      <c r="M312" s="56" t="s">
        <v>42</v>
      </c>
      <c r="N312" s="66" t="s">
        <v>2363</v>
      </c>
    </row>
    <row r="313" ht="60.0" customHeight="1">
      <c r="A313" s="56">
        <v>307.0</v>
      </c>
      <c r="B313" s="57" t="s">
        <v>2364</v>
      </c>
      <c r="C313" s="57" t="s">
        <v>2365</v>
      </c>
      <c r="D313" s="57" t="s">
        <v>2366</v>
      </c>
      <c r="E313" s="57" t="s">
        <v>2367</v>
      </c>
      <c r="F313" s="57" t="s">
        <v>2368</v>
      </c>
      <c r="G313" s="57" t="s">
        <v>2369</v>
      </c>
      <c r="H313" s="56" t="str">
        <f t="shared" si="1"/>
        <v>WRONG</v>
      </c>
      <c r="I313" s="56" t="s">
        <v>77</v>
      </c>
      <c r="J313" s="56" t="s">
        <v>51</v>
      </c>
      <c r="K313" s="65" t="s">
        <v>2370</v>
      </c>
      <c r="L313" s="63">
        <v>34469.0</v>
      </c>
      <c r="M313" s="56" t="s">
        <v>42</v>
      </c>
      <c r="N313" s="66" t="s">
        <v>2371</v>
      </c>
    </row>
    <row r="314" ht="60.0" customHeight="1">
      <c r="A314" s="56">
        <v>308.0</v>
      </c>
      <c r="B314" s="57" t="s">
        <v>2372</v>
      </c>
      <c r="C314" s="57" t="s">
        <v>2373</v>
      </c>
      <c r="D314" s="57" t="s">
        <v>2374</v>
      </c>
      <c r="E314" s="57" t="s">
        <v>2375</v>
      </c>
      <c r="F314" s="57" t="s">
        <v>2376</v>
      </c>
      <c r="G314" s="57" t="s">
        <v>1079</v>
      </c>
      <c r="H314" s="56" t="str">
        <f t="shared" si="1"/>
        <v>WRONG</v>
      </c>
      <c r="I314" s="56" t="s">
        <v>77</v>
      </c>
      <c r="J314" s="56" t="s">
        <v>60</v>
      </c>
      <c r="K314" s="65" t="s">
        <v>2377</v>
      </c>
      <c r="L314" s="63">
        <v>33953.0</v>
      </c>
      <c r="M314" s="56" t="s">
        <v>62</v>
      </c>
      <c r="N314" s="66"/>
    </row>
    <row r="315" ht="60.0" customHeight="1">
      <c r="A315" s="56">
        <v>309.0</v>
      </c>
      <c r="B315" s="57" t="s">
        <v>2378</v>
      </c>
      <c r="C315" s="57" t="s">
        <v>2379</v>
      </c>
      <c r="D315" s="57" t="s">
        <v>2380</v>
      </c>
      <c r="E315" s="57" t="s">
        <v>2381</v>
      </c>
      <c r="F315" s="57" t="s">
        <v>2382</v>
      </c>
      <c r="G315" s="57" t="s">
        <v>2383</v>
      </c>
      <c r="H315" s="56" t="str">
        <f t="shared" si="1"/>
        <v>CORRECT</v>
      </c>
      <c r="I315" s="56" t="s">
        <v>40</v>
      </c>
      <c r="J315" s="56" t="s">
        <v>40</v>
      </c>
      <c r="K315" s="65" t="s">
        <v>2384</v>
      </c>
      <c r="L315" s="63">
        <v>36711.0</v>
      </c>
      <c r="M315" s="56" t="s">
        <v>62</v>
      </c>
      <c r="N315" s="66"/>
    </row>
    <row r="316" ht="60.0" customHeight="1">
      <c r="A316" s="56">
        <v>310.0</v>
      </c>
      <c r="B316" s="57" t="s">
        <v>2385</v>
      </c>
      <c r="C316" s="57" t="s">
        <v>832</v>
      </c>
      <c r="D316" s="57" t="s">
        <v>2386</v>
      </c>
      <c r="E316" s="57" t="s">
        <v>2387</v>
      </c>
      <c r="F316" s="57" t="s">
        <v>1062</v>
      </c>
      <c r="G316" s="57" t="s">
        <v>2388</v>
      </c>
      <c r="H316" s="56" t="str">
        <f t="shared" si="1"/>
        <v>WRONG</v>
      </c>
      <c r="I316" s="56" t="s">
        <v>50</v>
      </c>
      <c r="J316" s="56" t="s">
        <v>77</v>
      </c>
      <c r="K316" s="65" t="s">
        <v>2389</v>
      </c>
      <c r="L316" s="63">
        <v>40635.0</v>
      </c>
      <c r="M316" s="56" t="s">
        <v>62</v>
      </c>
      <c r="N316" s="66"/>
    </row>
    <row r="317" ht="60.0" customHeight="1">
      <c r="A317" s="56">
        <v>311.0</v>
      </c>
      <c r="B317" s="57" t="s">
        <v>2390</v>
      </c>
      <c r="C317" s="57" t="s">
        <v>2391</v>
      </c>
      <c r="D317" s="57" t="s">
        <v>2392</v>
      </c>
      <c r="E317" s="57" t="s">
        <v>2393</v>
      </c>
      <c r="F317" s="57" t="s">
        <v>2394</v>
      </c>
      <c r="G317" s="57" t="s">
        <v>1079</v>
      </c>
      <c r="H317" s="56" t="str">
        <f t="shared" si="1"/>
        <v>CORRECT</v>
      </c>
      <c r="I317" s="56" t="s">
        <v>77</v>
      </c>
      <c r="J317" s="56" t="s">
        <v>77</v>
      </c>
      <c r="K317" s="65" t="s">
        <v>2395</v>
      </c>
      <c r="L317" s="63">
        <v>40634.0</v>
      </c>
      <c r="M317" s="56" t="s">
        <v>42</v>
      </c>
      <c r="N317" s="66" t="s">
        <v>2396</v>
      </c>
    </row>
    <row r="318" ht="60.0" customHeight="1">
      <c r="A318" s="56">
        <v>312.0</v>
      </c>
      <c r="B318" s="57" t="s">
        <v>2397</v>
      </c>
      <c r="C318" s="57" t="s">
        <v>2398</v>
      </c>
      <c r="D318" s="57" t="s">
        <v>2399</v>
      </c>
      <c r="E318" s="57" t="s">
        <v>2400</v>
      </c>
      <c r="F318" s="57" t="s">
        <v>2401</v>
      </c>
      <c r="G318" s="57" t="s">
        <v>1079</v>
      </c>
      <c r="H318" s="56" t="str">
        <f t="shared" si="1"/>
        <v>WRONG</v>
      </c>
      <c r="I318" s="56" t="s">
        <v>40</v>
      </c>
      <c r="J318" s="56" t="s">
        <v>60</v>
      </c>
      <c r="K318" s="65" t="s">
        <v>2402</v>
      </c>
      <c r="L318" s="63">
        <v>50477.0</v>
      </c>
      <c r="M318" s="56" t="s">
        <v>62</v>
      </c>
      <c r="N318" s="66"/>
    </row>
    <row r="319" ht="60.0" customHeight="1">
      <c r="A319" s="56">
        <v>313.0</v>
      </c>
      <c r="B319" s="57" t="s">
        <v>2403</v>
      </c>
      <c r="C319" s="57" t="s">
        <v>2404</v>
      </c>
      <c r="D319" s="57" t="s">
        <v>2405</v>
      </c>
      <c r="E319" s="57" t="s">
        <v>2406</v>
      </c>
      <c r="F319" s="57" t="s">
        <v>2407</v>
      </c>
      <c r="G319" s="57" t="s">
        <v>2408</v>
      </c>
      <c r="H319" s="56" t="str">
        <f t="shared" si="1"/>
        <v>WRONG</v>
      </c>
      <c r="I319" s="56" t="s">
        <v>50</v>
      </c>
      <c r="J319" s="56" t="s">
        <v>60</v>
      </c>
      <c r="K319" s="65" t="s">
        <v>2409</v>
      </c>
      <c r="L319" s="63">
        <v>42814.0</v>
      </c>
      <c r="M319" s="56" t="s">
        <v>42</v>
      </c>
      <c r="N319" s="66" t="s">
        <v>2410</v>
      </c>
    </row>
    <row r="320" ht="60.0" customHeight="1">
      <c r="A320" s="56">
        <v>314.0</v>
      </c>
      <c r="B320" s="57" t="s">
        <v>2411</v>
      </c>
      <c r="C320" s="57" t="s">
        <v>2412</v>
      </c>
      <c r="D320" s="57" t="s">
        <v>2413</v>
      </c>
      <c r="E320" s="57" t="s">
        <v>2414</v>
      </c>
      <c r="F320" s="57" t="s">
        <v>2415</v>
      </c>
      <c r="G320" s="57" t="s">
        <v>2416</v>
      </c>
      <c r="H320" s="56" t="str">
        <f t="shared" si="1"/>
        <v>WRONG</v>
      </c>
      <c r="I320" s="56" t="s">
        <v>77</v>
      </c>
      <c r="J320" s="56" t="s">
        <v>40</v>
      </c>
      <c r="K320" s="65" t="s">
        <v>2417</v>
      </c>
      <c r="L320" s="63">
        <v>37370.0</v>
      </c>
      <c r="M320" s="56" t="s">
        <v>42</v>
      </c>
      <c r="N320" s="66" t="s">
        <v>2418</v>
      </c>
    </row>
    <row r="321" ht="60.0" customHeight="1">
      <c r="A321" s="56">
        <v>315.0</v>
      </c>
      <c r="B321" s="57" t="s">
        <v>2419</v>
      </c>
      <c r="C321" s="57" t="s">
        <v>2420</v>
      </c>
      <c r="D321" s="57" t="s">
        <v>2421</v>
      </c>
      <c r="E321" s="57" t="s">
        <v>2422</v>
      </c>
      <c r="F321" s="57" t="s">
        <v>2423</v>
      </c>
      <c r="G321" s="57" t="s">
        <v>2424</v>
      </c>
      <c r="H321" s="56" t="str">
        <f t="shared" si="1"/>
        <v>WRONG</v>
      </c>
      <c r="I321" s="56" t="s">
        <v>77</v>
      </c>
      <c r="J321" s="56" t="s">
        <v>60</v>
      </c>
      <c r="K321" s="65" t="s">
        <v>2425</v>
      </c>
      <c r="L321" s="63">
        <v>41291.0</v>
      </c>
      <c r="M321" s="56" t="s">
        <v>42</v>
      </c>
      <c r="N321" s="66" t="s">
        <v>2426</v>
      </c>
    </row>
    <row r="322" ht="60.0" customHeight="1">
      <c r="A322" s="56">
        <v>316.0</v>
      </c>
      <c r="B322" s="57" t="s">
        <v>2427</v>
      </c>
      <c r="C322" s="57" t="s">
        <v>2428</v>
      </c>
      <c r="D322" s="57" t="s">
        <v>2429</v>
      </c>
      <c r="E322" s="57" t="s">
        <v>2430</v>
      </c>
      <c r="F322" s="57" t="s">
        <v>2431</v>
      </c>
      <c r="G322" s="57" t="s">
        <v>2432</v>
      </c>
      <c r="H322" s="56" t="str">
        <f t="shared" si="1"/>
        <v>CORRECT</v>
      </c>
      <c r="I322" s="56" t="s">
        <v>50</v>
      </c>
      <c r="J322" s="56" t="s">
        <v>50</v>
      </c>
      <c r="K322" s="65" t="s">
        <v>2433</v>
      </c>
      <c r="L322" s="63">
        <v>33367.0</v>
      </c>
      <c r="M322" s="56" t="s">
        <v>42</v>
      </c>
      <c r="N322" s="66" t="s">
        <v>2434</v>
      </c>
    </row>
    <row r="323" ht="60.0" customHeight="1">
      <c r="A323" s="56">
        <v>317.0</v>
      </c>
      <c r="B323" s="57" t="s">
        <v>2435</v>
      </c>
      <c r="C323" s="57" t="s">
        <v>2436</v>
      </c>
      <c r="D323" s="57" t="s">
        <v>2437</v>
      </c>
      <c r="E323" s="57" t="s">
        <v>2438</v>
      </c>
      <c r="F323" s="57" t="s">
        <v>2439</v>
      </c>
      <c r="G323" s="57" t="s">
        <v>1079</v>
      </c>
      <c r="H323" s="56" t="str">
        <f t="shared" si="1"/>
        <v>CORRECT</v>
      </c>
      <c r="I323" s="56" t="s">
        <v>77</v>
      </c>
      <c r="J323" s="56" t="s">
        <v>77</v>
      </c>
      <c r="K323" s="65" t="s">
        <v>2440</v>
      </c>
      <c r="L323" s="63">
        <v>43172.0</v>
      </c>
      <c r="M323" s="56" t="s">
        <v>42</v>
      </c>
      <c r="N323" s="66" t="s">
        <v>2441</v>
      </c>
    </row>
    <row r="324" ht="60.0" customHeight="1">
      <c r="A324" s="56">
        <v>318.0</v>
      </c>
      <c r="B324" s="57" t="s">
        <v>2442</v>
      </c>
      <c r="C324" s="57" t="s">
        <v>2443</v>
      </c>
      <c r="D324" s="57" t="s">
        <v>2444</v>
      </c>
      <c r="E324" s="57" t="s">
        <v>2445</v>
      </c>
      <c r="F324" s="57" t="s">
        <v>2446</v>
      </c>
      <c r="G324" s="57" t="s">
        <v>2447</v>
      </c>
      <c r="H324" s="56" t="str">
        <f t="shared" si="1"/>
        <v>CORRECT</v>
      </c>
      <c r="I324" s="56" t="s">
        <v>77</v>
      </c>
      <c r="J324" s="56" t="s">
        <v>77</v>
      </c>
      <c r="K324" s="65" t="s">
        <v>2448</v>
      </c>
      <c r="L324" s="63">
        <v>34267.0</v>
      </c>
      <c r="M324" s="56" t="s">
        <v>62</v>
      </c>
      <c r="N324" s="66"/>
    </row>
    <row r="325" ht="60.0" customHeight="1">
      <c r="A325" s="56">
        <v>319.0</v>
      </c>
      <c r="B325" s="57" t="s">
        <v>2449</v>
      </c>
      <c r="C325" s="57" t="s">
        <v>2450</v>
      </c>
      <c r="D325" s="57" t="s">
        <v>2451</v>
      </c>
      <c r="E325" s="57" t="s">
        <v>2452</v>
      </c>
      <c r="F325" s="57" t="s">
        <v>2453</v>
      </c>
      <c r="G325" s="57" t="s">
        <v>2454</v>
      </c>
      <c r="H325" s="56" t="str">
        <f t="shared" si="1"/>
        <v>WRONG</v>
      </c>
      <c r="I325" s="56" t="s">
        <v>60</v>
      </c>
      <c r="J325" s="56" t="s">
        <v>77</v>
      </c>
      <c r="K325" s="65" t="s">
        <v>2455</v>
      </c>
      <c r="L325" s="63">
        <v>44777.0</v>
      </c>
      <c r="M325" s="56" t="s">
        <v>42</v>
      </c>
      <c r="N325" s="66" t="s">
        <v>2456</v>
      </c>
    </row>
    <row r="326" ht="60.0" customHeight="1">
      <c r="A326" s="56">
        <v>320.0</v>
      </c>
      <c r="B326" s="57" t="s">
        <v>2457</v>
      </c>
      <c r="C326" s="57" t="s">
        <v>2458</v>
      </c>
      <c r="D326" s="57" t="s">
        <v>2459</v>
      </c>
      <c r="E326" s="57" t="s">
        <v>2460</v>
      </c>
      <c r="F326" s="57" t="s">
        <v>2461</v>
      </c>
      <c r="G326" s="57" t="s">
        <v>2462</v>
      </c>
      <c r="H326" s="56" t="str">
        <f t="shared" si="1"/>
        <v>CORRECT</v>
      </c>
      <c r="I326" s="56" t="s">
        <v>40</v>
      </c>
      <c r="J326" s="56" t="s">
        <v>40</v>
      </c>
      <c r="K326" s="65" t="s">
        <v>2463</v>
      </c>
      <c r="L326" s="63">
        <v>40522.0</v>
      </c>
      <c r="M326" s="56" t="s">
        <v>42</v>
      </c>
      <c r="N326" s="66" t="s">
        <v>2464</v>
      </c>
    </row>
    <row r="327" ht="60.0" customHeight="1">
      <c r="A327" s="56">
        <v>321.0</v>
      </c>
      <c r="B327" s="57" t="s">
        <v>2465</v>
      </c>
      <c r="C327" s="57" t="s">
        <v>2466</v>
      </c>
      <c r="D327" s="57" t="s">
        <v>2467</v>
      </c>
      <c r="E327" s="57" t="s">
        <v>2468</v>
      </c>
      <c r="F327" s="57" t="s">
        <v>2469</v>
      </c>
      <c r="G327" s="57" t="s">
        <v>2470</v>
      </c>
      <c r="H327" s="56" t="str">
        <f t="shared" si="1"/>
        <v>WRONG</v>
      </c>
      <c r="I327" s="56" t="s">
        <v>60</v>
      </c>
      <c r="J327" s="56" t="s">
        <v>50</v>
      </c>
      <c r="K327" s="65" t="s">
        <v>2471</v>
      </c>
      <c r="L327" s="63">
        <v>47382.0</v>
      </c>
      <c r="M327" s="56" t="s">
        <v>42</v>
      </c>
      <c r="N327" s="66" t="s">
        <v>2472</v>
      </c>
    </row>
    <row r="328" ht="60.0" customHeight="1">
      <c r="A328" s="56">
        <v>322.0</v>
      </c>
      <c r="B328" s="57" t="s">
        <v>2473</v>
      </c>
      <c r="C328" s="57" t="s">
        <v>2474</v>
      </c>
      <c r="D328" s="57" t="s">
        <v>2475</v>
      </c>
      <c r="E328" s="57" t="s">
        <v>2476</v>
      </c>
      <c r="F328" s="57" t="s">
        <v>2477</v>
      </c>
      <c r="G328" s="57" t="s">
        <v>2478</v>
      </c>
      <c r="H328" s="56" t="str">
        <f t="shared" si="1"/>
        <v>WRONG</v>
      </c>
      <c r="I328" s="56" t="s">
        <v>77</v>
      </c>
      <c r="J328" s="56" t="s">
        <v>50</v>
      </c>
      <c r="K328" s="65" t="s">
        <v>2479</v>
      </c>
      <c r="L328" s="63">
        <v>46225.0</v>
      </c>
      <c r="M328" s="56" t="s">
        <v>42</v>
      </c>
      <c r="N328" s="66" t="s">
        <v>2472</v>
      </c>
    </row>
    <row r="329" ht="60.0" customHeight="1">
      <c r="A329" s="56">
        <v>323.0</v>
      </c>
      <c r="B329" s="57" t="s">
        <v>2480</v>
      </c>
      <c r="C329" s="57" t="s">
        <v>2481</v>
      </c>
      <c r="D329" s="57" t="s">
        <v>2482</v>
      </c>
      <c r="E329" s="57" t="s">
        <v>2483</v>
      </c>
      <c r="F329" s="57" t="s">
        <v>2484</v>
      </c>
      <c r="G329" s="57" t="s">
        <v>2485</v>
      </c>
      <c r="H329" s="56" t="str">
        <f t="shared" si="1"/>
        <v>CORRECT</v>
      </c>
      <c r="I329" s="56" t="s">
        <v>77</v>
      </c>
      <c r="J329" s="56" t="s">
        <v>77</v>
      </c>
      <c r="K329" s="65" t="s">
        <v>2486</v>
      </c>
      <c r="L329" s="63">
        <v>42266.0</v>
      </c>
      <c r="M329" s="56" t="s">
        <v>42</v>
      </c>
      <c r="N329" s="66" t="s">
        <v>1597</v>
      </c>
    </row>
    <row r="330" ht="60.0" customHeight="1">
      <c r="A330" s="56">
        <v>324.0</v>
      </c>
      <c r="B330" s="57" t="s">
        <v>2487</v>
      </c>
      <c r="C330" s="57" t="s">
        <v>2488</v>
      </c>
      <c r="D330" s="57" t="s">
        <v>2489</v>
      </c>
      <c r="E330" s="57" t="s">
        <v>2490</v>
      </c>
      <c r="F330" s="57" t="s">
        <v>2491</v>
      </c>
      <c r="G330" s="57" t="s">
        <v>2492</v>
      </c>
      <c r="H330" s="56" t="str">
        <f t="shared" si="1"/>
        <v>CORRECT</v>
      </c>
      <c r="I330" s="56" t="s">
        <v>77</v>
      </c>
      <c r="J330" s="56" t="s">
        <v>77</v>
      </c>
      <c r="K330" s="65" t="s">
        <v>2493</v>
      </c>
      <c r="L330" s="63">
        <v>45975.0</v>
      </c>
      <c r="M330" s="56" t="s">
        <v>42</v>
      </c>
      <c r="N330" s="66" t="s">
        <v>1597</v>
      </c>
    </row>
    <row r="331" ht="60.0" customHeight="1">
      <c r="A331" s="56">
        <v>325.0</v>
      </c>
      <c r="B331" s="57" t="s">
        <v>2494</v>
      </c>
      <c r="C331" s="57" t="s">
        <v>2495</v>
      </c>
      <c r="D331" s="57" t="s">
        <v>2496</v>
      </c>
      <c r="E331" s="57" t="s">
        <v>2497</v>
      </c>
      <c r="F331" s="57" t="s">
        <v>2498</v>
      </c>
      <c r="G331" s="57" t="s">
        <v>2499</v>
      </c>
      <c r="H331" s="56" t="str">
        <f t="shared" si="1"/>
        <v>CORRECT</v>
      </c>
      <c r="I331" s="56" t="s">
        <v>77</v>
      </c>
      <c r="J331" s="56" t="s">
        <v>77</v>
      </c>
      <c r="K331" s="65" t="s">
        <v>2500</v>
      </c>
      <c r="L331" s="63">
        <v>36354.0</v>
      </c>
      <c r="M331" s="56" t="s">
        <v>62</v>
      </c>
      <c r="N331" s="67"/>
    </row>
    <row r="332" ht="60.0" customHeight="1">
      <c r="A332" s="56">
        <v>326.0</v>
      </c>
      <c r="B332" s="57" t="s">
        <v>2501</v>
      </c>
      <c r="C332" s="57" t="s">
        <v>2502</v>
      </c>
      <c r="D332" s="57" t="s">
        <v>2503</v>
      </c>
      <c r="E332" s="57" t="s">
        <v>2504</v>
      </c>
      <c r="F332" s="57" t="s">
        <v>2505</v>
      </c>
      <c r="G332" s="57" t="s">
        <v>2506</v>
      </c>
      <c r="H332" s="56" t="str">
        <f t="shared" si="1"/>
        <v>WRONG</v>
      </c>
      <c r="I332" s="56" t="s">
        <v>51</v>
      </c>
      <c r="J332" s="56" t="s">
        <v>77</v>
      </c>
      <c r="K332" s="65" t="s">
        <v>2507</v>
      </c>
      <c r="L332" s="63">
        <v>42980.0</v>
      </c>
      <c r="M332" s="56" t="s">
        <v>62</v>
      </c>
      <c r="N332" s="67"/>
    </row>
    <row r="333" ht="60.0" customHeight="1">
      <c r="A333" s="56">
        <v>327.0</v>
      </c>
      <c r="B333" s="57" t="s">
        <v>2508</v>
      </c>
      <c r="C333" s="57" t="s">
        <v>2509</v>
      </c>
      <c r="D333" s="57" t="s">
        <v>2510</v>
      </c>
      <c r="E333" s="57" t="s">
        <v>2511</v>
      </c>
      <c r="F333" s="57" t="s">
        <v>2512</v>
      </c>
      <c r="G333" s="57" t="s">
        <v>2513</v>
      </c>
      <c r="H333" s="56" t="str">
        <f t="shared" si="1"/>
        <v>WRONG</v>
      </c>
      <c r="I333" s="56" t="s">
        <v>50</v>
      </c>
      <c r="J333" s="56" t="s">
        <v>60</v>
      </c>
      <c r="K333" s="65" t="s">
        <v>2514</v>
      </c>
      <c r="L333" s="63">
        <v>39856.0</v>
      </c>
      <c r="M333" s="56" t="s">
        <v>42</v>
      </c>
      <c r="N333" s="66" t="s">
        <v>2515</v>
      </c>
    </row>
    <row r="334" ht="60.0" customHeight="1">
      <c r="A334" s="56">
        <v>328.0</v>
      </c>
      <c r="B334" s="57" t="s">
        <v>2516</v>
      </c>
      <c r="C334" s="57" t="s">
        <v>2517</v>
      </c>
      <c r="D334" s="57" t="s">
        <v>2518</v>
      </c>
      <c r="E334" s="57" t="s">
        <v>2519</v>
      </c>
      <c r="F334" s="57" t="s">
        <v>2520</v>
      </c>
      <c r="G334" s="57" t="s">
        <v>2521</v>
      </c>
      <c r="H334" s="56" t="str">
        <f t="shared" si="1"/>
        <v>WRONG</v>
      </c>
      <c r="I334" s="56" t="s">
        <v>51</v>
      </c>
      <c r="J334" s="56" t="s">
        <v>50</v>
      </c>
      <c r="K334" s="65" t="s">
        <v>2522</v>
      </c>
      <c r="L334" s="63">
        <v>49587.0</v>
      </c>
      <c r="M334" s="56" t="s">
        <v>62</v>
      </c>
      <c r="N334" s="66"/>
    </row>
    <row r="335" ht="60.0" customHeight="1">
      <c r="A335" s="56">
        <v>329.0</v>
      </c>
      <c r="B335" s="57" t="s">
        <v>2523</v>
      </c>
      <c r="C335" s="57" t="s">
        <v>2524</v>
      </c>
      <c r="D335" s="57" t="s">
        <v>2525</v>
      </c>
      <c r="E335" s="57" t="s">
        <v>2526</v>
      </c>
      <c r="F335" s="57" t="s">
        <v>2527</v>
      </c>
      <c r="G335" s="57" t="s">
        <v>2528</v>
      </c>
      <c r="H335" s="56" t="str">
        <f t="shared" si="1"/>
        <v>CORRECT</v>
      </c>
      <c r="I335" s="56" t="s">
        <v>40</v>
      </c>
      <c r="J335" s="56" t="s">
        <v>40</v>
      </c>
      <c r="K335" s="65" t="s">
        <v>2529</v>
      </c>
      <c r="L335" s="63">
        <v>32605.0</v>
      </c>
      <c r="M335" s="56" t="s">
        <v>62</v>
      </c>
      <c r="N335" s="66"/>
    </row>
    <row r="336" ht="60.0" customHeight="1">
      <c r="A336" s="56">
        <v>330.0</v>
      </c>
      <c r="B336" s="57" t="s">
        <v>2530</v>
      </c>
      <c r="C336" s="57" t="s">
        <v>2531</v>
      </c>
      <c r="D336" s="57" t="s">
        <v>2532</v>
      </c>
      <c r="E336" s="57" t="s">
        <v>2533</v>
      </c>
      <c r="F336" s="57" t="s">
        <v>2534</v>
      </c>
      <c r="G336" s="57" t="s">
        <v>2535</v>
      </c>
      <c r="H336" s="56" t="str">
        <f t="shared" si="1"/>
        <v>WRONG</v>
      </c>
      <c r="I336" s="56" t="s">
        <v>50</v>
      </c>
      <c r="J336" s="56" t="s">
        <v>40</v>
      </c>
      <c r="K336" s="65" t="s">
        <v>2536</v>
      </c>
      <c r="L336" s="63">
        <v>38694.0</v>
      </c>
      <c r="M336" s="56" t="s">
        <v>42</v>
      </c>
      <c r="N336" s="66" t="s">
        <v>2537</v>
      </c>
    </row>
    <row r="337" ht="60.0" customHeight="1">
      <c r="A337" s="56">
        <v>331.0</v>
      </c>
      <c r="B337" s="57" t="s">
        <v>2538</v>
      </c>
      <c r="C337" s="57" t="s">
        <v>2539</v>
      </c>
      <c r="D337" s="57" t="s">
        <v>2540</v>
      </c>
      <c r="E337" s="57" t="s">
        <v>2541</v>
      </c>
      <c r="F337" s="57" t="s">
        <v>2542</v>
      </c>
      <c r="G337" s="57" t="s">
        <v>2543</v>
      </c>
      <c r="H337" s="56" t="str">
        <f t="shared" si="1"/>
        <v>WRONG</v>
      </c>
      <c r="I337" s="56" t="s">
        <v>60</v>
      </c>
      <c r="J337" s="56" t="s">
        <v>51</v>
      </c>
      <c r="K337" s="65" t="s">
        <v>2544</v>
      </c>
      <c r="L337" s="63">
        <v>43420.0</v>
      </c>
      <c r="M337" s="56" t="s">
        <v>62</v>
      </c>
      <c r="N337" s="66"/>
    </row>
    <row r="338" ht="60.0" customHeight="1">
      <c r="A338" s="56">
        <v>332.0</v>
      </c>
      <c r="B338" s="57" t="s">
        <v>2545</v>
      </c>
      <c r="C338" s="57" t="s">
        <v>2546</v>
      </c>
      <c r="D338" s="57" t="s">
        <v>2547</v>
      </c>
      <c r="E338" s="57" t="s">
        <v>2548</v>
      </c>
      <c r="F338" s="57" t="s">
        <v>2549</v>
      </c>
      <c r="G338" s="57" t="s">
        <v>2550</v>
      </c>
      <c r="H338" s="56" t="str">
        <f t="shared" si="1"/>
        <v>WRONG</v>
      </c>
      <c r="I338" s="56" t="s">
        <v>50</v>
      </c>
      <c r="J338" s="56" t="s">
        <v>77</v>
      </c>
      <c r="K338" s="65" t="s">
        <v>2551</v>
      </c>
      <c r="L338" s="63">
        <v>40778.0</v>
      </c>
      <c r="M338" s="56" t="s">
        <v>62</v>
      </c>
      <c r="N338" s="66"/>
    </row>
    <row r="339" ht="60.0" customHeight="1">
      <c r="A339" s="56">
        <v>333.0</v>
      </c>
      <c r="B339" s="57" t="s">
        <v>2552</v>
      </c>
      <c r="C339" s="57" t="s">
        <v>2553</v>
      </c>
      <c r="D339" s="57" t="s">
        <v>2554</v>
      </c>
      <c r="E339" s="57" t="s">
        <v>2555</v>
      </c>
      <c r="F339" s="57" t="s">
        <v>2556</v>
      </c>
      <c r="G339" s="57" t="s">
        <v>1079</v>
      </c>
      <c r="H339" s="56" t="str">
        <f t="shared" si="1"/>
        <v>CORRECT</v>
      </c>
      <c r="I339" s="56" t="s">
        <v>40</v>
      </c>
      <c r="J339" s="56" t="s">
        <v>40</v>
      </c>
      <c r="K339" s="65" t="s">
        <v>2557</v>
      </c>
      <c r="L339" s="63">
        <v>40478.0</v>
      </c>
      <c r="M339" s="56" t="s">
        <v>42</v>
      </c>
      <c r="N339" s="66" t="s">
        <v>2558</v>
      </c>
    </row>
    <row r="340" ht="60.0" customHeight="1">
      <c r="A340" s="56">
        <v>334.0</v>
      </c>
      <c r="B340" s="57" t="s">
        <v>2559</v>
      </c>
      <c r="C340" s="57" t="s">
        <v>2560</v>
      </c>
      <c r="D340" s="57" t="s">
        <v>2561</v>
      </c>
      <c r="E340" s="57" t="s">
        <v>2562</v>
      </c>
      <c r="F340" s="57" t="s">
        <v>2563</v>
      </c>
      <c r="G340" s="57" t="s">
        <v>2564</v>
      </c>
      <c r="H340" s="56" t="str">
        <f t="shared" si="1"/>
        <v>CORRECT</v>
      </c>
      <c r="I340" s="56" t="s">
        <v>60</v>
      </c>
      <c r="J340" s="56" t="s">
        <v>60</v>
      </c>
      <c r="K340" s="65" t="s">
        <v>2565</v>
      </c>
      <c r="L340" s="63">
        <v>39387.0</v>
      </c>
      <c r="M340" s="56" t="s">
        <v>42</v>
      </c>
      <c r="N340" s="66" t="s">
        <v>2566</v>
      </c>
    </row>
    <row r="341" ht="60.0" customHeight="1">
      <c r="A341" s="56">
        <v>335.0</v>
      </c>
      <c r="B341" s="57" t="s">
        <v>2567</v>
      </c>
      <c r="C341" s="57" t="s">
        <v>2568</v>
      </c>
      <c r="D341" s="57" t="s">
        <v>2569</v>
      </c>
      <c r="E341" s="57" t="s">
        <v>2570</v>
      </c>
      <c r="F341" s="57" t="s">
        <v>2571</v>
      </c>
      <c r="G341" s="57" t="s">
        <v>2572</v>
      </c>
      <c r="H341" s="56" t="str">
        <f t="shared" si="1"/>
        <v>CORRECT</v>
      </c>
      <c r="I341" s="56" t="s">
        <v>40</v>
      </c>
      <c r="J341" s="56" t="s">
        <v>40</v>
      </c>
      <c r="K341" s="65" t="s">
        <v>2573</v>
      </c>
      <c r="L341" s="63">
        <v>37753.0</v>
      </c>
      <c r="M341" s="56" t="s">
        <v>42</v>
      </c>
      <c r="N341" s="66" t="s">
        <v>2574</v>
      </c>
    </row>
    <row r="342" ht="60.0" customHeight="1">
      <c r="A342" s="56">
        <v>336.0</v>
      </c>
      <c r="B342" s="57" t="s">
        <v>2575</v>
      </c>
      <c r="C342" s="57" t="s">
        <v>2576</v>
      </c>
      <c r="D342" s="57" t="s">
        <v>2577</v>
      </c>
      <c r="E342" s="57" t="s">
        <v>2578</v>
      </c>
      <c r="F342" s="57" t="s">
        <v>2579</v>
      </c>
      <c r="G342" s="57" t="s">
        <v>2580</v>
      </c>
      <c r="H342" s="56" t="str">
        <f t="shared" si="1"/>
        <v>CORRECT</v>
      </c>
      <c r="I342" s="56" t="s">
        <v>60</v>
      </c>
      <c r="J342" s="56" t="s">
        <v>60</v>
      </c>
      <c r="K342" s="65" t="s">
        <v>2581</v>
      </c>
      <c r="L342" s="63">
        <v>36630.0</v>
      </c>
      <c r="M342" s="56" t="s">
        <v>42</v>
      </c>
      <c r="N342" s="66" t="s">
        <v>2582</v>
      </c>
    </row>
    <row r="343" ht="60.0" customHeight="1">
      <c r="A343" s="56">
        <v>337.0</v>
      </c>
      <c r="B343" s="57" t="s">
        <v>2583</v>
      </c>
      <c r="C343" s="57" t="s">
        <v>2584</v>
      </c>
      <c r="D343" s="57" t="s">
        <v>2585</v>
      </c>
      <c r="E343" s="57" t="s">
        <v>2586</v>
      </c>
      <c r="F343" s="57" t="s">
        <v>2587</v>
      </c>
      <c r="G343" s="57" t="s">
        <v>2588</v>
      </c>
      <c r="H343" s="56" t="str">
        <f t="shared" si="1"/>
        <v>WRONG</v>
      </c>
      <c r="I343" s="56" t="s">
        <v>50</v>
      </c>
      <c r="J343" s="56" t="s">
        <v>60</v>
      </c>
      <c r="K343" s="65" t="s">
        <v>2589</v>
      </c>
      <c r="L343" s="63">
        <v>37094.0</v>
      </c>
      <c r="M343" s="56" t="s">
        <v>42</v>
      </c>
      <c r="N343" s="66" t="s">
        <v>2590</v>
      </c>
    </row>
    <row r="344" ht="60.0" customHeight="1">
      <c r="A344" s="56">
        <v>338.0</v>
      </c>
      <c r="B344" s="57" t="s">
        <v>2591</v>
      </c>
      <c r="C344" s="57" t="s">
        <v>2592</v>
      </c>
      <c r="D344" s="57" t="s">
        <v>2593</v>
      </c>
      <c r="E344" s="57" t="s">
        <v>2594</v>
      </c>
      <c r="F344" s="57" t="s">
        <v>2595</v>
      </c>
      <c r="G344" s="57" t="s">
        <v>2596</v>
      </c>
      <c r="H344" s="56" t="str">
        <f t="shared" si="1"/>
        <v>WRONG</v>
      </c>
      <c r="I344" s="56" t="s">
        <v>60</v>
      </c>
      <c r="J344" s="56" t="s">
        <v>40</v>
      </c>
      <c r="K344" s="65" t="s">
        <v>2597</v>
      </c>
      <c r="L344" s="63">
        <v>40001.0</v>
      </c>
      <c r="M344" s="56" t="s">
        <v>42</v>
      </c>
      <c r="N344" s="66" t="s">
        <v>2598</v>
      </c>
    </row>
    <row r="345" ht="60.0" customHeight="1">
      <c r="A345" s="56">
        <v>339.0</v>
      </c>
      <c r="B345" s="57" t="s">
        <v>2599</v>
      </c>
      <c r="C345" s="57" t="s">
        <v>2600</v>
      </c>
      <c r="D345" s="57" t="s">
        <v>2601</v>
      </c>
      <c r="E345" s="57" t="s">
        <v>2602</v>
      </c>
      <c r="F345" s="57" t="s">
        <v>2603</v>
      </c>
      <c r="G345" s="57" t="s">
        <v>1079</v>
      </c>
      <c r="H345" s="56" t="str">
        <f t="shared" si="1"/>
        <v>WRONG</v>
      </c>
      <c r="I345" s="56" t="s">
        <v>50</v>
      </c>
      <c r="J345" s="56" t="s">
        <v>60</v>
      </c>
      <c r="K345" s="65" t="s">
        <v>2604</v>
      </c>
      <c r="L345" s="63">
        <v>32625.0</v>
      </c>
      <c r="M345" s="56" t="s">
        <v>42</v>
      </c>
      <c r="N345" s="66" t="s">
        <v>2605</v>
      </c>
    </row>
    <row r="346" ht="60.0" customHeight="1">
      <c r="A346" s="56">
        <v>340.0</v>
      </c>
      <c r="B346" s="57" t="s">
        <v>2606</v>
      </c>
      <c r="C346" s="57" t="s">
        <v>2607</v>
      </c>
      <c r="D346" s="57" t="s">
        <v>2608</v>
      </c>
      <c r="E346" s="57" t="s">
        <v>2609</v>
      </c>
      <c r="F346" s="57" t="s">
        <v>2610</v>
      </c>
      <c r="G346" s="57" t="s">
        <v>2611</v>
      </c>
      <c r="H346" s="56" t="str">
        <f t="shared" si="1"/>
        <v>CORRECT</v>
      </c>
      <c r="I346" s="56" t="s">
        <v>77</v>
      </c>
      <c r="J346" s="56" t="s">
        <v>77</v>
      </c>
      <c r="K346" s="65" t="s">
        <v>2612</v>
      </c>
      <c r="L346" s="63">
        <v>36594.0</v>
      </c>
      <c r="M346" s="56" t="s">
        <v>42</v>
      </c>
      <c r="N346" s="66" t="s">
        <v>2613</v>
      </c>
    </row>
    <row r="347" ht="60.0" customHeight="1">
      <c r="A347" s="56">
        <v>341.0</v>
      </c>
      <c r="B347" s="57" t="s">
        <v>2614</v>
      </c>
      <c r="C347" s="57" t="s">
        <v>2615</v>
      </c>
      <c r="D347" s="57" t="s">
        <v>2616</v>
      </c>
      <c r="E347" s="57" t="s">
        <v>2617</v>
      </c>
      <c r="F347" s="57" t="s">
        <v>2618</v>
      </c>
      <c r="G347" s="57" t="s">
        <v>1079</v>
      </c>
      <c r="H347" s="56" t="str">
        <f t="shared" si="1"/>
        <v>WRONG</v>
      </c>
      <c r="I347" s="56" t="s">
        <v>40</v>
      </c>
      <c r="J347" s="56" t="s">
        <v>77</v>
      </c>
      <c r="K347" s="65" t="s">
        <v>2619</v>
      </c>
      <c r="L347" s="63">
        <v>37094.0</v>
      </c>
      <c r="M347" s="56" t="s">
        <v>42</v>
      </c>
      <c r="N347" s="66" t="s">
        <v>2620</v>
      </c>
    </row>
    <row r="348" ht="60.0" customHeight="1">
      <c r="A348" s="56">
        <v>342.0</v>
      </c>
      <c r="B348" s="57" t="s">
        <v>2621</v>
      </c>
      <c r="C348" s="57" t="s">
        <v>2622</v>
      </c>
      <c r="D348" s="57" t="s">
        <v>2623</v>
      </c>
      <c r="E348" s="57" t="s">
        <v>2624</v>
      </c>
      <c r="F348" s="57" t="s">
        <v>2625</v>
      </c>
      <c r="G348" s="57" t="s">
        <v>1079</v>
      </c>
      <c r="H348" s="56" t="str">
        <f t="shared" si="1"/>
        <v>CORRECT</v>
      </c>
      <c r="I348" s="56" t="s">
        <v>50</v>
      </c>
      <c r="J348" s="56" t="s">
        <v>50</v>
      </c>
      <c r="K348" s="65" t="s">
        <v>2626</v>
      </c>
      <c r="L348" s="63">
        <v>34153.0</v>
      </c>
      <c r="M348" s="56" t="s">
        <v>42</v>
      </c>
      <c r="N348" s="66" t="s">
        <v>2627</v>
      </c>
    </row>
    <row r="349" ht="60.0" customHeight="1">
      <c r="A349" s="56">
        <v>343.0</v>
      </c>
      <c r="B349" s="57" t="s">
        <v>2628</v>
      </c>
      <c r="C349" s="57" t="s">
        <v>2629</v>
      </c>
      <c r="D349" s="57" t="s">
        <v>2630</v>
      </c>
      <c r="E349" s="57" t="s">
        <v>2631</v>
      </c>
      <c r="F349" s="57" t="s">
        <v>2632</v>
      </c>
      <c r="G349" s="57" t="s">
        <v>2633</v>
      </c>
      <c r="H349" s="56" t="str">
        <f t="shared" si="1"/>
        <v>CORRECT</v>
      </c>
      <c r="I349" s="56" t="s">
        <v>77</v>
      </c>
      <c r="J349" s="56" t="s">
        <v>77</v>
      </c>
      <c r="K349" s="65" t="s">
        <v>2634</v>
      </c>
      <c r="L349" s="63">
        <v>42420.0</v>
      </c>
      <c r="M349" s="56" t="s">
        <v>42</v>
      </c>
      <c r="N349" s="66" t="s">
        <v>2635</v>
      </c>
    </row>
    <row r="350" ht="60.0" customHeight="1">
      <c r="A350" s="56">
        <v>344.0</v>
      </c>
      <c r="B350" s="57" t="s">
        <v>2636</v>
      </c>
      <c r="C350" s="57" t="s">
        <v>2637</v>
      </c>
      <c r="D350" s="57" t="s">
        <v>2638</v>
      </c>
      <c r="E350" s="57" t="s">
        <v>2639</v>
      </c>
      <c r="F350" s="57" t="s">
        <v>2640</v>
      </c>
      <c r="G350" s="57" t="s">
        <v>2641</v>
      </c>
      <c r="H350" s="56" t="str">
        <f t="shared" si="1"/>
        <v>WRONG</v>
      </c>
      <c r="I350" s="56" t="s">
        <v>77</v>
      </c>
      <c r="J350" s="56" t="s">
        <v>50</v>
      </c>
      <c r="K350" s="65" t="s">
        <v>2642</v>
      </c>
      <c r="L350" s="63">
        <v>44018.0</v>
      </c>
      <c r="M350" s="56" t="s">
        <v>42</v>
      </c>
      <c r="N350" s="66" t="s">
        <v>2643</v>
      </c>
    </row>
    <row r="351" ht="60.0" customHeight="1">
      <c r="A351" s="56">
        <v>345.0</v>
      </c>
      <c r="B351" s="57" t="s">
        <v>2644</v>
      </c>
      <c r="C351" s="57" t="s">
        <v>2645</v>
      </c>
      <c r="D351" s="57" t="s">
        <v>2646</v>
      </c>
      <c r="E351" s="57" t="s">
        <v>2647</v>
      </c>
      <c r="F351" s="57" t="s">
        <v>2648</v>
      </c>
      <c r="G351" s="57" t="s">
        <v>2649</v>
      </c>
      <c r="H351" s="56" t="str">
        <f t="shared" si="1"/>
        <v>WRONG</v>
      </c>
      <c r="I351" s="56" t="s">
        <v>77</v>
      </c>
      <c r="J351" s="56" t="s">
        <v>40</v>
      </c>
      <c r="K351" s="65" t="s">
        <v>2650</v>
      </c>
      <c r="L351" s="63">
        <v>40454.0</v>
      </c>
      <c r="M351" s="56" t="s">
        <v>42</v>
      </c>
      <c r="N351" s="66" t="s">
        <v>2651</v>
      </c>
    </row>
    <row r="352" ht="60.0" customHeight="1">
      <c r="A352" s="56">
        <v>346.0</v>
      </c>
      <c r="B352" s="57" t="s">
        <v>2652</v>
      </c>
      <c r="C352" s="57" t="s">
        <v>2653</v>
      </c>
      <c r="D352" s="57" t="s">
        <v>2654</v>
      </c>
      <c r="E352" s="57" t="s">
        <v>2655</v>
      </c>
      <c r="F352" s="57" t="s">
        <v>2656</v>
      </c>
      <c r="G352" s="57" t="s">
        <v>2657</v>
      </c>
      <c r="H352" s="56" t="str">
        <f t="shared" si="1"/>
        <v>WRONG</v>
      </c>
      <c r="I352" s="56" t="s">
        <v>77</v>
      </c>
      <c r="J352" s="56" t="s">
        <v>40</v>
      </c>
      <c r="K352" s="65" t="s">
        <v>2658</v>
      </c>
      <c r="L352" s="63">
        <v>40021.0</v>
      </c>
      <c r="M352" s="56" t="s">
        <v>42</v>
      </c>
      <c r="N352" s="66" t="s">
        <v>2659</v>
      </c>
    </row>
    <row r="353" ht="60.0" customHeight="1">
      <c r="A353" s="56">
        <v>347.0</v>
      </c>
      <c r="B353" s="57" t="s">
        <v>2660</v>
      </c>
      <c r="C353" s="57" t="s">
        <v>2661</v>
      </c>
      <c r="D353" s="57" t="s">
        <v>2662</v>
      </c>
      <c r="E353" s="57" t="s">
        <v>2663</v>
      </c>
      <c r="F353" s="57" t="s">
        <v>2664</v>
      </c>
      <c r="G353" s="57" t="s">
        <v>1079</v>
      </c>
      <c r="H353" s="56" t="str">
        <f t="shared" si="1"/>
        <v>WRONG</v>
      </c>
      <c r="I353" s="56" t="s">
        <v>50</v>
      </c>
      <c r="J353" s="56" t="s">
        <v>60</v>
      </c>
      <c r="K353" s="65" t="s">
        <v>2665</v>
      </c>
      <c r="L353" s="63">
        <v>42361.0</v>
      </c>
      <c r="M353" s="56" t="s">
        <v>42</v>
      </c>
      <c r="N353" s="66" t="s">
        <v>2666</v>
      </c>
    </row>
    <row r="354" ht="60.0" customHeight="1">
      <c r="A354" s="56">
        <v>348.0</v>
      </c>
      <c r="B354" s="57" t="s">
        <v>2667</v>
      </c>
      <c r="C354" s="57" t="s">
        <v>2668</v>
      </c>
      <c r="D354" s="57" t="s">
        <v>2669</v>
      </c>
      <c r="E354" s="57" t="s">
        <v>2670</v>
      </c>
      <c r="F354" s="57" t="s">
        <v>2671</v>
      </c>
      <c r="G354" s="57" t="s">
        <v>1079</v>
      </c>
      <c r="H354" s="56" t="str">
        <f t="shared" si="1"/>
        <v>CORRECT</v>
      </c>
      <c r="I354" s="56" t="s">
        <v>60</v>
      </c>
      <c r="J354" s="56" t="s">
        <v>60</v>
      </c>
      <c r="K354" s="65" t="s">
        <v>2672</v>
      </c>
      <c r="L354" s="63">
        <v>41694.0</v>
      </c>
      <c r="M354" s="56" t="s">
        <v>42</v>
      </c>
      <c r="N354" s="66" t="s">
        <v>2673</v>
      </c>
    </row>
    <row r="355" ht="60.0" customHeight="1">
      <c r="A355" s="56">
        <v>349.0</v>
      </c>
      <c r="B355" s="57" t="s">
        <v>2674</v>
      </c>
      <c r="C355" s="57" t="s">
        <v>2675</v>
      </c>
      <c r="D355" s="57" t="s">
        <v>2676</v>
      </c>
      <c r="E355" s="57" t="s">
        <v>2677</v>
      </c>
      <c r="F355" s="57" t="s">
        <v>2678</v>
      </c>
      <c r="G355" s="57" t="s">
        <v>2679</v>
      </c>
      <c r="H355" s="56" t="str">
        <f t="shared" si="1"/>
        <v>CORRECT</v>
      </c>
      <c r="I355" s="56" t="s">
        <v>40</v>
      </c>
      <c r="J355" s="56" t="s">
        <v>40</v>
      </c>
      <c r="K355" s="65" t="s">
        <v>2680</v>
      </c>
      <c r="L355" s="63">
        <v>41025.0</v>
      </c>
      <c r="M355" s="56" t="s">
        <v>42</v>
      </c>
      <c r="N355" s="66" t="s">
        <v>2681</v>
      </c>
    </row>
    <row r="356" ht="60.0" customHeight="1">
      <c r="A356" s="56">
        <v>350.0</v>
      </c>
      <c r="B356" s="57" t="s">
        <v>2682</v>
      </c>
      <c r="C356" s="57" t="s">
        <v>2683</v>
      </c>
      <c r="D356" s="57" t="s">
        <v>2684</v>
      </c>
      <c r="E356" s="57" t="s">
        <v>2685</v>
      </c>
      <c r="F356" s="57" t="s">
        <v>2686</v>
      </c>
      <c r="G356" s="57" t="s">
        <v>1079</v>
      </c>
      <c r="H356" s="56" t="str">
        <f t="shared" si="1"/>
        <v>CORRECT</v>
      </c>
      <c r="I356" s="56" t="s">
        <v>50</v>
      </c>
      <c r="J356" s="56" t="s">
        <v>50</v>
      </c>
      <c r="K356" s="65" t="s">
        <v>2687</v>
      </c>
      <c r="L356" s="63">
        <v>42652.0</v>
      </c>
      <c r="M356" s="56" t="s">
        <v>42</v>
      </c>
      <c r="N356" s="66" t="s">
        <v>2688</v>
      </c>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