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<sst xmlns="http://schemas.openxmlformats.org/spreadsheetml/2006/main" count="3057" uniqueCount="1458">
  <si>
    <t>COMBINED_REDUNDANT LLAMA_3.0_8B_INSTRUCT (EASY)</t>
  </si>
  <si>
    <t>Options</t>
  </si>
  <si>
    <t>k = 1
percentile = 95.0
max_new_token = 1024
embed_model = Alibaba-NLP/gte-Qwen2-1.5B-instruct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</si>
  <si>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</si>
  <si>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</si>
  <si>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</si>
  <si>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</si>
  <si>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</si>
  <si>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</si>
  <si>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</si>
  <si>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</si>
  <si>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</si>
  <si>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</si>
  <si>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</si>
  <si>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</si>
  <si>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</si>
  <si>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</si>
  <si>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</si>
  <si>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</si>
  <si>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</si>
  <si>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</si>
  <si>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</si>
  <si>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</si>
  <si>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</si>
  <si>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D</t>
  </si>
  <si>
    <t>{     Answer: D,     Explain: The patient has been receiving antibiotics for 48 hours and has a new pulmonary infiltrate. The sputum culture revealed Haemophilus influenzae, which is a gram-negative rod. The initial antibiotic regimen should cover MRSA and MDR gram-negative rods. Since the patient has been receiving antibiotics for 48 hours, it is likely that the initial antibiotic regimen is still effective. Therefore, it is reasonable to continue the current antibiotics.</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</si>
  <si>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</si>
  <si>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</si>
  <si>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</si>
  <si>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</si>
  <si>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</si>
  <si>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</si>
  <si>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</si>
  <si>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E,     Explain: Under general anesthesia, the hypothalamic regulation and mechanisms to conserve and generate heat are obtunded, and skin temperature unreliably reflects core temperature. Therefore, the patient's core temperature will tend to drift towards ambient temperature, making option E the correct answer.</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</si>
  <si>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</si>
  <si>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</si>
  <si>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</si>
  <si>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</si>
  <si>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</si>
  <si>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</si>
  <si>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The patient's corrected QT interval (QTc) is prolonged to 500 msec, which indicates a prolonged QT interval. This increases the risk of torsades de pointes, a potentially life-threatening arrhythmia. Therefore, the patient is at increased risk for perioperative morbidity and mortality related to cardiac arrhythmias.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</si>
  <si>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</si>
  <si>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</si>
  <si>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</si>
  <si>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</si>
  <si>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</si>
  <si>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</si>
  <si>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</si>
  <si>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Glyburide is an oral hypoglycemic agent used to treat non-insulin-dependent (type II) diabetes mellitus, which is mentioned in the context.</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</si>
  <si>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</si>
  <si>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</si>
  <si>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</si>
  <si>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</si>
  <si>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</si>
  <si>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</si>
  <si>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The slope of the response curve is an index of the patient's sensitivity to carbon dioxide. The patient's sensitivity to carbon dioxide is measured by the change in minute ventilation in response to a change in carbon dioxide concentration. The slope of the curve is calculated by plotting the minute ventilation against various concentrations of carbon dioxide. A steeper slope indicates a greater sensitivity to carbon dioxide, while a flatter slope indicates a lower sensitivity.</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</si>
  <si>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</si>
  <si>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</si>
  <si>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</si>
  <si>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</si>
  <si>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</si>
  <si>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</si>
  <si>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The ascending aorta is the highest pressure point in the arterial system due to the elastic properties of the aortic arch, which amplifies the systolic pressure. This is why arterial catheters are often placed in the ascending aorta to measure blood pressure.</t>
  </si>
  <si>
    <t>Effects of fat embolism include all of the following, EXCEPT</t>
  </si>
  <si>
    <t>A. hypoxia</t>
  </si>
  <si>
    <t>B. tachypnea</t>
  </si>
  <si>
    <t>C. interstitial pulmonary edema</t>
  </si>
  <si>
    <t>D. neurological impairment</t>
  </si>
  <si>
    <t>E. left-axis deviation in the ECG</t>
  </si>
  <si>
    <t>{     Answer: E,     Explain: Left-axis deviation is not a common finding in ECG associated with fat embolism. The ECG changes associated with fat embolism are typically characterized by right-axis deviation or right bundle branch block, which is due to the involvement of the pulmonary and cerebral vascular beds.</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</si>
  <si>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</si>
  <si>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</si>
  <si>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</si>
  <si>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</si>
  <si>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</si>
  <si>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</si>
  <si>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Selective COX-2 inhibitors have fewer GI side effects compared to nonselective COX inhibitors due to their ability to spare COX-1, which is responsible for the production of prostaglandins that protect the stomach lining.</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</si>
  <si>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</si>
  <si>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</si>
  <si>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</si>
  <si>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</si>
  <si>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</si>
  <si>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</si>
  <si>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According to the context, migraine without aura is about twice as frequent as migraine with aura, which means that migraine with aura is not more common than migraine without aura.</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</si>
  <si>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</si>
  <si>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</si>
  <si>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</si>
  <si>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</si>
  <si>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</si>
  <si>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</si>
  <si>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C</t>
  </si>
  <si>
    <t>{     Answer: E,     Explain: Pneumonectomy is a surgical procedure that removes the lung, which would not be effective in improving the patient's hypoxia. The patient's hypoxia is likely due to the postobstructive pneumonia and the hilar mass, and surgical removal of the lung would not address these underlying issues.</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</si>
  <si>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</si>
  <si>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</si>
  <si>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</si>
  <si>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</si>
  <si>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</si>
  <si>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</si>
  <si>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The patient has ARDS, and the goal is to support the patient without increasing lung injury through alveolar overdistension or recurrent alveolar collapse. A plateau pressure &lt; 30 cm H2O is a key component of lung-protective ventilation, as it helps to minimize alveolar overdistension and prevent further lung injury.</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</si>
  <si>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</si>
  <si>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</si>
  <si>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</si>
  <si>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</si>
  <si>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</si>
  <si>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</si>
  <si>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diverts blood flow from hypoxic to non-hypoxic lung areas, allowing the body to optimize oxygenation by directing blood flow to areas with better oxygenation.</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</si>
  <si>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</si>
  <si>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</si>
  <si>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</si>
  <si>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</si>
  <si>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</si>
  <si>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</si>
  <si>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D,     Explain: Seizures reduce regional cerebral blood flow and metabolism, as the brain's energy demands are increased during seizure activity, leading to a decrease in blood flow and oxygen delivery to the brain.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</si>
  <si>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</si>
  <si>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</si>
  <si>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</si>
  <si>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</si>
  <si>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</si>
  <si>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</si>
  <si>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C,     Explain: The patient has a history of asymmetrical cardiac septal hypertrophy (HOCM), which can cause systolic anterior motion (SAM) of the anterior mitral valve leaflet, leading to mitral regurgitation. The infusion of epinephrine, which increases contractility, exacerbates the SAM and worsens the mitral regurgitation, leading to hemodynamic instability and cyanosis. The TEE is likely to reveal severe mitral regurgitation, which is the most likely finding based on the patient's symptoms.</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</si>
  <si>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</si>
  <si>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</si>
  <si>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</si>
  <si>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</si>
  <si>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</si>
  <si>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</si>
  <si>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E,     "Explain": "Posterior ischemic optic neuropathy is the most common cause of postoperative visual loss following prolonged surgery in the prone position. This is because the patient's head is in a dependent position, which can cause increased pressure on the optic nerve and reduce blood flow to the optic nerve head, leading to ischemia and damage."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</si>
  <si>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</si>
  <si>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</si>
  <si>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</si>
  <si>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</si>
  <si>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</si>
  <si>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</si>
  <si>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The patient has a mild upper respiratory tract infection with yellow nasal discharge and a mild cough, but no fever, decreased appetite, or decreased activity level. According to the text, most institutions will postpone elective surgery if the patient has signs and symptoms of an acute URI, especially if nasal discharge is purulent, a productive cough is present, the patient is febrile, or auscultation of the lungs reveals rales, rhonchi, or wheezing. Since the patient's symptoms are mild and not severe, a 2-4 week postponement is reasonable to allow the infection to resolve before surgery.</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</si>
  <si>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</si>
  <si>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</si>
  <si>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</si>
  <si>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</si>
  <si>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</si>
  <si>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</si>
  <si>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According to the context, closing volume is related to lung elasticity and is not changed by factors that change FRC, such as general anesthesia, obesity, and supine position. Therefore, option D is the correct answer.</t>
  </si>
  <si>
    <t>Cerebrospinal fluid (CSF) flows through all of the following EXCEPT the</t>
  </si>
  <si>
    <t>A. arachnoid villi</t>
  </si>
  <si>
    <t>B. cerebral ventricle</t>
  </si>
  <si>
    <t>C. lateral ventricle</t>
  </si>
  <si>
    <t>D. subarachnoid space</t>
  </si>
  <si>
    <t>E. epidural space</t>
  </si>
  <si>
    <t>{     Answer: E,     Explain: The epidural space is not a part of the pathway for cerebrospinal fluid (CSF) flow. CSF flows through the cerebral ventricles, then through the subarachnoid space, and finally is absorbed in the arachnoid villi. The epidural space is a potential space between the dura mater and the surrounding tissues, and it does not contain CSF.</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</si>
  <si>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</si>
  <si>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</si>
  <si>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</si>
  <si>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</si>
  <si>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</si>
  <si>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</si>
  <si>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of a drug is the amount of drug removed from the blood by the kidneys and excreted into the urine. It is influenced by factors such as pH, urine flow rate, and renal blood flow, which can affect the amount of drug that is reabsorbed or secreted by the kidneys. Therefore, renal clearance of a drug varies with these factors.</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</si>
  <si>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</si>
  <si>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</si>
  <si>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</si>
  <si>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</si>
  <si>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</si>
  <si>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</si>
  <si>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B,     Explain: The question states that the patient has a history of anorexia nervosa, which is associated with bradycardia (slow heart rate), not tachycardia (fast heart rate). Therefore, option B, "increased risk of intraoperative dysrhythmias", is the correct answer.</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</si>
  <si>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</si>
  <si>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</si>
  <si>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</si>
  <si>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</si>
  <si>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</si>
  <si>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</si>
  <si>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Continuous positive airway pressure (CPAP) is actually a useful treatment for obstructive sleep apnea, as it helps to keep the airway open and prevent pauses in breathing. It is not contraindicated in this patient and may be used to help manage their sleep apnea during the perioperative period.</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</si>
  <si>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</si>
  <si>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</si>
  <si>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</si>
  <si>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</si>
  <si>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</si>
  <si>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</si>
  <si>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such as midazolam, increase the conductance of chloride ions by binding to the GABA receptor, leading to an increase in the inhibitory effect on neuronal activity, resulting in sedation and anxiolysis.</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</si>
  <si>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</si>
  <si>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</si>
  <si>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</si>
  <si>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</si>
  <si>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</si>
  <si>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</si>
  <si>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An atrial septal defect (ASD) is not part of the tetralogy of Fallot, which consists of a ventricular septal defect (VSD), pulmonary outflow obstruction, overriding of the aorta, and right ventricular hypertrophy.</t>
  </si>
  <si>
    <t>Acute treatment of cerebral edema includes all of the following EXCEPT</t>
  </si>
  <si>
    <t>A. osmotic diuretics</t>
  </si>
  <si>
    <t>B. loop diuretics</t>
  </si>
  <si>
    <t>C. glucocorticoids</t>
  </si>
  <si>
    <t>D. surgical decompression</t>
  </si>
  <si>
    <t>E. drainage of CSF</t>
  </si>
  <si>
    <t>{     Answer: E,     Explain: CSF drainage will reduce ICP and improve perfusion but has no effect on the edema, so it is not an answer for acute treatment of cerebral edema. }</t>
  </si>
  <si>
    <t>Pulmonary vascular resistance is increased by</t>
  </si>
  <si>
    <t>A. sevoflurane</t>
  </si>
  <si>
    <t>B. desflurane</t>
  </si>
  <si>
    <t>C. isoflurane</t>
  </si>
  <si>
    <t>D. nitrous oxide</t>
  </si>
  <si>
    <t>E. oxygen</t>
  </si>
  <si>
    <t>{     Answer: D,     Explain: Nitrous oxide increases pulmonary resistance by causing a decrease in the diffusing capacity of the lungs, which can lead to a decrease in oxygen delivery to the tissues and an increase in pulmonary vascular resistance.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</si>
  <si>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</si>
  <si>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</si>
  <si>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</si>
  <si>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</si>
  <si>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</si>
  <si>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</si>
  <si>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D,     Explain: The patient is not experiencing emotional stimuli, as the anesthesia is maintained with isoflurane and muscle relaxation is provided by vecuronium, which would likely reduce the patient's awareness and emotional response. The other options are all possible reasons why the patient may sweat, but emotional stimuli is not a likely cause in this scenario.</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</si>
  <si>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</si>
  <si>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</si>
  <si>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</si>
  <si>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</si>
  <si>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</si>
  <si>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</si>
  <si>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B,     Explain: Smokers are not more likely to experience wound infections due to smoking. The correct statement is that smoking increases the risk of perioperative complications, but wound infections are not specifically mentioned.</t>
  </si>
  <si>
    <t>Arrhythmia is associated with all of the following EXCEPT</t>
  </si>
  <si>
    <t>A. orbital decompression</t>
  </si>
  <si>
    <t>B. tentorial manipulation</t>
  </si>
  <si>
    <t>C. spinal cord rhizotomy</t>
  </si>
  <si>
    <t>D. arterial venous malformation embolization</t>
  </si>
  <si>
    <t>E. carotid artery balloon angioplasty</t>
  </si>
  <si>
    <t>{     Answer: B,     Explain: Traction on the tentorial structures may lead to bradycardia, but it is not directly associated with arrhythmia. Options A, C, D, and E are all procedures that can cause arrhythmias, but tentorial manipulation is not a common cause of arrhythmia.</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</si>
  <si>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</si>
  <si>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</si>
  <si>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</si>
  <si>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</si>
  <si>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</si>
  <si>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</si>
  <si>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"Clamping of the distal aorta in a patient with no preoperative aortic occlusion will lead to increased vascular resistance and blood pressure, and decreased stroke volume and cardiac output. This is because the distal aorta is a major site of peripheral resistance, and clamping it will increase the resistance to blood flow, leading to increased blood pressure. At the same time, the decreased blood flow to the periphery will lead to decreased stroke volume and cardiac output."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</si>
  <si>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</si>
  <si>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</si>
  <si>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</si>
  <si>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</si>
  <si>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</si>
  <si>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</si>
  <si>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D,     Explain: The Bernoulli theorem is used to measure the pressure gradient across a stenotic mitral valve using echocardiography. This is done by measuring the velocity of blood flow through the valve using Doppler echocardiography, and then applying the Bernoulli equation to calculate the pressure gradient. The Bernoulli equation states that the pressure difference between two points in a fluid is proportional to the square of the velocity difference between the two points. By measuring the velocity of blood flow through the stenotic valve, the pressure gradient can be calculated, allowing for the assessment of the severity of the stenosis.</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</si>
  <si>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</si>
  <si>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</si>
  <si>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</si>
  <si>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</si>
  <si>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</si>
  <si>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</si>
  <si>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B,     "Explain": "Somatosensory-evoked potentials (SSEPs) are modestly affected by isoflurane anesthesia, but not extinguished. This is because SSEPs are resistant to the effects of anesthetics, and isoflurane is a volatile anesthetic that can affect the amplitude of SSEPs, but not completely eliminate them." }</t>
  </si>
  <si>
    <t>A finding that may be used to distinguish deep sedation from general anesthesia is</t>
  </si>
  <si>
    <t>A. ability to follow a simple command</t>
  </si>
  <si>
    <t>B. adequate minute ventilation</t>
  </si>
  <si>
    <t>C. response to a painful pinch</t>
  </si>
  <si>
    <t>D. unobstructed airway</t>
  </si>
  <si>
    <t>E. BIS value</t>
  </si>
  <si>
    <t>{     Answer: E,     Explain: A BIS (Bispectral Index) value is a measure of the depth of anesthesia, and a low value indicates a deeper level of anesthesia. The ability to follow a simple command (A) is a characteristic of deep sedation, not general anesthesia. Adequate minute ventilation (B) is a measure of respiratory function, not a distinguishing feature between sedation and anesthesia. Response to a painful pinch (C) is a way to assess the level of sedation, but it is not a definitive way to distinguish between sedation and anesthesia. An unobstructed airway (D) is a requirement for both sedation and anesthesia. Therefore, the BIS value (E) is the best option to distinguish deep sedation from general anesthesia.</t>
  </si>
  <si>
    <t>Which one of the following is most likely to result in an underestimation of the anion gap in critically ill patients?</t>
  </si>
  <si>
    <t>A. Hyperchloremia</t>
  </si>
  <si>
    <t>B. Lactic acidosis</t>
  </si>
  <si>
    <t>C. Hyperphosphatemia</t>
  </si>
  <si>
    <t>D. Hypoalbuminemia</t>
  </si>
  <si>
    <t>E. Hypocapnia</t>
  </si>
  <si>
    <t>{     Answer: D,     Explain: Hypoalbuminemia, which is a common finding in critically ill patients, can lead to underestimation of the anion gap. This is because albumin is a strong anion, and a reduction in serum albumin level through dilution, capillary leak, or decreased hepatic production results in a metabolic alkalosis. As a result, calculation of the anion gap without accounting for the abnormal albumin level may result in an anion gap in the "normal" range and a failure to appreciate unmeasured anions.</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</si>
  <si>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</si>
  <si>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</si>
  <si>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</si>
  <si>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</si>
  <si>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</si>
  <si>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</si>
  <si>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The patient was trapped in a burning structure without burn injury, which suggests carbon monoxide poisoning. Carboxyhemoglobin, which is present in cases of carbon monoxide poisoning, may cause a normal pulse oximetry reading because the absorbance spectrum of carboxyhemoglobin is similar to that of oxyhemoglobin, and most pulse oximeters will not discriminate carboxyhemoglobin from oxyhemoglobin.</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</si>
  <si>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</si>
  <si>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</si>
  <si>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</si>
  <si>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</si>
  <si>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</si>
  <si>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</si>
  <si>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E,     Explain: Shivering is not a heat-losing mechanism, so it is not a compensatory mechanism for patients with failing hearts. Instead, patients with heart failure may exhibit peripheral vasoconstriction, increased sympathetic drive to the heart, renal loss of salt and decreased blood volume, and secondary hyperaldosteronism as compensatory mechanisms to increase cardiac output.</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</si>
  <si>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</si>
  <si>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</si>
  <si>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</si>
  <si>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</si>
  <si>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</si>
  <si>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</si>
  <si>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The question states that the patient is in the ICU for further care after being intubated and resuscitated for postpartum hemorrhage. The patient is developing worsening oxygenation and has bilateral diffuse infiltrates on chest x-ray. The patient's vital signs are stable, and the bedside echocardiogram is unremarkable. The question asks which option has been shown to reduce the number of days that a patient requires mechanical ventilation. According to the provided context, daily spontaneous breathing trials have been shown to reduce the number of days requiring mechanical ventilation and ICU care in eligible patients.</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</si>
  <si>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</si>
  <si>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</si>
  <si>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</si>
  <si>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</si>
  <si>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</si>
  <si>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</si>
  <si>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A,     Explain: Nitrous oxide can stimulate the release of catecholamines from the tumor, exacerbating the symptoms of pheochromocytoma. Since the patient has already received phenoxybenzamine, it is likely that the tumor is already under control, but it is still important to avoid any agents that could potentially stimulate the tumor. Nitrous oxide is the only option that can stimulate the release of catecholamines, making it the agent that should be avoided during maintenance of anesthesia.</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</si>
  <si>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</si>
  <si>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</si>
  <si>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</si>
  <si>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</si>
  <si>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</si>
  <si>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</si>
  <si>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D,     Explain: Isoflurane is not adsorbed by soda lime, as it is an anesthetic gas that is not affected by the carbon dioxide absorbent used in the anesthesia machine. The other options (A, B, and E) all contribute to the decrease in the inspired partial pressure of isoflurane.</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</si>
  <si>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</si>
  <si>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</si>
  <si>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</si>
  <si>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</si>
  <si>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</si>
  <si>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</si>
  <si>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"Using PEEP in the presence of atelectasis can improve arterial oxygen tension by increasing the concentration of oxygen in the alveoli, which in turn increases the partial pressure of oxygen in the arterial blood. This is because PEEP helps to recruit alveoli that are not fully inflated, allowing for more efficient gas exchange and reducing the alveolar to arterial oxygen tension difference."</t>
  </si>
  <si>
    <t>The interaction of rocuronium and acetylcholine at the myoneural junction is one of</t>
  </si>
  <si>
    <t>A. synergism</t>
  </si>
  <si>
    <t>B. competition for binding sites</t>
  </si>
  <si>
    <t>C. chemical combination</t>
  </si>
  <si>
    <t>D. alteration of metabolism</t>
  </si>
  <si>
    <t>E. altered protein binding</t>
  </si>
  <si>
    <t>{     Answer: B,     Explain: The interaction of rocuronium and acetylcholine at the myoneural junction is a competitive inhibition, where rocuronium occupies the receptors, preventing acetylcholine from binding and having an effect.</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</si>
  <si>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</si>
  <si>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</si>
  <si>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</si>
  <si>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</si>
  <si>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</si>
  <si>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</si>
  <si>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B,     Explain: The Hering-Breuer reflex is a reflex that causes a deep inspiration after a total expiration in the laboratory animal. This reflex is a natural response to prevent overinflation of the lungs and is an important mechanism for maintaining normal ventilation.</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</si>
  <si>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</si>
  <si>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</si>
  <si>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</si>
  <si>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</si>
  <si>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</si>
  <si>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</si>
  <si>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D,     Explain: The patient has a history of myocardial infarction and was treated with intracoronary stents. Although he has made a full recovery and is able to play tennis regularly without symptoms, he is still considered high-risk due to his previous cardiac event. Therefore, he would be classified as ASA Physical Status III. The "E" is added to the physical status because the procedure is urgent and unscheduled, making it a higher-risk case.</t>
  </si>
  <si>
    <t>Which one of the following agents should be avoided in a patient with heparin-induced thrombocytopenia type II?</t>
  </si>
  <si>
    <t>A. danaparoid</t>
  </si>
  <si>
    <t>B. lepirudin</t>
  </si>
  <si>
    <t>C. argatroban</t>
  </si>
  <si>
    <t>D. warfarin</t>
  </si>
  <si>
    <t>E. benzod iazepines</t>
  </si>
  <si>
    <t>{     Answer: D,     Explain: Warfarin should not be used until the thrombocytopenia has resolved because it can cause venous limb gangrene or multicentric skin necrosis in patients with heparin-induced thrombocytopenia type II.</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</si>
  <si>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</si>
  <si>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</si>
  <si>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</si>
  <si>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</si>
  <si>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</si>
  <si>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</si>
  <si>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The patient's worsening chest pain with decreasing heart rate and blood pressure suggests that the pain is not due to ischemia, but rather due to increased contractility. An inhibitor of cyclic-GMP phosphodiesterase, such as milrinone, would increase contractility and worsen the patient's condition. Therefore, an inhibitor of cyclic-GMP phosphodiesterase is not the best choice.</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</si>
  <si>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</si>
  <si>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</si>
  <si>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</si>
  <si>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</si>
  <si>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</si>
  <si>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</si>
  <si>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E,     "Explain": "The elderly patient has a decrease in lung elasticity, which leads to a decrease in closing capacity. Closing capacity is the lung volume at which small airways collapse. As the patient ages, the lung tissue loses its elasticity, making it more prone to collapse, resulting in a decrease in closing capacity."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</si>
  <si>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</si>
  <si>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</si>
  <si>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</si>
  <si>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</si>
  <si>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</si>
  <si>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B,     Explain: The patient is at high risk of acute tubular necrosis due to pre-existing kidney disease and the need for immediate graft function. Volume expansion with saline, albumin, and/or blood (option A) is a good start, but adding mannitol (option B) has been shown to decrease the incidence of acute tubular necrosis in transplanted kidneys. Mannitol's osmotic effect, free-radical scavenging properties, and ability to flush away sloughed renal tubule cells may contribute to its protective effects.</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</si>
  <si>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</si>
  <si>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</si>
  <si>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</si>
  <si>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</si>
  <si>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</si>
  <si>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</si>
  <si>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A,     Explain: Atracurium has both prejunctional and postjunctional effects. Prejunctional effects refer to the blockade of the release of acetylcholine from the nerve terminal, while postjunctional effects refer to the blockade of the action of acetylcholine at the neuromuscular junction.</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</si>
  <si>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</si>
  <si>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</si>
  <si>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</si>
  <si>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</si>
  <si>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</si>
  <si>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</si>
  <si>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A,     Explain: Pulmonary edema in the recovery room usually occurs as a late sign, meaning it is a delayed complication that may not be immediately apparent. This is because the patient has already been intubated and ventilated, and the edema may not be noticeable until after the patient has been extubated and is breathing spontaneously.</t>
  </si>
  <si>
    <t>Preeclampsia is associated with which one of the following findings?</t>
  </si>
  <si>
    <t>A. Hypovolemia</t>
  </si>
  <si>
    <t>B. Low serum creatinine</t>
  </si>
  <si>
    <t>C. Low hematocrit</t>
  </si>
  <si>
    <t>D. Decreased serum uric acids</t>
  </si>
  <si>
    <t>E. Hypotension</t>
  </si>
  <si>
    <t>{     Answer: A,     Explain: Preeclampsia is associated with hypovolemia due to decreased colloid osmotic pressure and increased vascular permeability, leading to fluid leakage from the capillaries, despite the patient's edema and weight gain.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</si>
  <si>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</si>
  <si>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</si>
  <si>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</si>
  <si>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</si>
  <si>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</si>
  <si>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 has post-herpetic neuralgia, which is a common complication of shingles. Tricyclic antidepressants are often the most effective drugs in treating this condition, so option C is the best choice.</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</si>
  <si>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</si>
  <si>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</si>
  <si>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</si>
  <si>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</si>
  <si>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</si>
  <si>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</si>
  <si>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B,     Explain: The time constant of the system is 5 minutes. After one time constant, the desflurane concentration will be 63% of the value set on the vaporizer, which is 6.3%. After two time constants, the percentage is 85%, which is 8.5%. Therefore, it will take 2 time constants, or 5 minutes, for the concentration to reach 8.5%.</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</si>
  <si>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</si>
  <si>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</si>
  <si>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</si>
  <si>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</si>
  <si>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</si>
  <si>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</si>
  <si>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C,     Explain: Amiodarone is useful for both atrial and ventricular arrhythmias, as stated in the context.</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</si>
  <si>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</si>
  <si>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</si>
  <si>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</si>
  <si>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</si>
  <si>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</si>
  <si>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</si>
  <si>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Hyperventilation causes hypocarbia, not hypercarbia.</t>
  </si>
  <si>
    <t>In cases of unequivocal intraoperative awareness, the incidence of posttraumatic stress disorder may be approximately</t>
  </si>
  <si>
    <t>A. 0.1%</t>
  </si>
  <si>
    <t>B. 1%</t>
  </si>
  <si>
    <t>C. 10%</t>
  </si>
  <si>
    <t>D. 50%</t>
  </si>
  <si>
    <t>E. 99%</t>
  </si>
  <si>
    <t>{     Answer: D,     Explain: According to the given context, the small study mentioned in the passage states that patients with unequivocal intraoperative awareness had a 50% incidence of developing posttraumatic stress disorder.</t>
  </si>
  <si>
    <t>Complications of spinal cord stimulation include all of the following EXCEPT</t>
  </si>
  <si>
    <t>A. lead migration</t>
  </si>
  <si>
    <t>B. increased risk of development of chordoma</t>
  </si>
  <si>
    <t>C. lead breakage</t>
  </si>
  <si>
    <t>D. bleeding</t>
  </si>
  <si>
    <t>{     Answer: B,     Explain: According to the text, there is no increased risk of developing a spinal cord tumor, so option B is the correct answer.</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</si>
  <si>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</si>
  <si>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</si>
  <si>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</si>
  <si>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</si>
  <si>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</si>
  <si>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</si>
  <si>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E,     Explain: The patient's symptoms in untreated Addison disease are typically weight loss, fatigue, and weakness, not diarrhea and orthostatic hypotension.</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</si>
  <si>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</si>
  <si>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</si>
  <si>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</si>
  <si>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</si>
  <si>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</si>
  <si>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</si>
  <si>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The baricity of a local anesthetic is the ratio of the specific gravity of the local anesthetic (numerator) divided by the specific gravity of CSF (denominator). This is stated in option E, which is the correct definition of baricity.</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</si>
  <si>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</si>
  <si>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</si>
  <si>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</si>
  <si>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</si>
  <si>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</si>
  <si>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</si>
  <si>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E,     Explain: Higher estrogen concentrations are known to lower the seizure threshold during pregnancy, not increase it.</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</si>
  <si>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</si>
  <si>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</si>
  <si>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</si>
  <si>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</si>
  <si>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</si>
  <si>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B,     Explain: According to the question, the patient is suspected to have L4 nerve root involvement. The expected effects of L4 nerve root impingement are weakness of leg extension (quadriceps), ankle dorsiflexion (tibialis anterior), sensory loss medial calf/foot, and loss of patellar reflex. The patient's weakness of leg extension and loss of patellar reflex support this diagnosis.</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</si>
  <si>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</si>
  <si>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</si>
  <si>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</si>
  <si>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</si>
  <si>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</si>
  <si>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</si>
  <si>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E,     Explain: High cardiac output increases the rate of onset of the effects of an inhalational anesthetic by increasing the amount of anesthetic that is taken up by the body, whereas low cardiac output would decrease the rate of onset.</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</si>
  <si>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</si>
  <si>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</si>
  <si>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</si>
  <si>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</si>
  <si>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</si>
  <si>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</si>
  <si>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C,     Explain: The infant is 46 weeks postconceptual age, which is considered a full-term infant. The American Academy of Pediatrics recommends that full-term infants be induced with inhalational agents like sevoflurane, which has a rapid onset of action and a short recovery time.</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</si>
  <si>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</si>
  <si>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</si>
  <si>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</si>
  <si>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</si>
  <si>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</si>
  <si>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has a greater affinity for oxygen than adult hemoglobin at any given partial pressure, allowing for the transfer of oxygen from the mother to the fetus. This is because fetal hemoglobin has a left-shifted oxygen dissociation curve, which means it binds to oxygen more easily and at lower partial pressures than adult hemoglobin."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</si>
  <si>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</si>
  <si>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</si>
  <si>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</si>
  <si>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</si>
  <si>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</si>
  <si>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</si>
  <si>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The patient is 38 years old and has a congenital cardiac lesion, which is likely to be an atrial septal defect. The patient is in atrial fibrillation, which is a common late presentation of atrial septal defect, as the right atrium dilates and becomes prone to fibrillation. The other options do not cause right atrial dilation and atrial fibrillation.</t>
  </si>
  <si>
    <t>α-adrenoceptors in the adrenergic nervous system</t>
  </si>
  <si>
    <t>A. are stimulated by isoproterenol</t>
  </si>
  <si>
    <t>B. are blocked by metoprolol</t>
  </si>
  <si>
    <t>C. cause vasoconstriction</t>
  </si>
  <si>
    <t>D. cause bronchial dilatation</t>
  </si>
  <si>
    <t>E. are found on adipocytes</t>
  </si>
  <si>
    <t>{     Answer: C,     Explain: Clonidine is an agonist at α2-adrenoceptors, which are the principal prejunctional receptors that inhibit sympathetic neurotransmitter release, resulting in vasoconstriction.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</si>
  <si>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</si>
  <si>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</si>
  <si>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</si>
  <si>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</si>
  <si>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</si>
  <si>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The question asks for diagnostic criteria for cervicogenic headache, and option B mentions blocking the V2 branch of the trigeminal nerve with local anesthetic, which is not a diagnostic criterion for cervicogenic headache. The correct diagnostic criteria for cervicogenic headache include signs and symptoms of neck involvement such as precipitation of head pain by neck movement or external pressure over the upper cervical or occipital region, restricted range of motion in the neck, unilaterality of head pain with or without shoulder or arm pain, and confirmatory evidence by diagnostic anesthetic blocks.</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</si>
  <si>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</si>
  <si>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</si>
  <si>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</si>
  <si>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</si>
  <si>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</si>
  <si>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</si>
  <si>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E,     Explain: There is no contraindication to regional anesthesia in preeclamptic or eclamptic patients if no coagulopathy exists and the patient is properly monitored. The text states that there is no contraindication to regional anesthesia if no coagulopathy exists and the patient is properly monitored.</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</si>
  <si>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</si>
  <si>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</si>
  <si>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</si>
  <si>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</si>
  <si>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</si>
  <si>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</si>
  <si>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The neonate's afterload on the left ventricle does not increase significantly in the first 24 hours of life. In fact, the afterload decreases due to the closure of the ductus arteriosus and the decrease in pulmonary vascular resistance. The other options are all expected to occur in the first 24 hours of life.</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</si>
  <si>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</si>
  <si>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</si>
  <si>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</si>
  <si>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</si>
  <si>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</si>
  <si>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</si>
  <si>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"Wide pulse pressure is not typically seen in hypovolemia. In hypovolemia, the pulse pressure is often narrow or decreased due to decreased cardiac output and increased peripheral resistance. Increased heart rate (A) and decreased urine volume (C) are common findings in hypovolemia. Pale mucous membranes (E) and flat neck veins (D) are also consistent with hypovolemia."</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</si>
  <si>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</si>
  <si>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</si>
  <si>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</si>
  <si>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</si>
  <si>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</si>
  <si>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</si>
  <si>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D,     Explain: Marfan syndrome is not associated with an elevated expected blood loss, as stated in the context. The other options, Duchenne muscular dystrophy, spinal muscular atrophy, arthrogryposis, and idiopathic infantile scoliosis, are all associated with high expected blood loss during scoliosis correction surgery.</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</si>
  <si>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</si>
  <si>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</si>
  <si>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</si>
  <si>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</si>
  <si>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</si>
  <si>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</si>
  <si>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C,     Explain: Auscultation of the thorax is not a reliable method to assure proper placement of the endotracheal tube. It may not detect malpositioning of the tube, such as mainstem intubation or esophageal intubation. The other options, chest radiograph, bronchoscopic examination, continuous end-tidal carbon dioxide capnography, and fogging within the endotracheal tube, are all more reliable methods to confirm proper placement of the endotracheal tube.</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</si>
  <si>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</si>
  <si>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</si>
  <si>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</si>
  <si>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</si>
  <si>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</si>
  <si>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</si>
  <si>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E,     Explain: A ventilation/perfusion scan (V/Q scan) is not useful in evaluating a patient's suitability for pneumonectomy because it is primarily used to diagnose pulmonary embolism, not to assess lung function or reserve. The other options (A, B, C, and D) are all relevant to evaluating a patient's lung function and reserve, which is important in determining their suitability for pneumonectomy.</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</si>
  <si>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</si>
  <si>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</si>
  <si>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</si>
  <si>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</si>
  <si>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</si>
  <si>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A,     Explain: Acupuncture is considered a relatively benign mode of therapy for pain, as it does not disturb the patient's physiology, unlike other methods of pain therapy.</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</si>
  <si>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</si>
  <si>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</si>
  <si>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</si>
  <si>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</si>
  <si>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</si>
  <si>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</si>
  <si>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"Ketamine is a direct cerebral vasodilator and increases cerebral blood flow. It is the most likely anesthetic to increase cerebral blood flow in this patient, which may not be desirable in a patient with a subdural hematoma. The other options are not likely to increase cerebral blood flow: thiopental is a barbiturate that decreases cerebral blood flow, sevoflurane is an inhalational anesthetic that does not have a significant effect on cerebral blood flow, midazolam is a benzodiazepine that can decrease cerebral blood flow, and propofol is an intravenous anesthetic that can decrease cerebral blood flow."</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</si>
  <si>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</si>
  <si>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</si>
  <si>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</si>
  <si>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</si>
  <si>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</si>
  <si>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</si>
  <si>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C,     Explain: The patient is under general anesthesia, which can mask common signs of a hemolytic transfusion reaction such as fever, chills, and chest pain. Hemoglobinuria is more likely to be noticed, as it is not masked by anesthesia.</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</si>
  <si>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</si>
  <si>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</si>
  <si>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</si>
  <si>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</si>
  <si>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</si>
  <si>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</si>
  <si>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C,     "Explain": "Mannitol decreases brain size, which can produce traction and even tearing of subdural veins, leading to hematoma formation." }</t>
  </si>
  <si>
    <t>Preeclampsia is characterized by all of the following EXCEPT</t>
  </si>
  <si>
    <t>A. intravascular volume depletion</t>
  </si>
  <si>
    <t>B. proteinuria</t>
  </si>
  <si>
    <t>C. occurrence anytime time pregnancy</t>
  </si>
  <si>
    <t>D. no change in placental perfusion</t>
  </si>
  <si>
    <t>E. decreased production of renin</t>
  </si>
  <si>
    <t>{     Answer: D,     Explain: Preeclampsia is characterized by decreased placental perfusion, not increased perfusion. This is because the condition is associated with vasospasm and increased peripheral resistance, leading to decreased blood flow to the placenta.</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</si>
  <si>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</si>
  <si>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</si>
  <si>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</si>
  <si>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</si>
  <si>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</si>
  <si>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</si>
  <si>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Lung isolation is not necessary for this procedure, as it is a VATS procedure and chest tube placement, which does not require separation of the lungs.</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</si>
  <si>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</si>
  <si>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</si>
  <si>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</si>
  <si>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</si>
  <si>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</si>
  <si>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</si>
  <si>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Blood pressure readings are usually falsely high due to the difficulty in obtaining a suitable cuff, not spuriously low.</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</si>
  <si>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</si>
  <si>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</si>
  <si>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</si>
  <si>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</si>
  <si>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</si>
  <si>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A,     Explain: β2-adrenoceptors are stimulated by isoproterenol, which results in peripheral vasodilation and increased skeletal muscle glycogenolysis.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</si>
  <si>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</si>
  <si>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</si>
  <si>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</si>
  <si>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</si>
  <si>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</si>
  <si>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D,     Explain: According to the question, hypotension, hyperventilation, and hypothermia all decrease IOP, whereas hypoventilation, hypoxia, and venous obstruction increase IOP. Therefore, to prevent an increase in intraocular pressure, hypotension should be avoided.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</si>
  <si>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</si>
  <si>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</si>
  <si>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</si>
  <si>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</si>
  <si>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</si>
  <si>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</si>
  <si>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B,     Explain: Neuraxial anesthesia is not the preferred method for pain management during labor in a patient with myasthenia gravis. The patient's sensitivity to nondepolarizing muscle relaxants and potential respiratory compromise make general anesthesia a safer option for pain management during labor.</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</si>
  <si>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</si>
  <si>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</si>
  <si>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</si>
  <si>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</si>
  <si>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</si>
  <si>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</si>
  <si>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B,     Explain: Airway resistance decreases with maximal inspiration because the airway diameter increases during inspiration, which reduces the resistance to airflow.</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</si>
  <si>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</si>
  <si>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</si>
  <si>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</si>
  <si>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</si>
  <si>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</si>
  <si>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</si>
  <si>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child's symptoms of increasing cough and wheezing, tachypnea, and decreased breath sounds in the right lower zone of the lung fields suggest a possible foreign body aspiration. The fact that symptoms have not responded to bronchodilator therapy and broad-spectrum antibiotics also supports this diagnosis. The child's agitation and tachycardia may be due to hypoxemia caused by the foreign body. Therefore, the most likely diagnosis is a foreign body in the right lower lobe.</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</si>
  <si>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</si>
  <si>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</si>
  <si>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</si>
  <si>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</si>
  <si>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</si>
  <si>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</si>
  <si>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B,     Explain: The patient is experiencing numbness or tingling in his fingers and toes, which is a common side effect of general anesthesia. As an anesthesiologist, I would expect to see diminished reflexes in a patient who has received a general anesthetic, especially if it was a long procedure like a thyroidectomy. This is because general anesthesia can cause a decrease in the activity of the nervous system, leading to a decrease in reflexes.</t>
  </si>
  <si>
    <t>An effect of metoclopramide is</t>
  </si>
  <si>
    <t>A. dopamine receptor agonism</t>
  </si>
  <si>
    <t>B. β-adrenergic agonism</t>
  </si>
  <si>
    <t>C. antagonistic effects at 5-H T3 receptors</t>
  </si>
  <si>
    <t>D. muscarinic cholinergic agonistic effects</t>
  </si>
  <si>
    <t>E. improvement of large bowel motility</t>
  </si>
  <si>
    <t>{     Answer: D,     Explain: Metoclopramide is a dopamine antagonist, which means it blocks the action of dopamine in the brain. It also has muscarinic cholinergic agonistic effects, which means it stimulates the action of acetylcholine in the brain. This is why it is used to treat nausea and vomiting, as it helps to increase the movement of food through the digestive system.</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</si>
  <si>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</si>
  <si>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</si>
  <si>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</si>
  <si>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</si>
  <si>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</si>
  <si>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</si>
  <si>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D,     Explain: The patient is developing tachycardia, hypotension, and ST elevations in lead V, as well as a rise in PA pressure, which are all indicative of myocardial ischemia. Sodium nitroprusside is a vasodilator that can help reduce PA pressure and improve cardiac output, making it the most appropriate agent to administer in this situation.</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</si>
  <si>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</si>
  <si>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</si>
  <si>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</si>
  <si>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</si>
  <si>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</si>
  <si>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</si>
  <si>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C,     Explain: FRC is reduced in sitting position compared to supine position because in the sitting position, the diaphragm is more horizontal and the abdominal contents are pushed upwards, reducing the volume of the thoracic cavity and decreasing FRC.</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</si>
  <si>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</si>
  <si>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</si>
  <si>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</si>
  <si>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</si>
  <si>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</si>
  <si>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</si>
  <si>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decreases cerebral edema by drawing water across an intact blood-brain barrier to dehydrate the brain, thereby reducing the volume of the brain and decreasing the pressure within the skull. This is a mechanism to reduce intracranial pressure in patients with increased ICP."</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</si>
  <si>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</si>
  <si>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</si>
  <si>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</si>
  <si>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</si>
  <si>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</si>
  <si>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</si>
  <si>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F2α can cause bronchoconstriction and hypertension, but it does not cause hypotension, so option E is the correct answer.</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</si>
  <si>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</si>
  <si>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</si>
  <si>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</si>
  <si>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</si>
  <si>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</si>
  <si>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</si>
  <si>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a calcium channel blocker that is useful in the treatment of supraventricular tachycardia, as stated in the given context.</t>
  </si>
  <si>
    <t>The agent with the highest ratio of β-adrenergic agonist to α-adrenergic agonist activity is</t>
  </si>
  <si>
    <t>A. isoproterenol</t>
  </si>
  <si>
    <t>B. dobutamine</t>
  </si>
  <si>
    <t>C. epinephrine</t>
  </si>
  <si>
    <t>D. norepinephrine</t>
  </si>
  <si>
    <t>E. phenylephrine</t>
  </si>
  <si>
    <t>{     Answer: A,     Explain: Isoproterenol is a nonspecific β-adrenoceptor agonist, which means it has a high ratio of β-adrenergic agonist to α-adrenergic agonist activity. This is because it binds to both β1 and β2 receptors, causing increased heart rate, contractility, and conduction velocity, as well as bronchodilation.</t>
  </si>
  <si>
    <t>Isoflurane</t>
  </si>
  <si>
    <t>A. is a poor muscle relaxant compared with halothane</t>
  </si>
  <si>
    <t>B. has a vapor pressure of 175 mmHg at 20°C</t>
  </si>
  <si>
    <t>C. stimulates ventilation</t>
  </si>
  <si>
    <t>D. has a MAC of approximately 1.2%</t>
  </si>
  <si>
    <t>E. should be delivered by spontaneous ventilation</t>
  </si>
  <si>
    <t>{     Answer: D,     Explain: Isoflurane has a MAC of approximately 1.2%, which is the minimum alveolar concentration of the anesthetic agent required to produce immobility in 50% of patients. This is stated in the given context.</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</si>
  <si>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</si>
  <si>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</si>
  <si>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</si>
  <si>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</si>
  <si>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</si>
  <si>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</si>
  <si>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The halo device is not removed for intubation because it is necessary to limit neck motion, which is crucial for the patient's cervical spine stability. Removing the halo device could potentially cause further injury to the cervical spine, which could have serious consequences.</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</si>
  <si>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</si>
  <si>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</si>
  <si>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</si>
  <si>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</si>
  <si>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</si>
  <si>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</si>
  <si>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E,     Explain: The patient has been in the hospital for &gt;48h and has had prior antibiotic exposure, two risk factors for infection with multidrug-resistant (MDR) bacteria. The patient has a new pulmonary infiltrate, which suggests a ventilator-associated pneumonia (VAP). The initial antibiotic regimen should cover MRSA and MDR gram-negative rods such as Pseudomonas and Acinetobacter. Vancomycin or linezolid will cover MRSA, and levofloxacin or cefepime will cover MDR gram-negative rods. Therefore, the most appropriate pharmacotherapy is a combination of vancomycin, levofloxacin, and cefepime.</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</si>
  <si>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</si>
  <si>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</si>
  <si>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</si>
  <si>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</si>
  <si>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</si>
  <si>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</si>
  <si>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E,     Explain: Nitrous oxide irreversibly inhibits methionine synthase, which inhibits many biochemical reactions, including DNA synthesis, making option E the correct answer.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</si>
  <si>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</si>
  <si>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</si>
  <si>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</si>
  <si>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</si>
  <si>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</si>
  <si>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</si>
  <si>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(of Adamkiewicz) is the largest of the radicular arteries supplying the spinal cord, which is mentioned in the given context.</t>
  </si>
  <si>
    <t>Esmolol</t>
  </si>
  <si>
    <t>A. is a β1-adrenoceptor agonist</t>
  </si>
  <si>
    <t>C. is contraindicated in the patient with AV block</t>
  </si>
  <si>
    <t>D. is more likely than propranolol to cause bronchospasm</t>
  </si>
  <si>
    <t>E. is metabolized in the liver</t>
  </si>
  <si>
    <t>{     Answer: C,     Explain: Metoprolol is a β1-selective antagonist, and it is contraindicated in patients with AV block.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</si>
  <si>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</si>
  <si>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</si>
  <si>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</si>
  <si>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</si>
  <si>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</si>
  <si>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E,     Explain: The patient has a history of drug abuse and is at risk of having a seizure disorder. The patient is also undergoing emergency surgery for aortic repair, which can cause significant hemodynamic changes. Therefore, it is crucial to avoid using drugs that can lower the seizure threshold, such as ketamine and meperidine. Ephedrine is a sympathomimetic agent that can increase the risk of seizures in patients with seizure disorders. Therefore, it is not a suitable choice for this patient.</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</si>
  <si>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</si>
  <si>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</si>
  <si>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</si>
  <si>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</si>
  <si>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</si>
  <si>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</si>
  <si>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Methimazole does cross the placenta, which is stated in the context information. Therefore, option C is the incorrect statement.</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</si>
  <si>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</si>
  <si>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</si>
  <si>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</si>
  <si>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</si>
  <si>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</si>
  <si>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</si>
  <si>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Hypercapnia is not recommended during carotid endarterectomy because it can cause cerebral vasodilation, which could lead to steal phenomena. Instead, normocarbia is recommended to maintain a stable cerebral blood flow.</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</si>
  <si>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</si>
  <si>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</si>
  <si>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</si>
  <si>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</si>
  <si>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</si>
  <si>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</si>
  <si>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</si>
  <si>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B,     "Explain": "Zaleplon is a non-benzodiazepine hypnotic that does not affect REM sleep, whereas triazolam is a benzodiazepine that can abolish REM sleep. Therefore, abolition of REM sleep is less likely to occur with zaleplon compared to triazolam."</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</si>
  <si>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</si>
  <si>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</si>
  <si>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</si>
  <si>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</si>
  <si>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</si>
  <si>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</si>
  <si>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UNKOWN</t>
  </si>
  <si>
    <t>{     Answer: THIS IS NOT AN ANSWER,     Explain: The question is about a cardiac catheterization report, but the topic of the passage is local anesthetics and LAST, not cardiac catheterization.</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</si>
  <si>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</si>
  <si>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</si>
  <si>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</si>
  <si>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</si>
  <si>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</si>
  <si>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</si>
  <si>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increases the activity of antithrombin III that neutralizes the activated forms of factors II, IX, X, XI, XII, and XIII and of kallikrein. This means that heparin inhibits several steps in the intrinsic pathway of blood clotting, making option A the most accurate statement."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</si>
  <si>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</si>
  <si>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</si>
  <si>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</si>
  <si>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</si>
  <si>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</si>
  <si>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</si>
  <si>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patient's heart rate has decreased significantly, but blood pressure is normal and stable, indicating that the bradycardia is likely due to a vagal response. Informing the surgeon and requesting that they stop until the heart rate recovers is the best course of action to allow the patient's heart rate to recover before proceeding with the surgery.</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</si>
  <si>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</si>
  <si>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</si>
  <si>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</si>
  <si>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</si>
  <si>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</si>
  <si>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</si>
  <si>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C,     Explain: "Reopening the wound and exploring the surgical field is not necessary as the patient's sudden decrease in blood pressure and faint pulses are likely due to hypovolemia or other post-operative complications, not related to the surgical site. The priority is to stabilize the patient's vital signs and manage the airway, not to reopen the wound."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</si>
  <si>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</si>
  <si>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</si>
  <si>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</si>
  <si>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</si>
  <si>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</si>
  <si>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</si>
  <si>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C,     Explain: The irrigating fluid for a TURP procedure should be isosmolar to prevent TURP syndrome, which is caused by the absorption of large volumes of fluid into the systemic circulation, leading to fluid overload, hypoosmolality, and hyponatremia.</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</si>
  <si>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</si>
  <si>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</si>
  <si>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</si>
  <si>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</si>
  <si>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</si>
  <si>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</si>
  <si>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The patient is experiencing worsening oxygenation, which suggests that she may have acute respiratory distress syndrome (ARDS). The goal of ventilation is to provide adequate oxygenation and prevent further lung injury. Increasing the PEEP to 12 cmH2O can help to recruit alveoli and improve oxygenation. The tidal volume of 300 mL is reasonable for a patient of her size, and the respiratory rate of 20 breaths per minute is also reasonable. The FIO2 of 1.0 is necessary to provide adequate oxygenation.</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</si>
  <si>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</si>
  <si>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</si>
  <si>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</si>
  <si>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</si>
  <si>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</si>
  <si>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</si>
  <si>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D,     Explain: The tube is not advanced far enough, as it is possible to ventilate the left lung, but not the right lung. If the tube is advanced too far, it would likely cause the right lung to be ventilated as well. If the right mainstem bronchus is blocked by tumor, it would not allow ventilation of the right lung at all. If the right lumen is blocked by secretions, it would also not allow ventilation of the right lung. Therefore, the most likely cause is that the tube is not advanced far enough to reach the right bronchus.</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</si>
  <si>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</si>
  <si>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</si>
  <si>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</si>
  <si>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</si>
  <si>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</si>
  <si>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C,     Explain: Since the Apgar score is 4, the infant is depressed and may not breathe immediately. Bag mask ventilation at 60 breaths/min is not recommended as it may cause overventilation. Instead, stimulation of the neonate and clearing of the airway with a bulb syringe are more appropriate initial interventions to help the infant breathe and respond.</t>
  </si>
  <si>
    <t>α1-antitrypsin deficiency is</t>
  </si>
  <si>
    <t>A. a nonvascular lung disease</t>
  </si>
  <si>
    <t>B. determined by a serum assay</t>
  </si>
  <si>
    <t>C. nonfamilial</t>
  </si>
  <si>
    <t>D. due to a lack of an enzyme produced by the lung</t>
  </si>
  <si>
    <t>E. the most common cause of COPD</t>
  </si>
  <si>
    <t>{     Answer: B,     Explain: The question states that α1-antitrypsin deficiency is determined by a serum assay, which measures the level of a protective enzyme produced by the liver that acts to prevent autodigestion of lung tissue by the proteolytic enzymes of phagocytic cells.</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</si>
  <si>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</si>
  <si>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</si>
  <si>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</si>
  <si>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</si>
  <si>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</si>
  <si>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</si>
  <si>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C,     Explain: The patient is asymptomatic, and the potassium level is 3.0 mEq/L, which is not severely low. Proceeding with the procedure without administering potassium is a reasonable option, as the patient is not experiencing any symptoms related to hypokalemia.</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</si>
  <si>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</si>
  <si>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</si>
  <si>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</si>
  <si>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</si>
  <si>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</si>
  <si>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</si>
  <si>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Answer: A,     Explain: Exenatide is a glucagon-like peptide-1 receptor agonist, which is a medication used to treat type 2 diabetes mellitus. It is administered via injection and works by mimicking the action of a natural hormone in the body that helps to regulate blood sugar levels.</t>
  </si>
  <si>
    <t>A major side effect of valproic acid is</t>
  </si>
  <si>
    <t>A. decreased renal function</t>
  </si>
  <si>
    <t>B. elevation in liver enzymes</t>
  </si>
  <si>
    <t>C. potentiation of muscle relaxants</t>
  </si>
  <si>
    <t>D. arrhythmias</t>
  </si>
  <si>
    <t>E. anemia</t>
  </si>
  <si>
    <t>{     Answer: B,     Explain: Valproic acid is an enzyme inducer, which can lead to increased metabolism of certain medications, including muscle relaxants. This can result in decreased efficacy and increased risk of adverse effects. Option B, elevation in liver enzymes, is a common side effect of valproic acid, which is related to its enzyme-inducing properties.</t>
  </si>
  <si>
    <t>An active agent useful in the performance of a neurolytic block i</t>
  </si>
  <si>
    <t>A. 40% potassium hydroxide</t>
  </si>
  <si>
    <t>B. 10% glycerin</t>
  </si>
  <si>
    <t>C. 50% alcohol</t>
  </si>
  <si>
    <t>D. 100% phenol</t>
  </si>
  <si>
    <t>{     Answer: D,     Explain: The question asks for an active agent useful in the performance of a neurolytic block. Neurolytic blocks are used to destroy nerve endings and relieve chronic pain. 100% phenol is a neurolytic agent commonly used in the performance of neurolytic blocks, such as the phenol ganglion block, to relieve pain in conditions like post-herpetic neuralgia.</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</si>
  <si>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</si>
  <si>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</si>
  <si>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</si>
  <si>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</si>
  <si>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</si>
  <si>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</si>
  <si>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D,     Explain: The posterior longitudinal ligament creates the anterior border of the epidural space, and the dura mater is the outermost layer of the spinal cord. The pia mater is the innermost layer, and the arachnoid mater is the middle layer. The catheter will be placed between the dura and the pia, which is the intradural space, also known as the subarachnoid space.</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</si>
  <si>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</si>
  <si>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</si>
  <si>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</si>
  <si>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</si>
  <si>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</si>
  <si>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</si>
  <si>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D,     Explain: Dexmedetomidine is not used for induction of general anesthesia, so option D "more rapid induction" is the correct answer.</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</si>
  <si>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</si>
  <si>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</si>
  <si>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</si>
  <si>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</si>
  <si>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</si>
  <si>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</si>
  <si>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A left sided double-lumen tube is preferred because it is unlikely to interfere with a lobectomy and its placement is significantly easier and more predictable due to the increased length between carina and left upper lobe bronchus as compared to the right side.</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</si>
  <si>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</si>
  <si>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</si>
  <si>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</si>
  <si>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</si>
  <si>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</si>
  <si>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</si>
  <si>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The line isolation monitor alarms and indicates 8 mA, which is a significant amount of current that could potentially cause electrical injury to the patient. Since none of the initial maneuvers removed the alarm condition, it is necessary to relocate the patient to a different operating room to ensure their safety.</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</si>
  <si>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</si>
  <si>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</si>
  <si>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</si>
  <si>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</si>
  <si>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</si>
  <si>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</si>
  <si>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The hematocrit reaches its lowest value between 8 and 12 weeks of age in full-term infants, which is normal and does not require a blood transfusion or iron supplementation. Since the patient is 3 months old, which falls within this range, the hematocrit value of 30 is normal and not indicative of anemia.</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</si>
  <si>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</si>
  <si>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</si>
  <si>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</si>
  <si>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</si>
  <si>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</si>
  <si>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</si>
  <si>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The atypical antipsychotics like clozapine and olanzapine have less risk of extrapyramidal effects compared to antipsychotic agents like haloperidol and chlorpromazine. This is stated in the passage as "The atypical antipsychotics have less risk of extrapyramidal effects."</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</si>
  <si>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</si>
  <si>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</si>
  <si>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</si>
  <si>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</si>
  <si>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</si>
  <si>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</si>
  <si>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Answer: D,     Explain: As one moves from the apex of the lung to the dependent portions, the alveoli become smaller due to the weight of the above tissue, but they have a higher capacity for expansion, which increases compliance.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</si>
  <si>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</si>
  <si>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</si>
  <si>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</si>
  <si>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</si>
  <si>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</si>
  <si>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</si>
  <si>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Levodopa is a dopamine precursor, and phenothiazines are dopamine antagonists. Stopping levodopa for 24 hours before induction is not necessary. The patient's Parkinson's disease is not a contraindication to anesthesia, and the anesthetic plan should focus on the patient's overall medical condition and the type of surgery being performed.</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</si>
  <si>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</si>
  <si>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</si>
  <si>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</si>
  <si>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</si>
  <si>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</si>
  <si>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</si>
  <si>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C,     Explain: The question states that increased neonatal depression has been observed after nonurgent cesarean delivery. Volatile agents, such as sevoflurane, can cause neonatal depression. Therefore, option C, "Use of a volatile agent", is the correct answer.</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</si>
  <si>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</si>
  <si>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</si>
  <si>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</si>
  <si>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</si>
  <si>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</si>
  <si>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</si>
  <si>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B,     Explain: Tetracaine is used exclusively for topical purposes due to its slow onset and prolonged duration of action, making it suitable for mucosal anesthesia.</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</si>
  <si>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</si>
  <si>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</si>
  <si>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</si>
  <si>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</si>
  <si>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</si>
  <si>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</si>
  <si>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B,     "Explain": "Compared to non-smokers, FEV1 tends to increase with increasing age in smokers, not decrease. This is because smokers tend to develop emphysema and chronic bronchitis, which can lead to a decrease in lung function, but this effect is not seen in all smokers and can be influenced by other factors such as the duration and intensity of smoking." }</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</si>
  <si>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</si>
  <si>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</si>
  <si>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</si>
  <si>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</si>
  <si>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</si>
  <si>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</si>
  <si>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The normal heart rate for a 6-month-old infant is 100-160 beats per minute. The normal blood pressure for a 6-month-old infant is 70-90 mmHg for systolic and 40-60 mmHg for diastolic. The normal oxygen consumption for a 6-month-old infant is 5-10 mL/kg/min. Therefore, option A (HR 120, BP 90/60, O2 consumption 5 mL/kg) is the most appropriate answer.</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</si>
  <si>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</si>
  <si>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</si>
  <si>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</si>
  <si>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</si>
  <si>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</si>
  <si>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</si>
  <si>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The patient has end-stage renal disease, which means the kidney is no longer able to produce erythropoietin, leading to anemia. This is a common laboratory abnormality in patients with end-stage renal disease.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</si>
  <si>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</si>
  <si>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</si>
  <si>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</si>
  <si>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</si>
  <si>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</si>
  <si>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</si>
  <si>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The patient has a history of antiphospholipid syndrome, which is characterized by recurrent pregnancy loss and/or recurrent venous or arterial thrombosis, as well as laboratory evidence of either anticardiolipin antibody or lupus anticoagulant. Therefore, option D is the correct answer, as lupus anticoagulant and anticardiolipin antibody are associated with both venous and arterial thrombotic events.</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</si>
  <si>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</si>
  <si>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</si>
  <si>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</si>
  <si>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</si>
  <si>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</si>
  <si>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</si>
  <si>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an inhibitor of carbonic anhydrase, which decreases the formation of aqueous humor and lowers intraocular pressure. Therefore, it is indicated for the treatment of glaucoma, which is option A.</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</si>
  <si>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</si>
  <si>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</si>
  <si>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</si>
  <si>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</si>
  <si>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</si>
  <si>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</si>
  <si>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C,     Explain: Methyldopa is an alpha-adrenergic agonist that is commonly used to treat hypertension in pregnancy. It has been used for decades and has a well-established safety profile in pregnancy. It is the most widely used antihypertensive medication in pregnancy and is considered the first-line treatment for hypertension in pregnancy.</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</si>
  <si>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</si>
  <si>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</si>
  <si>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</si>
  <si>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</si>
  <si>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</si>
  <si>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</si>
  <si>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B,     Explain: The pin index safety system (PISS) consists of two pins located on the yoke of the anesthesia machine. The position of the pins is different for each medical gas. This system prevents the wrong medical gas tank from being hung on a particular yoke.</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</si>
  <si>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</si>
  <si>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</si>
  <si>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</si>
  <si>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</si>
  <si>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</si>
  <si>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</si>
  <si>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E,     Explain: The patient requires assistance of another person to ambulate, which is a common and expected outcome after hernia repair surgery. The other options are not contraindications to discharge to home. Heart rate and blood pressure within reasonable limits, oxygen saturation of 93% on room air, and inability to void are not contraindications to discharge.</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</si>
  <si>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</si>
  <si>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</si>
  <si>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</si>
  <si>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</si>
  <si>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</si>
  <si>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</si>
  <si>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The statement "80% of patients undergo fusion to the lowest lumbar levels, limiting the potential for neuraxial anesthesia" is incorrect. According to the text, it is not mentioned that 80% of patients undergo fusion to the lowest lumbar levels. In fact, the text does not provide any information about the percentage of patients who undergo fusion to specific lumbar levels.</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</si>
  <si>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</si>
  <si>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</si>
  <si>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</si>
  <si>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</si>
  <si>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</si>
  <si>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</si>
  <si>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E,     Explain: Induced hypotension is relatively contraindicated for any length of time during intracranial surgery because it may decrease cerebral perfusion, which can worsen cerebral edema and worsen the patient's condition.</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</si>
  <si>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</si>
  <si>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</si>
  <si>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</si>
  <si>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</si>
  <si>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</si>
  <si>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</si>
  <si>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most common adverse effect of COX inhibitors is gastric side effects, which include nausea, vomiting, diarrhea, and stomach ulcers. This is because COX-1 is responsible for the production of prostaglandins, which help to protect the stomach lining from acid damage. Inhibition of COX-1 by COX inhibitors can lead to a decrease in prostaglandin production, resulting in increased acid production and damage to the stomach lining.</t>
  </si>
  <si>
    <t>The one best block for pain secondary to pancreatic cancer is a(n)</t>
  </si>
  <si>
    <t>A. stellate ganglion block</t>
  </si>
  <si>
    <t>B. Bier block</t>
  </si>
  <si>
    <t>C. block of the hypogastric plexus</t>
  </si>
  <si>
    <t>D. celiac plexus block</t>
  </si>
  <si>
    <t>E. intrathecal neurolysis</t>
  </si>
  <si>
    <t>{     "Answer": D,     "Explain": "The question asks for the best block for pain secondary to pancreatic cancer. According to the given information, the celiac plexus block is useful for pain associated with upper abdominal malignancy, which includes pancreatic cancer. Therefore, the correct answer is D, celiac plexus block."</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</si>
  <si>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</si>
  <si>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</si>
  <si>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</si>
  <si>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</si>
  <si>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</si>
  <si>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</si>
  <si>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D,     Explain: Evaporative fluid losses are about 4 liters per square meter per day, which is mentioned in the context of burn injury.</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</si>
  <si>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</si>
  <si>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</si>
  <si>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</si>
  <si>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</si>
  <si>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</si>
  <si>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</si>
  <si>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The patient has developed fever, tachycardia, hypoxia, and increased secretions, which are all signs of ventilator-associated pneumonia (VAP). Given the patient's history of being intubated for over 48 hours, having had prior antibiotic exposure, and being at risk for infection with multidrug-resistant (MDR) bacteria, the most appropriate next step in management is to start antibiotics. The initial antibiotic regimen should cover MRSA and MDR gram-negative rods such as Pseudomonas and Acinetobacter, as mentioned in question 14.</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</si>
  <si>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</si>
  <si>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</si>
  <si>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</si>
  <si>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</si>
  <si>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</si>
  <si>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</si>
  <si>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Deliberate mild to moderate hypothermia has been shown to reduce the risk of spinal cord ischemia during thoracic aortic surgery. This is because hypothermia reduces metabolic rate, which in turn reduces the demand for oxygen and glucose by the spinal cord, making it more resistant to ischemia. Additionally, hypothermia also reduces the risk of vasospasm and improves the outcome of spinal cord injury.</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</si>
  <si>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</si>
  <si>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</si>
  <si>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</si>
  <si>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</si>
  <si>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</si>
  <si>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</si>
  <si>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A,     Explain: Sinus tachycardia is not a characteristic of the oculocardiac reflex, which is associated with bradyarrhythmias, such as sinus bradycardia.</t>
  </si>
  <si>
    <t>Bioavailability of a drug refers to the amount of drug that</t>
  </si>
  <si>
    <t>A. is administered intramuscularly</t>
  </si>
  <si>
    <t>B. is administered orally</t>
  </si>
  <si>
    <t>C. reaches the liver</t>
  </si>
  <si>
    <t>D. is excreted by the kidney</t>
  </si>
  <si>
    <t>E. reaches its site of action</t>
  </si>
  <si>
    <t>{     "Answer": E,     "Explain": "Bioavailability refers to the amount of drug that reaches its site of action in active form, not the amount administered, excreted, or reaches the liver. It is the proportion of the administered dose that is absorbed and available to produce a therapeutic effect." }</t>
  </si>
  <si>
    <t>A 20-year-old patient with hemophilia B (Christm as disease) is planned for appendectomy. The coagulation deficit is that of clotting factor</t>
  </si>
  <si>
    <t>A. II</t>
  </si>
  <si>
    <t>B. VII</t>
  </si>
  <si>
    <t>C. VIII</t>
  </si>
  <si>
    <t>D. IX</t>
  </si>
  <si>
    <t>E. XII</t>
  </si>
  <si>
    <t>{     Answer: C,     Explain: Hemophilia B is a bleeding disorder caused by a deficiency of clotting factor IX. Factor VIII is not affected in hemophilia B, so option C, clotting factor VIII, is not the correct answer. Factor II, VII, IX, and XII are all involved in the coagulation cascade, but factor VIII is not. Therefore, the correct answer is clotting factor VIII.</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</si>
  <si>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</si>
  <si>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</si>
  <si>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</si>
  <si>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</si>
  <si>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</si>
  <si>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</si>
  <si>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A,     Explain: The vaporizer should be left at "off" and the oxygen flush valve should be pressed for 10 minutes to flush the vaporizer. This is because the vaporizer has been tipped on its side, which may have caused the desflurane to mix with the fresh gas flow. Flushing the vaporizer with oxygen for 10 minutes will ensure that the desflurane is removed and the vaporizer is ready for use.</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</si>
  <si>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</si>
  <si>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</si>
  <si>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</si>
  <si>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</si>
  <si>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</si>
  <si>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</si>
  <si>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an easily accessible, relatively avascular structure for cricothyrotomy or injection of local anesthetics for fiberoptic intubation, located at the level of C6.</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</si>
  <si>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</si>
  <si>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</si>
  <si>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</si>
  <si>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</si>
  <si>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</si>
  <si>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</si>
  <si>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increases intrathoracic pressure, which can increase cerebrospinal fluid pressure. This is because coughing causes a sudden increase in intrathoracic pressure, which can compress the cerebrospinal fluid-filled spaces in the spine, leading to an increase in cerebrospinal fluid pressure."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</si>
  <si>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</si>
  <si>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</si>
  <si>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</si>
  <si>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</si>
  <si>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</si>
  <si>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</si>
  <si>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C,     Explain: The second heart sound coincides with the closing of the aortic and pulmonic valves, not the mitral valve. The mitral valve opens during the second heart sound, not closes.</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</si>
  <si>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</si>
  <si>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</si>
  <si>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</si>
  <si>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</si>
  <si>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</si>
  <si>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</si>
  <si>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The patient has recently suffered multiple trauma including thermal injuries, which would lead to a large body surface area burn. This would cause a significant increase in metabolic rate, leading to an increase in muscle mass and therefore an increase in the number of acetylcholine receptors. As a result, the patient would be more sensitive to non-depolarizing neuromuscular blockers, making them resistant to their effects.</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</si>
  <si>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</si>
  <si>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</si>
  <si>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</si>
  <si>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</si>
  <si>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</si>
  <si>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</si>
  <si>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The patient with acromegaly is unlikely to have hyperthyroidism because the pituitary adenomas responsible for acromegaly generally do not secrete TSH or cause hyperthyroidism.</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</si>
  <si>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</si>
  <si>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</si>
  <si>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</si>
  <si>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</si>
  <si>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</si>
  <si>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</si>
  <si>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The end-tidal nitrogen is the most sensitive monitor for detecting venous air embolism. This is because venous air embolism is characterized by the introduction of nitrogen into the venous circulation, which is then carried to the lungs and exhaled. The end-tidal nitrogen monitor measures the concentration of nitrogen in the exhaled gases, making it the most sensitive indicator of a venous air embolism.</t>
  </si>
  <si>
    <t>Carbon monoxide diffusion capacity (DLCO) will decrease with</t>
  </si>
  <si>
    <t>A. smoking within 24h of the test</t>
  </si>
  <si>
    <t>B. exercise</t>
  </si>
  <si>
    <t>C. pulmonary fibrosis</t>
  </si>
  <si>
    <t>D. increased hemoglobin</t>
  </si>
  <si>
    <t>E. congestive heart failure</t>
  </si>
  <si>
    <t>{     Answer: C,     Explain: Pulmonary fibrosis impedes diffusion of CO across perfused alveoli, which decreases DLCO.</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</si>
  <si>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</si>
  <si>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</si>
  <si>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</si>
  <si>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</si>
  <si>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</si>
  <si>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</si>
  <si>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A,     Explain: The patient with myasthenia gravis has weakness in the muscles innervated by cranial nerves, which includes ophthalmoplegia and ptosis, as mentioned in option A.</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</si>
  <si>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</si>
  <si>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</si>
  <si>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</si>
  <si>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</si>
  <si>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</si>
  <si>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</si>
  <si>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The pulse pressure variability is a function of the maximum and minimum values for pulse pressure during a positive pressure breath. The higher the value, the greater the degree of hypovolemia, and the greater the expected response to administered fluid. Therefore, the displayed value of pulse pressure variability can be correlated with the degree of hypovolemia.</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</si>
  <si>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</si>
  <si>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</si>
  <si>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</si>
  <si>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</si>
  <si>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</si>
  <si>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</si>
  <si>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D,     Explain: Upon release of the tourniquet, the patient will experience a decrease in core temperature of up to 1.0°C due to reperfusion of the extremity, as mentioned in the context.</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</si>
  <si>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</si>
  <si>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</si>
  <si>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</si>
  <si>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</si>
  <si>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</si>
  <si>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</si>
  <si>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Answer: C,     Explain: Succinylcholine can increase serum potassium levels by 0.5 mEq/L, which may be problematic in a patient with preoperative potassium level of 5.3 mEq/L and renal failure.</t>
  </si>
  <si>
    <t>A local anesthetic that inhibits the reuptake of norepinephrine is</t>
  </si>
  <si>
    <t>A. procaine</t>
  </si>
  <si>
    <t>B. cocaine</t>
  </si>
  <si>
    <t>C. bupivacaine</t>
  </si>
  <si>
    <t>D. mepivacaine</t>
  </si>
  <si>
    <t>E. lidocaine with epinephrine</t>
  </si>
  <si>
    <t>{     "Answer": B,     "Explain": "Cocaine inhibits the reuptake of norepinephrine, which is a mechanism of its sympathomimetic effects."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</si>
  <si>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</si>
  <si>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</si>
  <si>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</si>
  <si>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</si>
  <si>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</si>
  <si>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</si>
  <si>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"Option C is incorrect because the posterior longitudinal ligament creates the anterior border of the epidural space, not the subarachnoid space or the subdural space. Therefore, a pressure transducer in the epidural space would not accurately measure intracranial pressure." }</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</si>
  <si>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</si>
  <si>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</si>
  <si>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</si>
  <si>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</si>
  <si>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</si>
  <si>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</si>
  <si>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The patient is in New York Heart Association functional class III, which means he has marked limitation of physical activity. This indicates that the patient's symptoms are severe and he is unable to perform even ordinary activities without discomfort.</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</si>
  <si>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</si>
  <si>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</si>
  <si>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</si>
  <si>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</si>
  <si>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</si>
  <si>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</si>
  <si>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Shivering is a mechanism to generate heat, not to dissipate it. The correct options for heat dissipation are D (heat dissipation by the lungs) and E (heat dissipation by the skin).</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</si>
  <si>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</si>
  <si>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</si>
  <si>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</si>
  <si>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</si>
  <si>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</si>
  <si>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</si>
  <si>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the alveolar pressure and the ambient pressure is the sum of the transpulmonary pressure and the chest wall transmural pressure. Transpulmonary pressure is the pressure difference between the alveoli and the pleural space, and chest wall transmural pressure is the pressure difference between the pleural space and the ambient pressure. Therefore, the difference between the alveolar pressure and the ambient pressure is the sum of these two pressures."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</si>
  <si>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</si>
  <si>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</si>
  <si>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</si>
  <si>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</si>
  <si>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</si>
  <si>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</si>
  <si>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The patient with a head injury should not be kept supine, as head elevation is recommended to reduce cerebral venous congestion and lower ICP.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</si>
  <si>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</si>
  <si>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</si>
  <si>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</si>
  <si>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</si>
  <si>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</si>
  <si>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</si>
  <si>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specific heat is the number of calories required to raise the temperature of 1 gram of a substance by 1 degree Celsius.</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</si>
  <si>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</si>
  <si>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</si>
  <si>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</si>
  <si>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</si>
  <si>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</si>
  <si>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</si>
  <si>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</si>
  <si>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The presence of pneumoperitoneum can cause an increase in intraoperative arterial oxygenation by increasing the intra-abdominal pressure, which can compress the inferior vena cava and reduce venous return to the heart, leading to a decrease in cardiac output and a subsequent decrease in arterial oxygenation.</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</si>
  <si>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</si>
  <si>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</si>
  <si>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</si>
  <si>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</si>
  <si>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</si>
  <si>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</si>
  <si>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E,     Explain: "Hyperventilation reduces intracranial blood volume and pressure by vasoconstriction of cerebral arteries, which may help to reduce elevated intracranial pressure in a patient with closed head trauma. However, this is not a routine approach and should be done under close monitoring and in consultation with a neurosurgeon or intensivist."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</si>
  <si>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</si>
  <si>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</si>
  <si>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</si>
  <si>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</si>
  <si>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</si>
  <si>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</si>
  <si>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Calcium channel blockers prolong atrioventricular conduction time when combined with volatile anesthetics, which is mentioned in option C. This is because volatile anesthetics can depress the sinoatrial node and atrioventricular node, leading to a decrease in heart rate and atrioventricular conduction. Calcium channel blockers can exacerbate this effect, further prolonging atrioventricular conduction time.</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</si>
  <si>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</si>
  <si>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</si>
  <si>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</si>
  <si>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</si>
  <si>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</si>
  <si>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</si>
  <si>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The upstroke of the QRS complex is often slurred in Wolff-Parkinson-White syndrome due to the presence of an accessory conduction pathway, which allows for an abnormal electrical pathway to bypass the normal atrioventricular (AV) node and directly stimulate the ventricles, resulting in a slurred upstroke of the QRS complex.</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</si>
  <si>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</si>
  <si>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</si>
  <si>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</si>
  <si>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</si>
  <si>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</si>
  <si>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</si>
  <si>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B,     Explain: The vapor pressure of sevoflurane at 20°C is 160 mmHg, and the vapor pressure of enflurane is 175 mmHg. This means that the vapor pressure of enflurane is higher than that of sevoflurane. When sevoflurane is administered through an enflurane vaporizer, the delivered concentration of sevoflurane would be slightly less than the set concentration due to the higher vapor pressure of enflurane.</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</si>
  <si>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</si>
  <si>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</si>
  <si>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</si>
  <si>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</si>
  <si>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</si>
  <si>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</si>
  <si>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C,     Explain: The minute ventilation is calculated by multiplying the tidal volume by the ventilator rate. In this case, the tidal volume is 50 mL and the ventilator rate is 20 breaths per minute. Therefore, the minute ventilation is 50 mL x 20 breaths/min = 1000 mL/min. Since 1 L = 1000 mL, the minute ventilation is 1 L/min.</t>
  </si>
  <si>
    <t>The brain stem is supplied with blood from the</t>
  </si>
  <si>
    <t>A. middle cerebral artery</t>
  </si>
  <si>
    <t>B. cingulate artery</t>
  </si>
  <si>
    <t>C. basilar artery</t>
  </si>
  <si>
    <t>D. posterior cerebral artery</t>
  </si>
  <si>
    <t>E. posterior communicating artery</t>
  </si>
  <si>
    <t>{     Answer: C,     Explain: The basilar artery is the unpaired midline structure that gives rise to many branches and perforating arteries that supply the brain stem and the cerebellum.</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</si>
  <si>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</si>
  <si>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</si>
  <si>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</si>
  <si>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</si>
  <si>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</si>
  <si>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</si>
  <si>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Preexisting neurologic conditions, such as multiple sclerosis, are a relative contraindication to epidural steroid injections, as they may increase the risk of complications or worsen the condition.</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</si>
  <si>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</si>
  <si>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</si>
  <si>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</si>
  <si>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</si>
  <si>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</si>
  <si>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</si>
  <si>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The line isolation monitor alarms and indicates 8mA, which means there is a potential fault in the circuit. The last device connected to the circuit should be unplugged to isolate the fault and prevent any potential electrical shock to the patient.</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</si>
  <si>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</si>
  <si>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</si>
  <si>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</si>
  <si>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</si>
  <si>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</si>
  <si>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</si>
  <si>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less likely than bupivacaine to cause ventricular arrhythmias after accidental intravenous injection due to its lower cardiotoxicity. This is mentioned in the context that bupivacaine is the most cardiotoxic among the options, and ropivacaine is a safer alternative."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</si>
  <si>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</si>
  <si>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</si>
  <si>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</si>
  <si>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</si>
  <si>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</si>
  <si>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</si>
  <si>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tracheobronchial tree divides into right and left bronchi, the left bronchus being narrower and longer, making foreign bodies more apt to go to the right side. }</t>
  </si>
  <si>
    <t>An anesthetic agent for which a specific antagonist exists is</t>
  </si>
  <si>
    <t>B. butorphanol</t>
  </si>
  <si>
    <t>C. thiopental</t>
  </si>
  <si>
    <t>D. propofol</t>
  </si>
  <si>
    <t>E. succinylcholine</t>
  </si>
  <si>
    <t>{     "Answer": E,     "Explain": "Succinylcholine is the only anesthetic agent for which a specific antagonist, neostigmine, exists. The other options do not have a specific antagonist." }</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</si>
  <si>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</si>
  <si>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</si>
  <si>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</si>
  <si>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</si>
  <si>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</si>
  <si>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</si>
  <si>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A,     Explain: Hemoglobin F has a high affinity for oxygen, which shifts the oxygen dissociation curve to the left. This means that at a given oxygen tension, the oxygen is more tightly bound to the hemoglobin, making it difficult for pulse oximetry to accurately measure the hemoglobin saturation. This is the greatest degree of error in the measurement of hemoglobin saturation by pulse oximetry.</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</si>
  <si>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</si>
  <si>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</si>
  <si>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</si>
  <si>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</si>
  <si>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</si>
  <si>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</si>
  <si>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C,     Explain: Ketamine can cause a state of dissociative anesthesia, characterized by immobility, amnesia, and a sense of detachment from the environment. The patient's eyes remaining open, slight nystagmus, and occasional purposeless movements are indicative of an excessive dose of ketamine, making option C the correct answer.</t>
  </si>
  <si>
    <t>In neurosurgical patients, dextrose containing solutions</t>
  </si>
  <si>
    <t>A. are the fluids of choice</t>
  </si>
  <si>
    <t>B. may cause excessive diuresis</t>
  </si>
  <si>
    <t>C. may exacerbate hyperglycemia</t>
  </si>
  <si>
    <t>D. may produce brain edema</t>
  </si>
  <si>
    <t>E. lead to water retention</t>
  </si>
  <si>
    <t>{     Answer: C,     Explain: Dextrose containing solutions may cause hyperglycemia, which can exacerbate cerebral edema in neurosurgical patients, making option C the correct answer.</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</si>
  <si>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</si>
  <si>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</si>
  <si>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</si>
  <si>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</si>
  <si>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</si>
  <si>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</si>
  <si>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C,     Explain: The patient is being transported to the hyperbaric oxygen (HBO) chamber for therapy, which can cause euphoria due to the increased oxygen levels. This is a common side effect of HBO treatment, especially in patients who are comatose or have a history of substance abuse.</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</si>
  <si>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</si>
  <si>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</si>
  <si>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</si>
  <si>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</si>
  <si>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</si>
  <si>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</si>
  <si>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not taken methimazole for 4 days, and the onset of hyperthyroidism is recent (3 weeks). This means that the patient is still hyperthyroid and would probably still have tachycardia.</t>
  </si>
  <si>
    <t>Propofol</t>
  </si>
  <si>
    <t>A. increases cerebral blood flow</t>
  </si>
  <si>
    <t>B. is very soluble in aqueous solutions</t>
  </si>
  <si>
    <t>C. causes catecholamine release</t>
  </si>
  <si>
    <t>D. has little analgesic activity</t>
  </si>
  <si>
    <t>E. has a longer sleep time than thiopental</t>
  </si>
  <si>
    <t>{     Answer: B,     Explain: Propofol is very soluble in aqueous solutions, which is one of its unique properties. This solubility allows it to be formulated as an emulsion, which is a mixture of oil and water. The solubility of propofol also enables it to be administered as an intravenous anesthetic, making it a popular choice for induction and maintenance of anesthesia.</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</si>
  <si>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</si>
  <si>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</si>
  <si>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</si>
  <si>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</si>
  <si>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</si>
  <si>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</si>
  <si>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D,     Explain: Antithrombin III deficiency is a disorder of the clotting cascade that results in excessive thrombosis, not cirrhosis. The other options (A, B, C, and E) are all known to cause cirrhosis due to the accumulation of excessive amounts of iron, protein, or copper in the liver.</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</si>
  <si>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</si>
  <si>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</si>
  <si>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</si>
  <si>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</si>
  <si>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</si>
  <si>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</si>
  <si>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Paracervical block is not effective for the second stage of labor and is not appropriate for low forceps delivery and episiotomy. The other options, A, C, D, and E, are all appropriate techniques for anesthesia during a low outlet forceps delivery.</t>
  </si>
  <si>
    <t>The blood flow during total cardiopulmonary bypass</t>
  </si>
  <si>
    <t>A. is not adjustable</t>
  </si>
  <si>
    <t>B. is virtually nonpulsatile</t>
  </si>
  <si>
    <t>C. provides a pulsatile pressure</t>
  </si>
  <si>
    <t>D. is a pulsatile flow</t>
  </si>
  <si>
    <t>E. mimics normal flow in all respects</t>
  </si>
  <si>
    <t>{     Answer: B,     Explain: The flow during total cardiopulmonary bypass is virtually nonpulsatile in both flow and pressure, meaning that it does not mimic the natural pulsatile flow and pressure of the heart.</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</si>
  <si>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</si>
  <si>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</si>
  <si>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</si>
  <si>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</si>
  <si>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</si>
  <si>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</si>
  <si>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A,     Explain: When a left-sided double-lumen tube is properly positioned, the lumens will end in the left bronchus and the trachea. The left bronchus is the main stem bronchus that divides into the left upper lobe bronchus and the left lower lobe bronchus. The trachea is the main airway that divides into the right and left main stem bronchi.</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</si>
  <si>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</si>
  <si>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</si>
  <si>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</si>
  <si>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</si>
  <si>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</si>
  <si>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</si>
  <si>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C,     "Explain": "The option C, conduction to cold surroundings, is a mechanism by which an infant under anesthesia loses body heat. The other options are all correct mechanisms for heat loss in an infant under anesthesia. Brown fat metabolism (A) is a way for infants to generate heat, not lose it. Breathing dry gases (B) can cause heat loss, as dry air is cooler than humid air. Cold skin preparation solutions (D) can cause heat loss, as the skin is cooled. Exposure of abdominal contents (E) is a way for an infant to lose heat, as the abdominal cavity is a large, open space that can lose heat quickly." }</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</si>
  <si>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</si>
  <si>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</si>
  <si>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</si>
  <si>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</si>
  <si>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</si>
  <si>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</si>
  <si>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D,     Explain: Propofol does not decrease cerebral metabolic rate. It actually increases cerebral metabolic rate, which is a potential mechanism for its sedative and anesthetic effects.</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</si>
  <si>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</si>
  <si>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</si>
  <si>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</si>
  <si>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</si>
  <si>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</si>
  <si>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</si>
  <si>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D,     Explain: A decrease in respiratory reserve volume of 15% is not a well-known respiratory physiologic change that occurs at term in pregnancy. The other options are correct: a 40% rise in respiratory rate, a 45% increase in tidal volume, an increase in dead space of 45%, and a combined respiratory alkalosis and compensatory metabolic acidosis are all known changes that occur during pregnancy.</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</si>
  <si>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</si>
  <si>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</si>
  <si>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</si>
  <si>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</si>
  <si>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</si>
  <si>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Morphine is metabolized by the liver, but its metabolite, morphine-6-glucuronide, is excreted by the kidneys. In patients with renal failure, this metabolite can accumulate and cause respiratory depression, making morphine a less suitable choice for postoperative analgesia in this patient.</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</si>
  <si>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</si>
  <si>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</si>
  <si>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</si>
  <si>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</si>
  <si>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</si>
  <si>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</si>
  <si>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A,     Explain: The patient developed tachycardia, hypotension, and subsequent ST elevations in lead V, as well as a rise in the pulmonary artery (PA) pressure. This is consistent with acute myocardial ischemia, which is a promoting factor for myocardial ischemia. The patient's tachycardia and hypotension are also consistent with this diagnosis.</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</si>
  <si>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</si>
  <si>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</si>
  <si>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</si>
  <si>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</si>
  <si>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</si>
  <si>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</si>
  <si>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D,     "Explain": "Etomidate is mentioned in the context as a drug that induces cytochrome enzyme production and should be avoided in patients with porphyrias, which is consistent with the patient's history of AIP. Therefore, option D is the correct answer."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</si>
  <si>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</si>
  <si>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</si>
  <si>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</si>
  <si>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</si>
  <si>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</si>
  <si>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</si>
  <si>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patient's symptoms of worsening oxygenation, bilateral diffuse infiltrates on chest x-ray, and rapid improvement after 24 hours suggest a diagnosis of TRALI. The patient's history of blood transfusion and the timing of the onset of symptoms also support this diagnosis. Additionally, the patient's hemoglobin level of 8 mg/dL and the need for blood transfusions suggest that the patient was volume depleted, which is consistent with TRALI.</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</si>
  <si>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</si>
  <si>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</si>
  <si>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</si>
  <si>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</si>
  <si>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</si>
  <si>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</si>
  <si>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E,     Explain: The first stage of labor is not prolonged in patients with myasthenia gravis. The uterus is composed of smooth muscle and is not affected by myasthenia gravis, so the first stage of labor should not be prolonged.</t>
  </si>
  <si>
    <t>Under normal physiologic conditions cerebral blood flow is</t>
  </si>
  <si>
    <t>A. 1 mL/ 100g/ min</t>
  </si>
  <si>
    <t>B. 10 mL/ 100g/ min</t>
  </si>
  <si>
    <t>C. 25 mL/ 100g/ min</t>
  </si>
  <si>
    <t>D. 50 mL/ 100g/ min</t>
  </si>
  <si>
    <t>E. 100 mL/ 100g/ min</t>
  </si>
  <si>
    <t>{     "Answer": D,     "Explain": "According to the context, under normal physiological conditions, global cerebral blood flow is 50mL/100g/min, which is option D."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</si>
  <si>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</si>
  <si>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</si>
  <si>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</si>
  <si>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</si>
  <si>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</si>
  <si>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</si>
  <si>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E,     Explain: The platelet glycoprotein IIb/IIIa receptor is not activated by cyclic AMP. Cyclic AMP is a second messenger that plays a role in the regulation of various cellular processes, including platelet function. However, it does not directly activate the platelet glycoprotein IIb/IIIa receptor. Instead, the receptor is activated by diverse platelet-activating stimuli, such as fibrinogen, von Willebrand factor, and other agonists.</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</si>
  <si>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</si>
  <si>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</si>
  <si>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</si>
  <si>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</si>
  <si>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</si>
  <si>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E,     Explain: The question is asking about complex regional pain syndrome (CRPS), and the options provided do not accurately describe CRPS. Therefore, THIS IS NOT AN ANSWER.</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</si>
  <si>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</si>
  <si>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</si>
  <si>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</si>
  <si>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</si>
  <si>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</si>
  <si>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</si>
  <si>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C,     Explain: Esmolol is inactivated by esterase activity in the cytosol of red cells, which has a 9-minute half-life.</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</si>
  <si>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</si>
  <si>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</si>
  <si>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</si>
  <si>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</si>
  <si>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</si>
  <si>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</si>
  <si>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C,     Explain: Plasma albumin levels do not drop during pregnancy. In fact, plasma albumin levels increase during pregnancy, which is a compensatory response to the increased blood volume and blood pressure.</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</si>
  <si>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</si>
  <si>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</si>
  <si>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</si>
  <si>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</si>
  <si>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</si>
  <si>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</si>
  <si>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E,     Explain: A fetal scalp pH of 7.27 is not necessarily indicative of fetal wellbeing, as a pH of 7.27 is slightly acidic and may indicate fetal acidemia, which is a sign of fetal distress.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</si>
  <si>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</si>
  <si>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</si>
  <si>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</si>
  <si>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</si>
  <si>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</si>
  <si>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</si>
  <si>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question states that the patient developed bradycardia and asystole after receiving 15 milligrams of 0.5% hyperbaric bupivacaine, which is a local anesthetic. According to the text, the most important independent predictor of bradycardia following spinal anesthesia is preexisting bradycardia (option D).</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</si>
  <si>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</si>
  <si>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</si>
  <si>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</si>
  <si>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</si>
  <si>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</si>
  <si>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</si>
  <si>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E,     "Explain": "The question asks about the inability to sustain contraction during tetanic contraction. The correct answer is that acetylcholine cannot be mobilized in sufficient quantities to sustain contraction when a nondepolarizing muscle relaxant is present. This is stated in the passage: 'When a nondepolarizing muscle relaxant is present, acetylcholine cannot be mobilized in sufficient quantities to sustain contraction.' Therefore, option E is the correct answer."</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</si>
  <si>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</si>
  <si>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</si>
  <si>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</si>
  <si>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</si>
  <si>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</si>
  <si>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</si>
  <si>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C,     Explain: The transplanted heart has intact α- and β-adrenoceptors, which means it responds to sympathetic and parasympathetic stimulation. The Frank-Starling mechanism is also intact, allowing the heart to increase cardiac output with increased preload. Atropine will not have any effect since there is no autonomic innervation or circulating cholinergic agonist.</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</si>
  <si>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</si>
  <si>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</si>
  <si>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</si>
  <si>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</si>
  <si>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</si>
  <si>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</si>
  <si>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C,     "Explain": "The penetrating branches of the radicular arteries supply the motor tracts of the spinal cord. These branches arise from the radicular arteries, which are branches of the intercostal and lumbar arteries, and anastomose with the anteroposterior spinal artery system to supply the spinal cord with blood."</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</si>
  <si>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</si>
  <si>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</si>
  <si>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</si>
  <si>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</si>
  <si>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</si>
  <si>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</si>
  <si>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commonly first manifests as abnormal bleeding after tooth extraction or tonsillectomy in children, as it is a bleeding disorder that affects the primary hemostasis, which is the initial step in blood clotting. This is because the von Willebrand factor is essential for platelet adhesion and aggregation, and its deficiency can lead to prolonged bleeding after minor surgical procedures.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</si>
  <si>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</si>
  <si>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</si>
  <si>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     Answer: B,     Explain: The patient has worsening hemodynamic instability and cyanosis, which suggests that the epinephrine infusion is worsening the patient's condition. Epinephrine can increase cardiac contractility, which may worsen left ventricular outflow tract obstruction in a patient with HOCM. Therefore, the most likely intervention to improve the patient's hemodynamic instability is to discontinue epinephrine and consider using a pure α-adrenoceptor agonist such as phenylephrine to increase blood pressure without increasing cardiac contractility.</t>
  </si>
  <si>
    <t>A 50-year-old man has a bicuspid aortic valve. Surgical repair of his ascending aorta is indicated at a diameter of</t>
  </si>
  <si>
    <t>A. 4 cm</t>
  </si>
  <si>
    <t>B. 4.5 cm</t>
  </si>
  <si>
    <t>C. 5 cm</t>
  </si>
  <si>
    <t>D. 5.5 cm</t>
  </si>
  <si>
    <t>E. 6 cm</t>
  </si>
  <si>
    <t>{     Answer: B,     Explain: The American Heart Association recommends surgical repair of the ascending aorta for bicuspid aortic valve patients when the diameter reaches 4.5 cm or greater. This is because the risk of rupture or dissection increases significantly at this size.</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</si>
  <si>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</si>
  <si>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</si>
  <si>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</si>
  <si>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</si>
  <si>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</si>
  <si>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infraclavicular block is not a reasonable regional anesthetic block for surgeries distal to the elbow because it provides anesthesia to the upper arm and shoulder, but not to the forearm. The patient's injury is an open right distal ulna fracture in her outstretched hand, which requires anesthesia distal to the elbow.</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</si>
  <si>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</si>
  <si>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</si>
  <si>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</si>
  <si>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</si>
  <si>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</si>
  <si>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</si>
  <si>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Shivering is not a clinical manifestation of hyperthyroidism. Hyperthyroidism is characterized by symptoms such as increased heart rate, weight loss, heat intolerance, and diarrhea, but shivering is not a typical symptom.</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</si>
  <si>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</si>
  <si>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</si>
  <si>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</si>
  <si>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</si>
  <si>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</si>
  <si>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Spinal cord stimulation is a technique used for postoperative pain management, and it is often used in patients with intractable back pain. It involves the placement of an electrical stimulator, which sends electrical impulses to the spinal cord to block pain signals to the brain.</t>
  </si>
  <si>
    <t>#</t>
  </si>
  <si>
    <t>SET 1</t>
  </si>
  <si>
    <t>SET 2</t>
  </si>
  <si>
    <t>SET 3</t>
  </si>
  <si>
    <t>WRONG</t>
  </si>
  <si>
    <t>CORRECT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</si>
</sst>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4" fillId="0" fontId="5" numFmtId="0" xfId="0" applyAlignment="1" applyBorder="1" applyFont="1">
      <alignment horizontal="left" readingOrder="0" shrinkToFit="0" vertical="center" wrapText="1"/>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WRONG</v>
      </c>
      <c r="I4" s="16" t="s">
        <v>23</v>
      </c>
      <c r="J4" s="16" t="s">
        <v>24</v>
      </c>
      <c r="K4" s="17" t="s">
        <v>25</v>
      </c>
      <c r="L4" s="18">
        <v>15210.0</v>
      </c>
      <c r="M4" s="19">
        <f>COUNTIFS(H4:H103,"CORRECT")/100</f>
        <v>0.66</v>
      </c>
    </row>
    <row r="5" ht="60.0" customHeight="1">
      <c r="A5" s="13">
        <v>2.0</v>
      </c>
      <c r="B5" s="14" t="s">
        <v>26</v>
      </c>
      <c r="C5" s="11" t="s">
        <v>27</v>
      </c>
      <c r="D5" s="11" t="s">
        <v>28</v>
      </c>
      <c r="E5" s="11" t="s">
        <v>29</v>
      </c>
      <c r="F5" s="11" t="s">
        <v>30</v>
      </c>
      <c r="G5" s="11" t="s">
        <v>31</v>
      </c>
      <c r="H5" s="15" t="str">
        <f t="shared" si="1"/>
        <v>CORRECT</v>
      </c>
      <c r="I5" s="16" t="s">
        <v>32</v>
      </c>
      <c r="J5" s="16" t="s">
        <v>32</v>
      </c>
      <c r="K5" s="17" t="s">
        <v>33</v>
      </c>
      <c r="L5" s="18">
        <v>9087.0</v>
      </c>
    </row>
    <row r="6" ht="60.0" customHeight="1">
      <c r="A6" s="13">
        <v>3.0</v>
      </c>
      <c r="B6" s="14" t="s">
        <v>34</v>
      </c>
      <c r="C6" s="11" t="s">
        <v>35</v>
      </c>
      <c r="D6" s="11" t="s">
        <v>36</v>
      </c>
      <c r="E6" s="11" t="s">
        <v>37</v>
      </c>
      <c r="F6" s="11" t="s">
        <v>38</v>
      </c>
      <c r="G6" s="11" t="s">
        <v>39</v>
      </c>
      <c r="H6" s="15" t="str">
        <f t="shared" si="1"/>
        <v>CORRECT</v>
      </c>
      <c r="I6" s="16" t="s">
        <v>23</v>
      </c>
      <c r="J6" s="16" t="s">
        <v>23</v>
      </c>
      <c r="K6" s="17" t="s">
        <v>40</v>
      </c>
      <c r="L6" s="18">
        <v>11585.0</v>
      </c>
    </row>
    <row r="7" ht="60.0" customHeight="1">
      <c r="A7" s="13">
        <v>4.0</v>
      </c>
      <c r="B7" s="14" t="s">
        <v>41</v>
      </c>
      <c r="C7" s="11" t="s">
        <v>42</v>
      </c>
      <c r="D7" s="11" t="s">
        <v>43</v>
      </c>
      <c r="E7" s="11" t="s">
        <v>44</v>
      </c>
      <c r="F7" s="11" t="s">
        <v>45</v>
      </c>
      <c r="G7" s="11" t="s">
        <v>46</v>
      </c>
      <c r="H7" s="15" t="str">
        <f t="shared" si="1"/>
        <v>CORRECT</v>
      </c>
      <c r="I7" s="16" t="s">
        <v>47</v>
      </c>
      <c r="J7" s="16" t="s">
        <v>47</v>
      </c>
      <c r="K7" s="17" t="s">
        <v>48</v>
      </c>
      <c r="L7" s="18">
        <v>8155.0</v>
      </c>
    </row>
    <row r="8" ht="60.0" customHeight="1">
      <c r="A8" s="13">
        <v>5.0</v>
      </c>
      <c r="B8" s="14" t="s">
        <v>49</v>
      </c>
      <c r="C8" s="11" t="s">
        <v>50</v>
      </c>
      <c r="D8" s="11" t="s">
        <v>51</v>
      </c>
      <c r="E8" s="11" t="s">
        <v>52</v>
      </c>
      <c r="F8" s="11" t="s">
        <v>53</v>
      </c>
      <c r="G8" s="11" t="s">
        <v>54</v>
      </c>
      <c r="H8" s="15" t="str">
        <f t="shared" si="1"/>
        <v>CORRECT</v>
      </c>
      <c r="I8" s="16" t="s">
        <v>32</v>
      </c>
      <c r="J8" s="16" t="s">
        <v>32</v>
      </c>
      <c r="K8" s="17" t="s">
        <v>55</v>
      </c>
      <c r="L8" s="18">
        <v>17123.0</v>
      </c>
    </row>
    <row r="9" ht="60.0" customHeight="1">
      <c r="A9" s="13">
        <v>6.0</v>
      </c>
      <c r="B9" s="14" t="s">
        <v>56</v>
      </c>
      <c r="C9" s="11" t="s">
        <v>57</v>
      </c>
      <c r="D9" s="11" t="s">
        <v>58</v>
      </c>
      <c r="E9" s="11" t="s">
        <v>59</v>
      </c>
      <c r="F9" s="11" t="s">
        <v>60</v>
      </c>
      <c r="G9" s="11" t="s">
        <v>61</v>
      </c>
      <c r="H9" s="15" t="str">
        <f t="shared" si="1"/>
        <v>WRONG</v>
      </c>
      <c r="I9" s="16" t="s">
        <v>24</v>
      </c>
      <c r="J9" s="16" t="s">
        <v>23</v>
      </c>
      <c r="K9" s="17" t="s">
        <v>62</v>
      </c>
      <c r="L9" s="18">
        <v>12116.0</v>
      </c>
    </row>
    <row r="10" ht="60.0" customHeight="1">
      <c r="A10" s="13">
        <v>7.0</v>
      </c>
      <c r="B10" s="14" t="s">
        <v>63</v>
      </c>
      <c r="C10" s="11" t="s">
        <v>64</v>
      </c>
      <c r="D10" s="11" t="s">
        <v>65</v>
      </c>
      <c r="E10" s="11" t="s">
        <v>66</v>
      </c>
      <c r="F10" s="11" t="s">
        <v>67</v>
      </c>
      <c r="G10" s="11" t="s">
        <v>68</v>
      </c>
      <c r="H10" s="20" t="str">
        <f t="shared" si="1"/>
        <v>CORRECT</v>
      </c>
      <c r="I10" s="16" t="s">
        <v>32</v>
      </c>
      <c r="J10" s="16" t="s">
        <v>32</v>
      </c>
      <c r="K10" s="17" t="s">
        <v>69</v>
      </c>
      <c r="L10" s="18">
        <v>11719.0</v>
      </c>
    </row>
    <row r="11" ht="60.0" customHeight="1">
      <c r="A11" s="13">
        <v>8.0</v>
      </c>
      <c r="B11" s="14" t="s">
        <v>70</v>
      </c>
      <c r="C11" s="11" t="s">
        <v>71</v>
      </c>
      <c r="D11" s="11" t="s">
        <v>72</v>
      </c>
      <c r="E11" s="11" t="s">
        <v>73</v>
      </c>
      <c r="F11" s="11" t="s">
        <v>74</v>
      </c>
      <c r="G11" s="11" t="s">
        <v>75</v>
      </c>
      <c r="H11" s="15" t="str">
        <f t="shared" si="1"/>
        <v>CORRECT</v>
      </c>
      <c r="I11" s="16" t="s">
        <v>24</v>
      </c>
      <c r="J11" s="16" t="s">
        <v>24</v>
      </c>
      <c r="K11" s="17" t="s">
        <v>76</v>
      </c>
      <c r="L11" s="18">
        <v>10655.0</v>
      </c>
    </row>
    <row r="12" ht="60.0" customHeight="1">
      <c r="A12" s="13">
        <v>9.0</v>
      </c>
      <c r="B12" s="14" t="s">
        <v>77</v>
      </c>
      <c r="C12" s="11" t="s">
        <v>78</v>
      </c>
      <c r="D12" s="11" t="s">
        <v>79</v>
      </c>
      <c r="E12" s="11" t="s">
        <v>80</v>
      </c>
      <c r="F12" s="11" t="s">
        <v>81</v>
      </c>
      <c r="G12" s="11" t="s">
        <v>82</v>
      </c>
      <c r="H12" s="15" t="str">
        <f t="shared" si="1"/>
        <v>CORRECT</v>
      </c>
      <c r="I12" s="16" t="s">
        <v>47</v>
      </c>
      <c r="J12" s="16" t="s">
        <v>47</v>
      </c>
      <c r="K12" s="17" t="s">
        <v>83</v>
      </c>
      <c r="L12" s="18">
        <v>7965.0</v>
      </c>
    </row>
    <row r="13" ht="60.0" customHeight="1">
      <c r="A13" s="13">
        <v>10.0</v>
      </c>
      <c r="B13" s="14" t="s">
        <v>84</v>
      </c>
      <c r="C13" s="11" t="s">
        <v>85</v>
      </c>
      <c r="D13" s="11" t="s">
        <v>86</v>
      </c>
      <c r="E13" s="11" t="s">
        <v>87</v>
      </c>
      <c r="F13" s="11" t="s">
        <v>88</v>
      </c>
      <c r="G13" s="11" t="s">
        <v>89</v>
      </c>
      <c r="H13" s="20" t="str">
        <f t="shared" si="1"/>
        <v>WRONG</v>
      </c>
      <c r="I13" s="16" t="s">
        <v>90</v>
      </c>
      <c r="J13" s="16" t="s">
        <v>32</v>
      </c>
      <c r="K13" s="17" t="s">
        <v>91</v>
      </c>
      <c r="L13" s="18">
        <v>12919.0</v>
      </c>
    </row>
    <row r="14" ht="60.0" customHeight="1">
      <c r="A14" s="13">
        <v>11.0</v>
      </c>
      <c r="B14" s="14" t="s">
        <v>92</v>
      </c>
      <c r="C14" s="11" t="s">
        <v>93</v>
      </c>
      <c r="D14" s="11" t="s">
        <v>94</v>
      </c>
      <c r="E14" s="11" t="s">
        <v>95</v>
      </c>
      <c r="F14" s="11" t="s">
        <v>96</v>
      </c>
      <c r="G14" s="11" t="s">
        <v>97</v>
      </c>
      <c r="H14" s="15" t="str">
        <f t="shared" si="1"/>
        <v>CORRECT</v>
      </c>
      <c r="I14" s="16" t="s">
        <v>24</v>
      </c>
      <c r="J14" s="16" t="s">
        <v>24</v>
      </c>
      <c r="K14" s="17" t="s">
        <v>98</v>
      </c>
      <c r="L14" s="18">
        <v>12572.0</v>
      </c>
    </row>
    <row r="15" ht="60.0" customHeight="1">
      <c r="A15" s="13">
        <v>12.0</v>
      </c>
      <c r="B15" s="14" t="s">
        <v>99</v>
      </c>
      <c r="C15" s="11" t="s">
        <v>100</v>
      </c>
      <c r="D15" s="11" t="s">
        <v>101</v>
      </c>
      <c r="E15" s="11" t="s">
        <v>102</v>
      </c>
      <c r="F15" s="11" t="s">
        <v>103</v>
      </c>
      <c r="G15" s="11" t="s">
        <v>104</v>
      </c>
      <c r="H15" s="20" t="str">
        <f t="shared" si="1"/>
        <v>CORRECT</v>
      </c>
      <c r="I15" s="16" t="s">
        <v>32</v>
      </c>
      <c r="J15" s="16" t="s">
        <v>32</v>
      </c>
      <c r="K15" s="17" t="s">
        <v>105</v>
      </c>
      <c r="L15" s="18">
        <v>7249.0</v>
      </c>
    </row>
    <row r="16" ht="60.0" customHeight="1">
      <c r="A16" s="13">
        <v>13.0</v>
      </c>
      <c r="B16" s="14" t="s">
        <v>106</v>
      </c>
      <c r="C16" s="11" t="s">
        <v>107</v>
      </c>
      <c r="D16" s="11" t="s">
        <v>108</v>
      </c>
      <c r="E16" s="11" t="s">
        <v>109</v>
      </c>
      <c r="F16" s="11" t="s">
        <v>110</v>
      </c>
      <c r="G16" s="11" t="s">
        <v>111</v>
      </c>
      <c r="H16" s="15" t="str">
        <f t="shared" si="1"/>
        <v>WRONG</v>
      </c>
      <c r="I16" s="16" t="s">
        <v>47</v>
      </c>
      <c r="J16" s="16" t="s">
        <v>24</v>
      </c>
      <c r="K16" s="17" t="s">
        <v>112</v>
      </c>
      <c r="L16" s="18">
        <v>7192.0</v>
      </c>
    </row>
    <row r="17" ht="60.0" customHeight="1">
      <c r="A17" s="13">
        <v>14.0</v>
      </c>
      <c r="B17" s="14" t="s">
        <v>113</v>
      </c>
      <c r="C17" s="11" t="s">
        <v>114</v>
      </c>
      <c r="D17" s="11" t="s">
        <v>115</v>
      </c>
      <c r="E17" s="11" t="s">
        <v>116</v>
      </c>
      <c r="F17" s="11" t="s">
        <v>117</v>
      </c>
      <c r="G17" s="11" t="s">
        <v>118</v>
      </c>
      <c r="H17" s="15" t="str">
        <f t="shared" si="1"/>
        <v>CORRECT</v>
      </c>
      <c r="I17" s="16" t="s">
        <v>90</v>
      </c>
      <c r="J17" s="16" t="s">
        <v>90</v>
      </c>
      <c r="K17" s="17" t="s">
        <v>119</v>
      </c>
      <c r="L17" s="18">
        <v>17061.0</v>
      </c>
    </row>
    <row r="18" ht="60.0" customHeight="1">
      <c r="A18" s="13">
        <v>15.0</v>
      </c>
      <c r="B18" s="14" t="s">
        <v>120</v>
      </c>
      <c r="C18" s="11" t="s">
        <v>121</v>
      </c>
      <c r="D18" s="11" t="s">
        <v>122</v>
      </c>
      <c r="E18" s="11" t="s">
        <v>123</v>
      </c>
      <c r="F18" s="11" t="s">
        <v>124</v>
      </c>
      <c r="G18" s="11" t="s">
        <v>125</v>
      </c>
      <c r="H18" s="20" t="str">
        <f t="shared" si="1"/>
        <v>WRONG</v>
      </c>
      <c r="I18" s="16" t="s">
        <v>24</v>
      </c>
      <c r="J18" s="16" t="s">
        <v>32</v>
      </c>
      <c r="K18" s="17" t="s">
        <v>126</v>
      </c>
      <c r="L18" s="18">
        <v>11334.0</v>
      </c>
    </row>
    <row r="19" ht="60.0" customHeight="1">
      <c r="A19" s="13">
        <v>16.0</v>
      </c>
      <c r="B19" s="14" t="s">
        <v>127</v>
      </c>
      <c r="C19" s="11" t="s">
        <v>128</v>
      </c>
      <c r="D19" s="11" t="s">
        <v>129</v>
      </c>
      <c r="E19" s="11" t="s">
        <v>130</v>
      </c>
      <c r="F19" s="11" t="s">
        <v>131</v>
      </c>
      <c r="G19" s="11" t="s">
        <v>132</v>
      </c>
      <c r="H19" s="15" t="str">
        <f t="shared" si="1"/>
        <v>CORRECT</v>
      </c>
      <c r="I19" s="16" t="s">
        <v>24</v>
      </c>
      <c r="J19" s="16" t="s">
        <v>24</v>
      </c>
      <c r="K19" s="17" t="s">
        <v>133</v>
      </c>
      <c r="L19" s="18">
        <v>19145.0</v>
      </c>
    </row>
    <row r="20" ht="60.0" customHeight="1">
      <c r="A20" s="13">
        <v>17.0</v>
      </c>
      <c r="B20" s="14" t="s">
        <v>134</v>
      </c>
      <c r="C20" s="11" t="s">
        <v>135</v>
      </c>
      <c r="D20" s="11" t="s">
        <v>136</v>
      </c>
      <c r="E20" s="11" t="s">
        <v>137</v>
      </c>
      <c r="F20" s="11" t="s">
        <v>138</v>
      </c>
      <c r="G20" s="11" t="s">
        <v>139</v>
      </c>
      <c r="H20" s="15" t="str">
        <f t="shared" si="1"/>
        <v>WRONG</v>
      </c>
      <c r="I20" s="16" t="s">
        <v>90</v>
      </c>
      <c r="J20" s="16" t="s">
        <v>24</v>
      </c>
      <c r="K20" s="17" t="s">
        <v>140</v>
      </c>
      <c r="L20" s="18">
        <v>8417.0</v>
      </c>
    </row>
    <row r="21" ht="60.0" customHeight="1">
      <c r="A21" s="13">
        <v>18.0</v>
      </c>
      <c r="B21" s="14" t="s">
        <v>141</v>
      </c>
      <c r="C21" s="11" t="s">
        <v>142</v>
      </c>
      <c r="D21" s="11" t="s">
        <v>143</v>
      </c>
      <c r="E21" s="11" t="s">
        <v>144</v>
      </c>
      <c r="F21" s="11" t="s">
        <v>145</v>
      </c>
      <c r="G21" s="11" t="s">
        <v>146</v>
      </c>
      <c r="H21" s="15" t="str">
        <f t="shared" si="1"/>
        <v>CORRECT</v>
      </c>
      <c r="I21" s="16" t="s">
        <v>32</v>
      </c>
      <c r="J21" s="16" t="s">
        <v>32</v>
      </c>
      <c r="K21" s="17" t="s">
        <v>147</v>
      </c>
      <c r="L21" s="18">
        <v>16585.0</v>
      </c>
    </row>
    <row r="22" ht="60.0" customHeight="1">
      <c r="A22" s="13">
        <v>19.0</v>
      </c>
      <c r="B22" s="14" t="s">
        <v>148</v>
      </c>
      <c r="C22" s="11" t="s">
        <v>149</v>
      </c>
      <c r="D22" s="11" t="s">
        <v>150</v>
      </c>
      <c r="E22" s="11" t="s">
        <v>151</v>
      </c>
      <c r="F22" s="11" t="s">
        <v>152</v>
      </c>
      <c r="G22" s="11" t="s">
        <v>153</v>
      </c>
      <c r="H22" s="15" t="str">
        <f t="shared" si="1"/>
        <v>CORRECT</v>
      </c>
      <c r="I22" s="16" t="s">
        <v>24</v>
      </c>
      <c r="J22" s="16" t="s">
        <v>24</v>
      </c>
      <c r="K22" s="17" t="s">
        <v>154</v>
      </c>
      <c r="L22" s="18">
        <v>16969.0</v>
      </c>
    </row>
    <row r="23" ht="60.0" customHeight="1">
      <c r="A23" s="13">
        <v>20.0</v>
      </c>
      <c r="B23" s="14" t="s">
        <v>155</v>
      </c>
      <c r="C23" s="11" t="s">
        <v>156</v>
      </c>
      <c r="D23" s="11" t="s">
        <v>157</v>
      </c>
      <c r="E23" s="11" t="s">
        <v>158</v>
      </c>
      <c r="F23" s="11" t="s">
        <v>159</v>
      </c>
      <c r="G23" s="11" t="s">
        <v>160</v>
      </c>
      <c r="H23" s="15" t="str">
        <f t="shared" si="1"/>
        <v>WRONG</v>
      </c>
      <c r="I23" s="16" t="s">
        <v>32</v>
      </c>
      <c r="J23" s="16" t="s">
        <v>47</v>
      </c>
      <c r="K23" s="17" t="s">
        <v>161</v>
      </c>
      <c r="L23" s="18">
        <v>13238.0</v>
      </c>
    </row>
    <row r="24" ht="60.0" customHeight="1">
      <c r="A24" s="13">
        <v>21.0</v>
      </c>
      <c r="B24" s="14" t="s">
        <v>162</v>
      </c>
      <c r="C24" s="11" t="s">
        <v>163</v>
      </c>
      <c r="D24" s="11" t="s">
        <v>164</v>
      </c>
      <c r="E24" s="11" t="s">
        <v>165</v>
      </c>
      <c r="F24" s="11" t="s">
        <v>166</v>
      </c>
      <c r="G24" s="11" t="s">
        <v>167</v>
      </c>
      <c r="H24" s="15" t="str">
        <f t="shared" si="1"/>
        <v>CORRECT</v>
      </c>
      <c r="I24" s="16" t="s">
        <v>90</v>
      </c>
      <c r="J24" s="16" t="s">
        <v>90</v>
      </c>
      <c r="K24" s="17" t="s">
        <v>168</v>
      </c>
      <c r="L24" s="18">
        <v>13265.0</v>
      </c>
    </row>
    <row r="25" ht="60.0" customHeight="1">
      <c r="A25" s="13">
        <v>22.0</v>
      </c>
      <c r="B25" s="14" t="s">
        <v>169</v>
      </c>
      <c r="C25" s="11" t="s">
        <v>170</v>
      </c>
      <c r="D25" s="11" t="s">
        <v>171</v>
      </c>
      <c r="E25" s="11" t="s">
        <v>172</v>
      </c>
      <c r="F25" s="11" t="s">
        <v>173</v>
      </c>
      <c r="G25" s="11" t="s">
        <v>174</v>
      </c>
      <c r="H25" s="15" t="str">
        <f t="shared" si="1"/>
        <v>CORRECT</v>
      </c>
      <c r="I25" s="16" t="s">
        <v>90</v>
      </c>
      <c r="J25" s="16" t="s">
        <v>90</v>
      </c>
      <c r="K25" s="17" t="s">
        <v>175</v>
      </c>
      <c r="L25" s="18">
        <v>11031.0</v>
      </c>
    </row>
    <row r="26" ht="60.0" customHeight="1">
      <c r="A26" s="13">
        <v>23.0</v>
      </c>
      <c r="B26" s="14" t="s">
        <v>176</v>
      </c>
      <c r="C26" s="11" t="s">
        <v>177</v>
      </c>
      <c r="D26" s="11" t="s">
        <v>178</v>
      </c>
      <c r="E26" s="11" t="s">
        <v>179</v>
      </c>
      <c r="F26" s="11" t="s">
        <v>180</v>
      </c>
      <c r="G26" s="11" t="s">
        <v>181</v>
      </c>
      <c r="H26" s="20" t="str">
        <f t="shared" si="1"/>
        <v>CORRECT</v>
      </c>
      <c r="I26" s="16" t="s">
        <v>23</v>
      </c>
      <c r="J26" s="16" t="s">
        <v>23</v>
      </c>
      <c r="K26" s="17" t="s">
        <v>182</v>
      </c>
      <c r="L26" s="18">
        <v>11452.0</v>
      </c>
    </row>
    <row r="27" ht="60.0" customHeight="1">
      <c r="A27" s="13">
        <v>24.0</v>
      </c>
      <c r="B27" s="14" t="s">
        <v>183</v>
      </c>
      <c r="C27" s="11" t="s">
        <v>184</v>
      </c>
      <c r="D27" s="11" t="s">
        <v>185</v>
      </c>
      <c r="E27" s="11" t="s">
        <v>186</v>
      </c>
      <c r="F27" s="11" t="s">
        <v>187</v>
      </c>
      <c r="G27" s="11" t="s">
        <v>188</v>
      </c>
      <c r="H27" s="15" t="str">
        <f t="shared" si="1"/>
        <v>CORRECT</v>
      </c>
      <c r="I27" s="16" t="s">
        <v>32</v>
      </c>
      <c r="J27" s="16" t="s">
        <v>32</v>
      </c>
      <c r="K27" s="17" t="s">
        <v>189</v>
      </c>
      <c r="L27" s="18">
        <v>8297.0</v>
      </c>
    </row>
    <row r="28" ht="60.0" customHeight="1">
      <c r="A28" s="13">
        <v>25.0</v>
      </c>
      <c r="B28" s="14" t="s">
        <v>190</v>
      </c>
      <c r="C28" s="11" t="s">
        <v>191</v>
      </c>
      <c r="D28" s="11" t="s">
        <v>192</v>
      </c>
      <c r="E28" s="11" t="s">
        <v>193</v>
      </c>
      <c r="F28" s="11" t="s">
        <v>194</v>
      </c>
      <c r="G28" s="11" t="s">
        <v>195</v>
      </c>
      <c r="H28" s="15" t="str">
        <f t="shared" si="1"/>
        <v>CORRECT</v>
      </c>
      <c r="I28" s="16" t="s">
        <v>24</v>
      </c>
      <c r="J28" s="16" t="s">
        <v>24</v>
      </c>
      <c r="K28" s="17" t="s">
        <v>196</v>
      </c>
      <c r="L28" s="18">
        <v>9369.0</v>
      </c>
    </row>
    <row r="29" ht="60.0" customHeight="1">
      <c r="A29" s="13">
        <v>26.0</v>
      </c>
      <c r="B29" s="14" t="s">
        <v>197</v>
      </c>
      <c r="C29" s="11" t="s">
        <v>198</v>
      </c>
      <c r="D29" s="11" t="s">
        <v>199</v>
      </c>
      <c r="E29" s="11" t="s">
        <v>200</v>
      </c>
      <c r="F29" s="11" t="s">
        <v>201</v>
      </c>
      <c r="G29" s="11" t="s">
        <v>202</v>
      </c>
      <c r="H29" s="15" t="str">
        <f t="shared" si="1"/>
        <v>WRONG</v>
      </c>
      <c r="I29" s="16" t="s">
        <v>47</v>
      </c>
      <c r="J29" s="16" t="s">
        <v>24</v>
      </c>
      <c r="K29" s="17" t="s">
        <v>203</v>
      </c>
      <c r="L29" s="18">
        <v>13991.0</v>
      </c>
    </row>
    <row r="30" ht="60.0" customHeight="1">
      <c r="A30" s="13">
        <v>27.0</v>
      </c>
      <c r="B30" s="14" t="s">
        <v>204</v>
      </c>
      <c r="C30" s="11" t="s">
        <v>205</v>
      </c>
      <c r="D30" s="11" t="s">
        <v>206</v>
      </c>
      <c r="E30" s="11" t="s">
        <v>207</v>
      </c>
      <c r="F30" s="11" t="s">
        <v>208</v>
      </c>
      <c r="G30" s="11" t="s">
        <v>209</v>
      </c>
      <c r="H30" s="15" t="str">
        <f t="shared" si="1"/>
        <v>WRONG</v>
      </c>
      <c r="I30" s="16" t="s">
        <v>23</v>
      </c>
      <c r="J30" s="16" t="s">
        <v>47</v>
      </c>
      <c r="K30" s="17" t="s">
        <v>210</v>
      </c>
      <c r="L30" s="18">
        <v>9321.0</v>
      </c>
    </row>
    <row r="31" ht="60.0" customHeight="1">
      <c r="A31" s="13">
        <v>28.0</v>
      </c>
      <c r="B31" s="14" t="s">
        <v>211</v>
      </c>
      <c r="C31" s="11" t="s">
        <v>212</v>
      </c>
      <c r="D31" s="11" t="s">
        <v>213</v>
      </c>
      <c r="E31" s="11" t="s">
        <v>214</v>
      </c>
      <c r="F31" s="11" t="s">
        <v>215</v>
      </c>
      <c r="G31" s="11" t="s">
        <v>216</v>
      </c>
      <c r="H31" s="20" t="str">
        <f t="shared" si="1"/>
        <v>WRONG</v>
      </c>
      <c r="I31" s="16" t="s">
        <v>24</v>
      </c>
      <c r="J31" s="16" t="s">
        <v>47</v>
      </c>
      <c r="K31" s="17" t="s">
        <v>217</v>
      </c>
      <c r="L31" s="18">
        <v>12734.0</v>
      </c>
    </row>
    <row r="32" ht="60.0" customHeight="1">
      <c r="A32" s="13">
        <v>29.0</v>
      </c>
      <c r="B32" s="14" t="s">
        <v>218</v>
      </c>
      <c r="C32" s="11" t="s">
        <v>219</v>
      </c>
      <c r="D32" s="11" t="s">
        <v>220</v>
      </c>
      <c r="E32" s="11" t="s">
        <v>221</v>
      </c>
      <c r="F32" s="11" t="s">
        <v>222</v>
      </c>
      <c r="G32" s="11" t="s">
        <v>223</v>
      </c>
      <c r="H32" s="15" t="str">
        <f t="shared" si="1"/>
        <v>WRONG</v>
      </c>
      <c r="I32" s="16" t="s">
        <v>32</v>
      </c>
      <c r="J32" s="16" t="s">
        <v>47</v>
      </c>
      <c r="K32" s="17" t="s">
        <v>224</v>
      </c>
      <c r="L32" s="18">
        <v>19598.0</v>
      </c>
    </row>
    <row r="33" ht="60.0" customHeight="1">
      <c r="A33" s="13">
        <v>30.0</v>
      </c>
      <c r="B33" s="14" t="s">
        <v>225</v>
      </c>
      <c r="C33" s="11" t="s">
        <v>226</v>
      </c>
      <c r="D33" s="11" t="s">
        <v>227</v>
      </c>
      <c r="E33" s="11" t="s">
        <v>228</v>
      </c>
      <c r="F33" s="11" t="s">
        <v>229</v>
      </c>
      <c r="G33" s="11" t="s">
        <v>230</v>
      </c>
      <c r="H33" s="15" t="str">
        <f t="shared" si="1"/>
        <v>CORRECT</v>
      </c>
      <c r="I33" s="16" t="s">
        <v>24</v>
      </c>
      <c r="J33" s="16" t="s">
        <v>24</v>
      </c>
      <c r="K33" s="17" t="s">
        <v>231</v>
      </c>
      <c r="L33" s="18">
        <v>24341.0</v>
      </c>
    </row>
    <row r="34" ht="60.0" customHeight="1">
      <c r="A34" s="13">
        <v>31.0</v>
      </c>
      <c r="B34" s="14" t="s">
        <v>232</v>
      </c>
      <c r="C34" s="11" t="s">
        <v>233</v>
      </c>
      <c r="D34" s="11" t="s">
        <v>234</v>
      </c>
      <c r="E34" s="11" t="s">
        <v>235</v>
      </c>
      <c r="F34" s="11" t="s">
        <v>236</v>
      </c>
      <c r="G34" s="11" t="s">
        <v>237</v>
      </c>
      <c r="H34" s="15" t="str">
        <f t="shared" si="1"/>
        <v>WRONG</v>
      </c>
      <c r="I34" s="16" t="s">
        <v>32</v>
      </c>
      <c r="J34" s="16" t="s">
        <v>47</v>
      </c>
      <c r="K34" s="17" t="s">
        <v>238</v>
      </c>
      <c r="L34" s="18">
        <v>15351.0</v>
      </c>
    </row>
    <row r="35" ht="60.0" customHeight="1">
      <c r="A35" s="13">
        <v>32.0</v>
      </c>
      <c r="B35" s="14" t="s">
        <v>239</v>
      </c>
      <c r="C35" s="11" t="s">
        <v>240</v>
      </c>
      <c r="D35" s="11" t="s">
        <v>241</v>
      </c>
      <c r="E35" s="11" t="s">
        <v>242</v>
      </c>
      <c r="F35" s="11" t="s">
        <v>243</v>
      </c>
      <c r="G35" s="11" t="s">
        <v>244</v>
      </c>
      <c r="H35" s="20" t="str">
        <f t="shared" si="1"/>
        <v>WRONG</v>
      </c>
      <c r="I35" s="16" t="s">
        <v>90</v>
      </c>
      <c r="J35" s="16" t="s">
        <v>32</v>
      </c>
      <c r="K35" s="17" t="s">
        <v>245</v>
      </c>
      <c r="L35" s="18">
        <v>28971.0</v>
      </c>
    </row>
    <row r="36" ht="60.0" customHeight="1">
      <c r="A36" s="13">
        <v>33.0</v>
      </c>
      <c r="B36" s="14" t="s">
        <v>246</v>
      </c>
      <c r="C36" s="11" t="s">
        <v>247</v>
      </c>
      <c r="D36" s="11" t="s">
        <v>248</v>
      </c>
      <c r="E36" s="11" t="s">
        <v>249</v>
      </c>
      <c r="F36" s="11" t="s">
        <v>250</v>
      </c>
      <c r="G36" s="11" t="s">
        <v>251</v>
      </c>
      <c r="H36" s="15" t="str">
        <f t="shared" si="1"/>
        <v>CORRECT</v>
      </c>
      <c r="I36" s="16" t="s">
        <v>24</v>
      </c>
      <c r="J36" s="16" t="s">
        <v>24</v>
      </c>
      <c r="K36" s="17" t="s">
        <v>252</v>
      </c>
      <c r="L36" s="18">
        <v>21558.0</v>
      </c>
    </row>
    <row r="37" ht="60.0" customHeight="1">
      <c r="A37" s="13">
        <v>34.0</v>
      </c>
      <c r="B37" s="14" t="s">
        <v>253</v>
      </c>
      <c r="C37" s="11" t="s">
        <v>254</v>
      </c>
      <c r="D37" s="11" t="s">
        <v>255</v>
      </c>
      <c r="E37" s="11" t="s">
        <v>256</v>
      </c>
      <c r="F37" s="11" t="s">
        <v>257</v>
      </c>
      <c r="G37" s="11" t="s">
        <v>258</v>
      </c>
      <c r="H37" s="20" t="str">
        <f t="shared" si="1"/>
        <v>CORRECT</v>
      </c>
      <c r="I37" s="16" t="s">
        <v>23</v>
      </c>
      <c r="J37" s="16" t="s">
        <v>23</v>
      </c>
      <c r="K37" s="17" t="s">
        <v>259</v>
      </c>
      <c r="L37" s="18">
        <v>16966.0</v>
      </c>
    </row>
    <row r="38" ht="60.0" customHeight="1">
      <c r="A38" s="13">
        <v>35.0</v>
      </c>
      <c r="B38" s="14" t="s">
        <v>260</v>
      </c>
      <c r="C38" s="11" t="s">
        <v>261</v>
      </c>
      <c r="D38" s="11" t="s">
        <v>262</v>
      </c>
      <c r="E38" s="11" t="s">
        <v>263</v>
      </c>
      <c r="F38" s="11" t="s">
        <v>264</v>
      </c>
      <c r="G38" s="11" t="s">
        <v>265</v>
      </c>
      <c r="H38" s="15" t="str">
        <f t="shared" si="1"/>
        <v>WRONG</v>
      </c>
      <c r="I38" s="16" t="s">
        <v>90</v>
      </c>
      <c r="J38" s="16" t="s">
        <v>32</v>
      </c>
      <c r="K38" s="17" t="s">
        <v>266</v>
      </c>
      <c r="L38" s="18">
        <v>14635.0</v>
      </c>
    </row>
    <row r="39" ht="60.0" customHeight="1">
      <c r="A39" s="13">
        <v>36.0</v>
      </c>
      <c r="B39" s="14" t="s">
        <v>267</v>
      </c>
      <c r="C39" s="11" t="s">
        <v>268</v>
      </c>
      <c r="D39" s="11" t="s">
        <v>269</v>
      </c>
      <c r="E39" s="11" t="s">
        <v>270</v>
      </c>
      <c r="F39" s="11" t="s">
        <v>271</v>
      </c>
      <c r="G39" s="11" t="s">
        <v>272</v>
      </c>
      <c r="H39" s="20" t="str">
        <f t="shared" si="1"/>
        <v>CORRECT</v>
      </c>
      <c r="I39" s="16" t="s">
        <v>47</v>
      </c>
      <c r="J39" s="16" t="s">
        <v>47</v>
      </c>
      <c r="K39" s="17" t="s">
        <v>273</v>
      </c>
      <c r="L39" s="18">
        <v>22882.0</v>
      </c>
    </row>
    <row r="40" ht="60.0" customHeight="1">
      <c r="A40" s="13">
        <v>37.0</v>
      </c>
      <c r="B40" s="14" t="s">
        <v>274</v>
      </c>
      <c r="C40" s="11" t="s">
        <v>275</v>
      </c>
      <c r="D40" s="11" t="s">
        <v>276</v>
      </c>
      <c r="E40" s="11" t="s">
        <v>277</v>
      </c>
      <c r="F40" s="11" t="s">
        <v>278</v>
      </c>
      <c r="G40" s="11" t="s">
        <v>279</v>
      </c>
      <c r="H40" s="15" t="str">
        <f t="shared" si="1"/>
        <v>WRONG</v>
      </c>
      <c r="I40" s="16" t="s">
        <v>90</v>
      </c>
      <c r="J40" s="16" t="s">
        <v>23</v>
      </c>
      <c r="K40" s="17" t="s">
        <v>280</v>
      </c>
      <c r="L40" s="18">
        <v>19929.0</v>
      </c>
    </row>
    <row r="41" ht="60.0" customHeight="1">
      <c r="A41" s="13">
        <v>38.0</v>
      </c>
      <c r="B41" s="14" t="s">
        <v>281</v>
      </c>
      <c r="C41" s="11" t="s">
        <v>282</v>
      </c>
      <c r="D41" s="11" t="s">
        <v>283</v>
      </c>
      <c r="E41" s="11" t="s">
        <v>284</v>
      </c>
      <c r="F41" s="11" t="s">
        <v>285</v>
      </c>
      <c r="G41" s="11" t="s">
        <v>286</v>
      </c>
      <c r="H41" s="20" t="str">
        <f t="shared" si="1"/>
        <v>WRONG</v>
      </c>
      <c r="I41" s="16" t="s">
        <v>90</v>
      </c>
      <c r="J41" s="16" t="s">
        <v>24</v>
      </c>
      <c r="K41" s="17" t="s">
        <v>287</v>
      </c>
      <c r="L41" s="18">
        <v>13475.0</v>
      </c>
    </row>
    <row r="42" ht="60.0" customHeight="1">
      <c r="A42" s="13">
        <v>39.0</v>
      </c>
      <c r="B42" s="14" t="s">
        <v>288</v>
      </c>
      <c r="C42" s="11" t="s">
        <v>289</v>
      </c>
      <c r="D42" s="11" t="s">
        <v>290</v>
      </c>
      <c r="E42" s="11" t="s">
        <v>291</v>
      </c>
      <c r="F42" s="11" t="s">
        <v>292</v>
      </c>
      <c r="G42" s="11" t="s">
        <v>293</v>
      </c>
      <c r="H42" s="15" t="str">
        <f t="shared" si="1"/>
        <v>CORRECT</v>
      </c>
      <c r="I42" s="16" t="s">
        <v>24</v>
      </c>
      <c r="J42" s="16" t="s">
        <v>24</v>
      </c>
      <c r="K42" s="17" t="s">
        <v>294</v>
      </c>
      <c r="L42" s="18">
        <v>16181.0</v>
      </c>
    </row>
    <row r="43" ht="60.0" customHeight="1">
      <c r="A43" s="13">
        <v>40.0</v>
      </c>
      <c r="B43" s="14" t="s">
        <v>295</v>
      </c>
      <c r="C43" s="11" t="s">
        <v>296</v>
      </c>
      <c r="D43" s="11" t="s">
        <v>297</v>
      </c>
      <c r="E43" s="11" t="s">
        <v>298</v>
      </c>
      <c r="F43" s="11" t="s">
        <v>299</v>
      </c>
      <c r="G43" s="11" t="s">
        <v>300</v>
      </c>
      <c r="H43" s="20" t="str">
        <f t="shared" si="1"/>
        <v>CORRECT</v>
      </c>
      <c r="I43" s="16" t="s">
        <v>47</v>
      </c>
      <c r="J43" s="16" t="s">
        <v>47</v>
      </c>
      <c r="K43" s="17" t="s">
        <v>301</v>
      </c>
      <c r="L43" s="18">
        <v>10458.0</v>
      </c>
    </row>
    <row r="44" ht="60.0" customHeight="1">
      <c r="A44" s="13">
        <v>41.0</v>
      </c>
      <c r="B44" s="14" t="s">
        <v>302</v>
      </c>
      <c r="C44" s="11" t="s">
        <v>303</v>
      </c>
      <c r="D44" s="11" t="s">
        <v>304</v>
      </c>
      <c r="E44" s="11" t="s">
        <v>305</v>
      </c>
      <c r="F44" s="11" t="s">
        <v>306</v>
      </c>
      <c r="G44" s="11" t="s">
        <v>307</v>
      </c>
      <c r="H44" s="20" t="str">
        <f t="shared" si="1"/>
        <v>WRONG</v>
      </c>
      <c r="I44" s="16" t="s">
        <v>23</v>
      </c>
      <c r="J44" s="16" t="s">
        <v>47</v>
      </c>
      <c r="K44" s="17" t="s">
        <v>308</v>
      </c>
      <c r="L44" s="18">
        <v>10692.0</v>
      </c>
    </row>
    <row r="45" ht="60.0" customHeight="1">
      <c r="A45" s="13">
        <v>42.0</v>
      </c>
      <c r="B45" s="14" t="s">
        <v>309</v>
      </c>
      <c r="C45" s="11" t="s">
        <v>310</v>
      </c>
      <c r="D45" s="11" t="s">
        <v>311</v>
      </c>
      <c r="E45" s="11" t="s">
        <v>312</v>
      </c>
      <c r="F45" s="11" t="s">
        <v>313</v>
      </c>
      <c r="G45" s="11" t="s">
        <v>314</v>
      </c>
      <c r="H45" s="15" t="str">
        <f t="shared" si="1"/>
        <v>CORRECT</v>
      </c>
      <c r="I45" s="16" t="s">
        <v>24</v>
      </c>
      <c r="J45" s="16" t="s">
        <v>24</v>
      </c>
      <c r="K45" s="17" t="s">
        <v>315</v>
      </c>
      <c r="L45" s="18">
        <v>18054.0</v>
      </c>
    </row>
    <row r="46" ht="60.0" customHeight="1">
      <c r="A46" s="13">
        <v>43.0</v>
      </c>
      <c r="B46" s="14" t="s">
        <v>316</v>
      </c>
      <c r="C46" s="11" t="s">
        <v>317</v>
      </c>
      <c r="D46" s="11" t="s">
        <v>318</v>
      </c>
      <c r="E46" s="11" t="s">
        <v>319</v>
      </c>
      <c r="F46" s="11" t="s">
        <v>320</v>
      </c>
      <c r="G46" s="11" t="s">
        <v>321</v>
      </c>
      <c r="H46" s="15" t="str">
        <f t="shared" si="1"/>
        <v>CORRECT</v>
      </c>
      <c r="I46" s="16" t="s">
        <v>24</v>
      </c>
      <c r="J46" s="16" t="s">
        <v>24</v>
      </c>
      <c r="K46" s="17" t="s">
        <v>322</v>
      </c>
      <c r="L46" s="18">
        <v>10737.0</v>
      </c>
    </row>
    <row r="47" ht="60.0" customHeight="1">
      <c r="A47" s="13">
        <v>44.0</v>
      </c>
      <c r="B47" s="14" t="s">
        <v>323</v>
      </c>
      <c r="C47" s="11" t="s">
        <v>324</v>
      </c>
      <c r="D47" s="11" t="s">
        <v>325</v>
      </c>
      <c r="E47" s="11" t="s">
        <v>326</v>
      </c>
      <c r="F47" s="11" t="s">
        <v>327</v>
      </c>
      <c r="G47" s="11" t="s">
        <v>328</v>
      </c>
      <c r="H47" s="20" t="str">
        <f t="shared" si="1"/>
        <v>WRONG</v>
      </c>
      <c r="I47" s="16" t="s">
        <v>24</v>
      </c>
      <c r="J47" s="16" t="s">
        <v>23</v>
      </c>
      <c r="K47" s="17" t="s">
        <v>329</v>
      </c>
      <c r="L47" s="18">
        <v>16215.0</v>
      </c>
    </row>
    <row r="48" ht="60.0" customHeight="1">
      <c r="A48" s="13">
        <v>45.0</v>
      </c>
      <c r="B48" s="14" t="s">
        <v>330</v>
      </c>
      <c r="C48" s="11" t="s">
        <v>331</v>
      </c>
      <c r="D48" s="11" t="s">
        <v>332</v>
      </c>
      <c r="E48" s="11" t="s">
        <v>333</v>
      </c>
      <c r="F48" s="11" t="s">
        <v>334</v>
      </c>
      <c r="G48" s="11" t="s">
        <v>335</v>
      </c>
      <c r="H48" s="20" t="str">
        <f t="shared" si="1"/>
        <v>WRONG</v>
      </c>
      <c r="I48" s="16" t="s">
        <v>24</v>
      </c>
      <c r="J48" s="16" t="s">
        <v>32</v>
      </c>
      <c r="K48" s="17" t="s">
        <v>336</v>
      </c>
      <c r="L48" s="18">
        <v>13419.0</v>
      </c>
    </row>
    <row r="49" ht="60.0" customHeight="1">
      <c r="A49" s="13">
        <v>46.0</v>
      </c>
      <c r="B49" s="14" t="s">
        <v>337</v>
      </c>
      <c r="C49" s="11" t="s">
        <v>338</v>
      </c>
      <c r="D49" s="11" t="s">
        <v>339</v>
      </c>
      <c r="E49" s="11" t="s">
        <v>340</v>
      </c>
      <c r="F49" s="11" t="s">
        <v>341</v>
      </c>
      <c r="G49" s="11" t="s">
        <v>75</v>
      </c>
      <c r="H49" s="20" t="str">
        <f t="shared" si="1"/>
        <v>CORRECT</v>
      </c>
      <c r="I49" s="16" t="s">
        <v>47</v>
      </c>
      <c r="J49" s="16" t="s">
        <v>47</v>
      </c>
      <c r="K49" s="17" t="s">
        <v>342</v>
      </c>
      <c r="L49" s="18">
        <v>21244.0</v>
      </c>
    </row>
    <row r="50" ht="60.0" customHeight="1">
      <c r="A50" s="13">
        <v>47.0</v>
      </c>
      <c r="B50" s="14" t="s">
        <v>343</v>
      </c>
      <c r="C50" s="11" t="s">
        <v>344</v>
      </c>
      <c r="D50" s="11" t="s">
        <v>345</v>
      </c>
      <c r="E50" s="11" t="s">
        <v>346</v>
      </c>
      <c r="F50" s="11" t="s">
        <v>347</v>
      </c>
      <c r="G50" s="11" t="s">
        <v>348</v>
      </c>
      <c r="H50" s="20" t="str">
        <f t="shared" si="1"/>
        <v>CORRECT</v>
      </c>
      <c r="I50" s="16" t="s">
        <v>23</v>
      </c>
      <c r="J50" s="16" t="s">
        <v>23</v>
      </c>
      <c r="K50" s="21" t="s">
        <v>349</v>
      </c>
      <c r="L50" s="18">
        <v>13385.0</v>
      </c>
    </row>
    <row r="51" ht="60.0" customHeight="1">
      <c r="A51" s="13">
        <v>48.0</v>
      </c>
      <c r="B51" s="14" t="s">
        <v>350</v>
      </c>
      <c r="C51" s="11" t="s">
        <v>351</v>
      </c>
      <c r="D51" s="11" t="s">
        <v>352</v>
      </c>
      <c r="E51" s="11" t="s">
        <v>353</v>
      </c>
      <c r="F51" s="11" t="s">
        <v>354</v>
      </c>
      <c r="G51" s="11" t="s">
        <v>355</v>
      </c>
      <c r="H51" s="20" t="str">
        <f t="shared" si="1"/>
        <v>WRONG</v>
      </c>
      <c r="I51" s="16" t="s">
        <v>24</v>
      </c>
      <c r="J51" s="16" t="s">
        <v>23</v>
      </c>
      <c r="K51" s="21" t="s">
        <v>356</v>
      </c>
      <c r="L51" s="18">
        <v>14975.0</v>
      </c>
    </row>
    <row r="52" ht="60.0" customHeight="1">
      <c r="A52" s="13">
        <v>49.0</v>
      </c>
      <c r="B52" s="14" t="s">
        <v>357</v>
      </c>
      <c r="C52" s="11" t="s">
        <v>358</v>
      </c>
      <c r="D52" s="11" t="s">
        <v>359</v>
      </c>
      <c r="E52" s="11" t="s">
        <v>360</v>
      </c>
      <c r="F52" s="11" t="s">
        <v>361</v>
      </c>
      <c r="G52" s="11" t="s">
        <v>362</v>
      </c>
      <c r="H52" s="20" t="str">
        <f t="shared" si="1"/>
        <v>CORRECT</v>
      </c>
      <c r="I52" s="16" t="s">
        <v>23</v>
      </c>
      <c r="J52" s="16" t="s">
        <v>23</v>
      </c>
      <c r="K52" s="21" t="s">
        <v>363</v>
      </c>
      <c r="L52" s="18">
        <v>10563.0</v>
      </c>
    </row>
    <row r="53" ht="60.0" customHeight="1">
      <c r="A53" s="13">
        <v>50.0</v>
      </c>
      <c r="B53" s="14" t="s">
        <v>364</v>
      </c>
      <c r="C53" s="11" t="s">
        <v>365</v>
      </c>
      <c r="D53" s="11" t="s">
        <v>366</v>
      </c>
      <c r="E53" s="11" t="s">
        <v>367</v>
      </c>
      <c r="F53" s="11" t="s">
        <v>368</v>
      </c>
      <c r="G53" s="11" t="s">
        <v>75</v>
      </c>
      <c r="H53" s="20" t="str">
        <f t="shared" si="1"/>
        <v>CORRECT</v>
      </c>
      <c r="I53" s="16" t="s">
        <v>90</v>
      </c>
      <c r="J53" s="16" t="s">
        <v>90</v>
      </c>
      <c r="K53" s="21" t="s">
        <v>369</v>
      </c>
      <c r="L53" s="18">
        <v>10236.0</v>
      </c>
    </row>
    <row r="54" ht="60.0" customHeight="1">
      <c r="A54" s="13">
        <v>51.0</v>
      </c>
      <c r="B54" s="14" t="s">
        <v>370</v>
      </c>
      <c r="C54" s="11" t="s">
        <v>371</v>
      </c>
      <c r="D54" s="11" t="s">
        <v>372</v>
      </c>
      <c r="E54" s="11" t="s">
        <v>373</v>
      </c>
      <c r="F54" s="11" t="s">
        <v>374</v>
      </c>
      <c r="G54" s="11" t="s">
        <v>375</v>
      </c>
      <c r="H54" s="20" t="str">
        <f t="shared" si="1"/>
        <v>WRONG</v>
      </c>
      <c r="I54" s="16" t="s">
        <v>24</v>
      </c>
      <c r="J54" s="16" t="s">
        <v>47</v>
      </c>
      <c r="K54" s="21" t="s">
        <v>376</v>
      </c>
      <c r="L54" s="18">
        <v>19190.0</v>
      </c>
    </row>
    <row r="55" ht="60.0" customHeight="1">
      <c r="A55" s="13">
        <v>52.0</v>
      </c>
      <c r="B55" s="14" t="s">
        <v>377</v>
      </c>
      <c r="C55" s="11" t="s">
        <v>378</v>
      </c>
      <c r="D55" s="11" t="s">
        <v>379</v>
      </c>
      <c r="E55" s="11" t="s">
        <v>380</v>
      </c>
      <c r="F55" s="11" t="s">
        <v>381</v>
      </c>
      <c r="G55" s="11" t="s">
        <v>382</v>
      </c>
      <c r="H55" s="20" t="str">
        <f t="shared" si="1"/>
        <v>CORRECT</v>
      </c>
      <c r="I55" s="16" t="s">
        <v>90</v>
      </c>
      <c r="J55" s="16" t="s">
        <v>90</v>
      </c>
      <c r="K55" s="21" t="s">
        <v>383</v>
      </c>
      <c r="L55" s="18">
        <v>6277.0</v>
      </c>
    </row>
    <row r="56" ht="60.0" customHeight="1">
      <c r="A56" s="13">
        <v>53.0</v>
      </c>
      <c r="B56" s="14" t="s">
        <v>384</v>
      </c>
      <c r="C56" s="11" t="s">
        <v>385</v>
      </c>
      <c r="D56" s="11" t="s">
        <v>386</v>
      </c>
      <c r="E56" s="11" t="s">
        <v>387</v>
      </c>
      <c r="F56" s="11" t="s">
        <v>388</v>
      </c>
      <c r="G56" s="11" t="s">
        <v>389</v>
      </c>
      <c r="H56" s="20" t="str">
        <f t="shared" si="1"/>
        <v>CORRECT</v>
      </c>
      <c r="I56" s="16" t="s">
        <v>24</v>
      </c>
      <c r="J56" s="16" t="s">
        <v>24</v>
      </c>
      <c r="K56" s="21" t="s">
        <v>390</v>
      </c>
      <c r="L56" s="18">
        <v>4683.0</v>
      </c>
    </row>
    <row r="57" ht="60.0" customHeight="1">
      <c r="A57" s="13">
        <v>54.0</v>
      </c>
      <c r="B57" s="14" t="s">
        <v>391</v>
      </c>
      <c r="C57" s="11" t="s">
        <v>392</v>
      </c>
      <c r="D57" s="11" t="s">
        <v>393</v>
      </c>
      <c r="E57" s="11" t="s">
        <v>394</v>
      </c>
      <c r="F57" s="11" t="s">
        <v>395</v>
      </c>
      <c r="G57" s="11" t="s">
        <v>396</v>
      </c>
      <c r="H57" s="20" t="str">
        <f t="shared" si="1"/>
        <v>CORRECT</v>
      </c>
      <c r="I57" s="16" t="s">
        <v>24</v>
      </c>
      <c r="J57" s="16" t="s">
        <v>24</v>
      </c>
      <c r="K57" s="21" t="s">
        <v>397</v>
      </c>
      <c r="L57" s="18">
        <v>8432.0</v>
      </c>
    </row>
    <row r="58" ht="60.0" customHeight="1">
      <c r="A58" s="13">
        <v>55.0</v>
      </c>
      <c r="B58" s="14" t="s">
        <v>398</v>
      </c>
      <c r="C58" s="11" t="s">
        <v>399</v>
      </c>
      <c r="D58" s="11" t="s">
        <v>400</v>
      </c>
      <c r="E58" s="11" t="s">
        <v>401</v>
      </c>
      <c r="F58" s="11" t="s">
        <v>402</v>
      </c>
      <c r="G58" s="11" t="s">
        <v>75</v>
      </c>
      <c r="H58" s="20" t="str">
        <f t="shared" si="1"/>
        <v>CORRECT</v>
      </c>
      <c r="I58" s="16" t="s">
        <v>47</v>
      </c>
      <c r="J58" s="16" t="s">
        <v>47</v>
      </c>
      <c r="K58" s="21" t="s">
        <v>403</v>
      </c>
      <c r="L58" s="18">
        <v>6590.0</v>
      </c>
    </row>
    <row r="59" ht="60.0" customHeight="1">
      <c r="A59" s="13">
        <v>56.0</v>
      </c>
      <c r="B59" s="14" t="s">
        <v>404</v>
      </c>
      <c r="C59" s="11" t="s">
        <v>405</v>
      </c>
      <c r="D59" s="11" t="s">
        <v>406</v>
      </c>
      <c r="E59" s="11" t="s">
        <v>407</v>
      </c>
      <c r="F59" s="11" t="s">
        <v>408</v>
      </c>
      <c r="G59" s="11" t="s">
        <v>409</v>
      </c>
      <c r="H59" s="20" t="str">
        <f t="shared" si="1"/>
        <v>WRONG</v>
      </c>
      <c r="I59" s="16" t="s">
        <v>23</v>
      </c>
      <c r="J59" s="16" t="s">
        <v>32</v>
      </c>
      <c r="K59" s="21" t="s">
        <v>410</v>
      </c>
      <c r="L59" s="18">
        <v>7217.0</v>
      </c>
    </row>
    <row r="60" ht="60.0" customHeight="1">
      <c r="A60" s="13">
        <v>57.0</v>
      </c>
      <c r="B60" s="14" t="s">
        <v>411</v>
      </c>
      <c r="C60" s="11" t="s">
        <v>412</v>
      </c>
      <c r="D60" s="11" t="s">
        <v>413</v>
      </c>
      <c r="E60" s="11" t="s">
        <v>414</v>
      </c>
      <c r="F60" s="11" t="s">
        <v>415</v>
      </c>
      <c r="G60" s="11" t="s">
        <v>416</v>
      </c>
      <c r="H60" s="20" t="str">
        <f t="shared" si="1"/>
        <v>CORRECT</v>
      </c>
      <c r="I60" s="16" t="s">
        <v>32</v>
      </c>
      <c r="J60" s="16" t="s">
        <v>32</v>
      </c>
      <c r="K60" s="21" t="s">
        <v>417</v>
      </c>
      <c r="L60" s="18">
        <v>11340.0</v>
      </c>
    </row>
    <row r="61" ht="60.0" customHeight="1">
      <c r="A61" s="13">
        <v>58.0</v>
      </c>
      <c r="B61" s="14" t="s">
        <v>418</v>
      </c>
      <c r="C61" s="11" t="s">
        <v>419</v>
      </c>
      <c r="D61" s="11" t="s">
        <v>420</v>
      </c>
      <c r="E61" s="11" t="s">
        <v>421</v>
      </c>
      <c r="F61" s="11" t="s">
        <v>422</v>
      </c>
      <c r="G61" s="11" t="s">
        <v>423</v>
      </c>
      <c r="H61" s="20" t="str">
        <f t="shared" si="1"/>
        <v>CORRECT</v>
      </c>
      <c r="I61" s="16" t="s">
        <v>32</v>
      </c>
      <c r="J61" s="16" t="s">
        <v>32</v>
      </c>
      <c r="K61" s="21" t="s">
        <v>424</v>
      </c>
      <c r="L61" s="18">
        <v>5316.0</v>
      </c>
    </row>
    <row r="62" ht="60.0" customHeight="1">
      <c r="A62" s="13">
        <v>59.0</v>
      </c>
      <c r="B62" s="14" t="s">
        <v>425</v>
      </c>
      <c r="C62" s="11" t="s">
        <v>426</v>
      </c>
      <c r="D62" s="11" t="s">
        <v>427</v>
      </c>
      <c r="E62" s="11" t="s">
        <v>428</v>
      </c>
      <c r="F62" s="11" t="s">
        <v>429</v>
      </c>
      <c r="G62" s="11" t="s">
        <v>75</v>
      </c>
      <c r="H62" s="20" t="str">
        <f t="shared" si="1"/>
        <v>CORRECT</v>
      </c>
      <c r="I62" s="16" t="s">
        <v>47</v>
      </c>
      <c r="J62" s="16" t="s">
        <v>47</v>
      </c>
      <c r="K62" s="21" t="s">
        <v>430</v>
      </c>
      <c r="L62" s="18">
        <v>16244.0</v>
      </c>
    </row>
    <row r="63" ht="60.0" customHeight="1">
      <c r="A63" s="13">
        <v>60.0</v>
      </c>
      <c r="B63" s="14" t="s">
        <v>431</v>
      </c>
      <c r="C63" s="11" t="s">
        <v>432</v>
      </c>
      <c r="D63" s="11" t="s">
        <v>433</v>
      </c>
      <c r="E63" s="11" t="s">
        <v>434</v>
      </c>
      <c r="F63" s="11" t="s">
        <v>435</v>
      </c>
      <c r="G63" s="11" t="s">
        <v>436</v>
      </c>
      <c r="H63" s="20" t="str">
        <f t="shared" si="1"/>
        <v>WRONG</v>
      </c>
      <c r="I63" s="16" t="s">
        <v>24</v>
      </c>
      <c r="J63" s="16" t="s">
        <v>32</v>
      </c>
      <c r="K63" s="21" t="s">
        <v>437</v>
      </c>
      <c r="L63" s="18">
        <v>9768.0</v>
      </c>
    </row>
    <row r="64" ht="60.0" customHeight="1">
      <c r="A64" s="13">
        <v>61.0</v>
      </c>
      <c r="B64" s="14" t="s">
        <v>438</v>
      </c>
      <c r="C64" s="11" t="s">
        <v>439</v>
      </c>
      <c r="D64" s="11" t="s">
        <v>440</v>
      </c>
      <c r="E64" s="11" t="s">
        <v>441</v>
      </c>
      <c r="F64" s="11" t="s">
        <v>442</v>
      </c>
      <c r="G64" s="11" t="s">
        <v>443</v>
      </c>
      <c r="H64" s="20" t="str">
        <f t="shared" si="1"/>
        <v>CORRECT</v>
      </c>
      <c r="I64" s="16" t="s">
        <v>90</v>
      </c>
      <c r="J64" s="16" t="s">
        <v>90</v>
      </c>
      <c r="K64" s="21" t="s">
        <v>444</v>
      </c>
      <c r="L64" s="18">
        <v>11897.0</v>
      </c>
    </row>
    <row r="65" ht="60.0" customHeight="1">
      <c r="A65" s="13">
        <v>62.0</v>
      </c>
      <c r="B65" s="14" t="s">
        <v>445</v>
      </c>
      <c r="C65" s="11" t="s">
        <v>446</v>
      </c>
      <c r="D65" s="11" t="s">
        <v>447</v>
      </c>
      <c r="E65" s="11" t="s">
        <v>448</v>
      </c>
      <c r="F65" s="11" t="s">
        <v>449</v>
      </c>
      <c r="G65" s="11" t="s">
        <v>75</v>
      </c>
      <c r="H65" s="20" t="str">
        <f t="shared" si="1"/>
        <v>CORRECT</v>
      </c>
      <c r="I65" s="16" t="s">
        <v>24</v>
      </c>
      <c r="J65" s="16" t="s">
        <v>24</v>
      </c>
      <c r="K65" s="21" t="s">
        <v>450</v>
      </c>
      <c r="L65" s="18">
        <v>14789.0</v>
      </c>
    </row>
    <row r="66" ht="60.0" customHeight="1">
      <c r="A66" s="13">
        <v>63.0</v>
      </c>
      <c r="B66" s="14" t="s">
        <v>451</v>
      </c>
      <c r="C66" s="11" t="s">
        <v>452</v>
      </c>
      <c r="D66" s="11" t="s">
        <v>453</v>
      </c>
      <c r="E66" s="11" t="s">
        <v>454</v>
      </c>
      <c r="F66" s="11" t="s">
        <v>455</v>
      </c>
      <c r="G66" s="11" t="s">
        <v>456</v>
      </c>
      <c r="H66" s="20" t="str">
        <f t="shared" si="1"/>
        <v>CORRECT</v>
      </c>
      <c r="I66" s="16" t="s">
        <v>47</v>
      </c>
      <c r="J66" s="16" t="s">
        <v>47</v>
      </c>
      <c r="K66" s="21" t="s">
        <v>457</v>
      </c>
      <c r="L66" s="18">
        <v>16001.0</v>
      </c>
    </row>
    <row r="67" ht="60.0" customHeight="1">
      <c r="A67" s="13">
        <v>64.0</v>
      </c>
      <c r="B67" s="14" t="s">
        <v>458</v>
      </c>
      <c r="C67" s="11" t="s">
        <v>459</v>
      </c>
      <c r="D67" s="11" t="s">
        <v>460</v>
      </c>
      <c r="E67" s="11" t="s">
        <v>461</v>
      </c>
      <c r="F67" s="11" t="s">
        <v>462</v>
      </c>
      <c r="G67" s="11" t="s">
        <v>463</v>
      </c>
      <c r="H67" s="20" t="str">
        <f t="shared" si="1"/>
        <v>CORRECT</v>
      </c>
      <c r="I67" s="16" t="s">
        <v>90</v>
      </c>
      <c r="J67" s="16" t="s">
        <v>90</v>
      </c>
      <c r="K67" s="21" t="s">
        <v>464</v>
      </c>
      <c r="L67" s="18">
        <v>8815.0</v>
      </c>
    </row>
    <row r="68" ht="60.0" customHeight="1">
      <c r="A68" s="13">
        <v>65.0</v>
      </c>
      <c r="B68" s="14" t="s">
        <v>465</v>
      </c>
      <c r="C68" s="11" t="s">
        <v>466</v>
      </c>
      <c r="D68" s="11" t="s">
        <v>467</v>
      </c>
      <c r="E68" s="11" t="s">
        <v>468</v>
      </c>
      <c r="F68" s="11" t="s">
        <v>469</v>
      </c>
      <c r="G68" s="11" t="s">
        <v>75</v>
      </c>
      <c r="H68" s="20" t="str">
        <f t="shared" si="1"/>
        <v>CORRECT</v>
      </c>
      <c r="I68" s="16" t="s">
        <v>47</v>
      </c>
      <c r="J68" s="16" t="s">
        <v>47</v>
      </c>
      <c r="K68" s="21" t="s">
        <v>470</v>
      </c>
      <c r="L68" s="18">
        <v>22298.0</v>
      </c>
    </row>
    <row r="69" ht="60.0" customHeight="1">
      <c r="A69" s="13">
        <v>66.0</v>
      </c>
      <c r="B69" s="14" t="s">
        <v>471</v>
      </c>
      <c r="C69" s="11" t="s">
        <v>472</v>
      </c>
      <c r="D69" s="11" t="s">
        <v>473</v>
      </c>
      <c r="E69" s="11" t="s">
        <v>474</v>
      </c>
      <c r="F69" s="11" t="s">
        <v>475</v>
      </c>
      <c r="G69" s="11" t="s">
        <v>476</v>
      </c>
      <c r="H69" s="20" t="str">
        <f t="shared" si="1"/>
        <v>CORRECT</v>
      </c>
      <c r="I69" s="16" t="s">
        <v>32</v>
      </c>
      <c r="J69" s="16" t="s">
        <v>32</v>
      </c>
      <c r="K69" s="21" t="s">
        <v>477</v>
      </c>
      <c r="L69" s="18">
        <v>13458.0</v>
      </c>
    </row>
    <row r="70" ht="60.0" customHeight="1">
      <c r="A70" s="13">
        <v>67.0</v>
      </c>
      <c r="B70" s="14" t="s">
        <v>478</v>
      </c>
      <c r="C70" s="11" t="s">
        <v>479</v>
      </c>
      <c r="D70" s="11" t="s">
        <v>480</v>
      </c>
      <c r="E70" s="11" t="s">
        <v>481</v>
      </c>
      <c r="F70" s="11" t="s">
        <v>482</v>
      </c>
      <c r="G70" s="11" t="s">
        <v>483</v>
      </c>
      <c r="H70" s="20" t="str">
        <f t="shared" si="1"/>
        <v>WRONG</v>
      </c>
      <c r="I70" s="16" t="s">
        <v>90</v>
      </c>
      <c r="J70" s="16" t="s">
        <v>32</v>
      </c>
      <c r="K70" s="21" t="s">
        <v>484</v>
      </c>
      <c r="L70" s="18">
        <v>14303.0</v>
      </c>
    </row>
    <row r="71" ht="60.0" customHeight="1">
      <c r="A71" s="13">
        <v>68.0</v>
      </c>
      <c r="B71" s="14" t="s">
        <v>485</v>
      </c>
      <c r="C71" s="11" t="s">
        <v>486</v>
      </c>
      <c r="D71" s="11" t="s">
        <v>487</v>
      </c>
      <c r="E71" s="11" t="s">
        <v>488</v>
      </c>
      <c r="F71" s="11" t="s">
        <v>489</v>
      </c>
      <c r="G71" s="11" t="s">
        <v>490</v>
      </c>
      <c r="H71" s="20" t="str">
        <f t="shared" si="1"/>
        <v>CORRECT</v>
      </c>
      <c r="I71" s="16" t="s">
        <v>47</v>
      </c>
      <c r="J71" s="16" t="s">
        <v>47</v>
      </c>
      <c r="K71" s="21" t="s">
        <v>491</v>
      </c>
      <c r="L71" s="18">
        <v>17216.0</v>
      </c>
    </row>
    <row r="72" ht="60.0" customHeight="1">
      <c r="A72" s="13">
        <v>69.0</v>
      </c>
      <c r="B72" s="14" t="s">
        <v>492</v>
      </c>
      <c r="C72" s="11" t="s">
        <v>493</v>
      </c>
      <c r="D72" s="11" t="s">
        <v>494</v>
      </c>
      <c r="E72" s="11" t="s">
        <v>495</v>
      </c>
      <c r="F72" s="11" t="s">
        <v>496</v>
      </c>
      <c r="G72" s="11" t="s">
        <v>497</v>
      </c>
      <c r="H72" s="20" t="str">
        <f t="shared" si="1"/>
        <v>CORRECT</v>
      </c>
      <c r="I72" s="16" t="s">
        <v>24</v>
      </c>
      <c r="J72" s="16" t="s">
        <v>24</v>
      </c>
      <c r="K72" s="21" t="s">
        <v>498</v>
      </c>
      <c r="L72" s="18">
        <v>13659.0</v>
      </c>
    </row>
    <row r="73" ht="60.0" customHeight="1">
      <c r="A73" s="13">
        <v>70.0</v>
      </c>
      <c r="B73" s="14" t="s">
        <v>499</v>
      </c>
      <c r="C73" s="11" t="s">
        <v>500</v>
      </c>
      <c r="D73" s="11" t="s">
        <v>501</v>
      </c>
      <c r="E73" s="11" t="s">
        <v>502</v>
      </c>
      <c r="F73" s="11" t="s">
        <v>503</v>
      </c>
      <c r="G73" s="11" t="s">
        <v>504</v>
      </c>
      <c r="H73" s="20" t="str">
        <f t="shared" si="1"/>
        <v>WRONG</v>
      </c>
      <c r="I73" s="16" t="s">
        <v>32</v>
      </c>
      <c r="J73" s="16" t="s">
        <v>90</v>
      </c>
      <c r="K73" s="21" t="s">
        <v>505</v>
      </c>
      <c r="L73" s="18">
        <v>20045.0</v>
      </c>
    </row>
    <row r="74" ht="60.0" customHeight="1">
      <c r="A74" s="13">
        <v>71.0</v>
      </c>
      <c r="B74" s="14" t="s">
        <v>506</v>
      </c>
      <c r="C74" s="11" t="s">
        <v>507</v>
      </c>
      <c r="D74" s="11" t="s">
        <v>508</v>
      </c>
      <c r="E74" s="11" t="s">
        <v>509</v>
      </c>
      <c r="F74" s="11" t="s">
        <v>510</v>
      </c>
      <c r="G74" s="11" t="s">
        <v>511</v>
      </c>
      <c r="H74" s="20" t="str">
        <f t="shared" si="1"/>
        <v>WRONG</v>
      </c>
      <c r="I74" s="16" t="s">
        <v>47</v>
      </c>
      <c r="J74" s="16" t="s">
        <v>32</v>
      </c>
      <c r="K74" s="21" t="s">
        <v>512</v>
      </c>
      <c r="L74" s="18">
        <v>16647.0</v>
      </c>
    </row>
    <row r="75" ht="60.0" customHeight="1">
      <c r="A75" s="13">
        <v>72.0</v>
      </c>
      <c r="B75" s="14" t="s">
        <v>513</v>
      </c>
      <c r="C75" s="11" t="s">
        <v>514</v>
      </c>
      <c r="D75" s="11" t="s">
        <v>515</v>
      </c>
      <c r="E75" s="11" t="s">
        <v>516</v>
      </c>
      <c r="F75" s="11" t="s">
        <v>517</v>
      </c>
      <c r="G75" s="11" t="s">
        <v>75</v>
      </c>
      <c r="H75" s="20" t="str">
        <f t="shared" si="1"/>
        <v>CORRECT</v>
      </c>
      <c r="I75" s="16" t="s">
        <v>23</v>
      </c>
      <c r="J75" s="16" t="s">
        <v>23</v>
      </c>
      <c r="K75" s="21" t="s">
        <v>518</v>
      </c>
      <c r="L75" s="18">
        <v>8267.0</v>
      </c>
    </row>
    <row r="76" ht="60.0" customHeight="1">
      <c r="A76" s="13">
        <v>73.0</v>
      </c>
      <c r="B76" s="14" t="s">
        <v>519</v>
      </c>
      <c r="C76" s="11" t="s">
        <v>520</v>
      </c>
      <c r="D76" s="11" t="s">
        <v>521</v>
      </c>
      <c r="E76" s="11" t="s">
        <v>522</v>
      </c>
      <c r="F76" s="11" t="s">
        <v>523</v>
      </c>
      <c r="G76" s="11" t="s">
        <v>524</v>
      </c>
      <c r="H76" s="20" t="str">
        <f t="shared" si="1"/>
        <v>CORRECT</v>
      </c>
      <c r="I76" s="16" t="s">
        <v>23</v>
      </c>
      <c r="J76" s="16" t="s">
        <v>23</v>
      </c>
      <c r="K76" s="21" t="s">
        <v>525</v>
      </c>
      <c r="L76" s="18">
        <v>25660.0</v>
      </c>
    </row>
    <row r="77" ht="60.0" customHeight="1">
      <c r="A77" s="13">
        <v>74.0</v>
      </c>
      <c r="B77" s="14" t="s">
        <v>526</v>
      </c>
      <c r="C77" s="11" t="s">
        <v>527</v>
      </c>
      <c r="D77" s="11" t="s">
        <v>528</v>
      </c>
      <c r="E77" s="11" t="s">
        <v>529</v>
      </c>
      <c r="F77" s="11" t="s">
        <v>530</v>
      </c>
      <c r="G77" s="11" t="s">
        <v>531</v>
      </c>
      <c r="H77" s="20" t="str">
        <f t="shared" si="1"/>
        <v>CORRECT</v>
      </c>
      <c r="I77" s="16" t="s">
        <v>90</v>
      </c>
      <c r="J77" s="16" t="s">
        <v>90</v>
      </c>
      <c r="K77" s="21" t="s">
        <v>532</v>
      </c>
      <c r="L77" s="18">
        <v>10844.0</v>
      </c>
    </row>
    <row r="78" ht="60.0" customHeight="1">
      <c r="A78" s="13">
        <v>75.0</v>
      </c>
      <c r="B78" s="14" t="s">
        <v>533</v>
      </c>
      <c r="C78" s="11" t="s">
        <v>534</v>
      </c>
      <c r="D78" s="11" t="s">
        <v>535</v>
      </c>
      <c r="E78" s="11" t="s">
        <v>536</v>
      </c>
      <c r="F78" s="11" t="s">
        <v>537</v>
      </c>
      <c r="G78" s="11" t="s">
        <v>538</v>
      </c>
      <c r="H78" s="20" t="str">
        <f t="shared" si="1"/>
        <v>CORRECT</v>
      </c>
      <c r="I78" s="16" t="s">
        <v>90</v>
      </c>
      <c r="J78" s="16" t="s">
        <v>90</v>
      </c>
      <c r="K78" s="21" t="s">
        <v>539</v>
      </c>
      <c r="L78" s="18">
        <v>7572.0</v>
      </c>
    </row>
    <row r="79" ht="60.0" customHeight="1">
      <c r="A79" s="13">
        <v>76.0</v>
      </c>
      <c r="B79" s="14" t="s">
        <v>540</v>
      </c>
      <c r="C79" s="11" t="s">
        <v>541</v>
      </c>
      <c r="D79" s="11" t="s">
        <v>542</v>
      </c>
      <c r="E79" s="11" t="s">
        <v>543</v>
      </c>
      <c r="F79" s="11" t="s">
        <v>544</v>
      </c>
      <c r="G79" s="11" t="s">
        <v>545</v>
      </c>
      <c r="H79" s="20" t="str">
        <f t="shared" si="1"/>
        <v>WRONG</v>
      </c>
      <c r="I79" s="16" t="s">
        <v>90</v>
      </c>
      <c r="J79" s="16" t="s">
        <v>24</v>
      </c>
      <c r="K79" s="21" t="s">
        <v>546</v>
      </c>
      <c r="L79" s="18">
        <v>10003.0</v>
      </c>
    </row>
    <row r="80" ht="60.0" customHeight="1">
      <c r="A80" s="13">
        <v>77.0</v>
      </c>
      <c r="B80" s="14" t="s">
        <v>547</v>
      </c>
      <c r="C80" s="11" t="s">
        <v>548</v>
      </c>
      <c r="D80" s="11" t="s">
        <v>549</v>
      </c>
      <c r="E80" s="11" t="s">
        <v>550</v>
      </c>
      <c r="F80" s="11" t="s">
        <v>551</v>
      </c>
      <c r="G80" s="11" t="s">
        <v>552</v>
      </c>
      <c r="H80" s="20" t="str">
        <f t="shared" si="1"/>
        <v>CORRECT</v>
      </c>
      <c r="I80" s="16" t="s">
        <v>90</v>
      </c>
      <c r="J80" s="16" t="s">
        <v>90</v>
      </c>
      <c r="K80" s="21" t="s">
        <v>553</v>
      </c>
      <c r="L80" s="18">
        <v>7710.0</v>
      </c>
    </row>
    <row r="81" ht="60.0" customHeight="1">
      <c r="A81" s="13">
        <v>78.0</v>
      </c>
      <c r="B81" s="14" t="s">
        <v>554</v>
      </c>
      <c r="C81" s="11" t="s">
        <v>555</v>
      </c>
      <c r="D81" s="11" t="s">
        <v>556</v>
      </c>
      <c r="E81" s="11" t="s">
        <v>557</v>
      </c>
      <c r="F81" s="11" t="s">
        <v>558</v>
      </c>
      <c r="G81" s="11" t="s">
        <v>559</v>
      </c>
      <c r="H81" s="20" t="str">
        <f t="shared" si="1"/>
        <v>CORRECT</v>
      </c>
      <c r="I81" s="16" t="s">
        <v>23</v>
      </c>
      <c r="J81" s="16" t="s">
        <v>23</v>
      </c>
      <c r="K81" s="21" t="s">
        <v>560</v>
      </c>
      <c r="L81" s="18">
        <v>4807.0</v>
      </c>
    </row>
    <row r="82" ht="60.0" customHeight="1">
      <c r="A82" s="13">
        <v>79.0</v>
      </c>
      <c r="B82" s="14" t="s">
        <v>561</v>
      </c>
      <c r="C82" s="11" t="s">
        <v>459</v>
      </c>
      <c r="D82" s="11" t="s">
        <v>562</v>
      </c>
      <c r="E82" s="11" t="s">
        <v>563</v>
      </c>
      <c r="F82" s="11" t="s">
        <v>564</v>
      </c>
      <c r="G82" s="11" t="s">
        <v>565</v>
      </c>
      <c r="H82" s="20" t="str">
        <f t="shared" si="1"/>
        <v>CORRECT</v>
      </c>
      <c r="I82" s="16" t="s">
        <v>23</v>
      </c>
      <c r="J82" s="16" t="s">
        <v>23</v>
      </c>
      <c r="K82" s="21" t="s">
        <v>566</v>
      </c>
      <c r="L82" s="18">
        <v>6214.0</v>
      </c>
    </row>
    <row r="83" ht="60.0" customHeight="1">
      <c r="A83" s="13">
        <v>80.0</v>
      </c>
      <c r="B83" s="14" t="s">
        <v>567</v>
      </c>
      <c r="C83" s="11" t="s">
        <v>568</v>
      </c>
      <c r="D83" s="11" t="s">
        <v>569</v>
      </c>
      <c r="E83" s="11" t="s">
        <v>570</v>
      </c>
      <c r="F83" s="11" t="s">
        <v>159</v>
      </c>
      <c r="G83" s="11" t="s">
        <v>571</v>
      </c>
      <c r="H83" s="20" t="str">
        <f t="shared" si="1"/>
        <v>WRONG</v>
      </c>
      <c r="I83" s="16" t="s">
        <v>47</v>
      </c>
      <c r="J83" s="16" t="s">
        <v>24</v>
      </c>
      <c r="K83" s="21" t="s">
        <v>572</v>
      </c>
      <c r="L83" s="18">
        <v>10154.0</v>
      </c>
    </row>
    <row r="84" ht="60.0" customHeight="1">
      <c r="A84" s="13">
        <v>81.0</v>
      </c>
      <c r="B84" s="14" t="s">
        <v>573</v>
      </c>
      <c r="C84" s="11" t="s">
        <v>574</v>
      </c>
      <c r="D84" s="11" t="s">
        <v>575</v>
      </c>
      <c r="E84" s="11" t="s">
        <v>576</v>
      </c>
      <c r="F84" s="11" t="s">
        <v>577</v>
      </c>
      <c r="G84" s="11" t="s">
        <v>578</v>
      </c>
      <c r="H84" s="20" t="str">
        <f t="shared" si="1"/>
        <v>WRONG</v>
      </c>
      <c r="I84" s="16" t="s">
        <v>24</v>
      </c>
      <c r="J84" s="16" t="s">
        <v>47</v>
      </c>
      <c r="K84" s="21" t="s">
        <v>579</v>
      </c>
      <c r="L84" s="18">
        <v>9685.0</v>
      </c>
    </row>
    <row r="85" ht="60.0" customHeight="1">
      <c r="A85" s="13">
        <v>82.0</v>
      </c>
      <c r="B85" s="14" t="s">
        <v>580</v>
      </c>
      <c r="C85" s="11" t="s">
        <v>581</v>
      </c>
      <c r="D85" s="11" t="s">
        <v>582</v>
      </c>
      <c r="E85" s="11" t="s">
        <v>583</v>
      </c>
      <c r="F85" s="11" t="s">
        <v>584</v>
      </c>
      <c r="G85" s="11" t="s">
        <v>585</v>
      </c>
      <c r="H85" s="20" t="str">
        <f t="shared" si="1"/>
        <v>WRONG</v>
      </c>
      <c r="I85" s="16" t="s">
        <v>90</v>
      </c>
      <c r="J85" s="16" t="s">
        <v>47</v>
      </c>
      <c r="K85" s="21" t="s">
        <v>586</v>
      </c>
      <c r="L85" s="18">
        <v>5094.0</v>
      </c>
    </row>
    <row r="86" ht="60.0" customHeight="1">
      <c r="A86" s="13">
        <v>83.0</v>
      </c>
      <c r="B86" s="14" t="s">
        <v>587</v>
      </c>
      <c r="C86" s="11" t="s">
        <v>588</v>
      </c>
      <c r="D86" s="11" t="s">
        <v>589</v>
      </c>
      <c r="E86" s="11" t="s">
        <v>590</v>
      </c>
      <c r="F86" s="11" t="s">
        <v>591</v>
      </c>
      <c r="G86" s="11" t="s">
        <v>592</v>
      </c>
      <c r="H86" s="20" t="str">
        <f t="shared" si="1"/>
        <v>CORRECT</v>
      </c>
      <c r="I86" s="16" t="s">
        <v>90</v>
      </c>
      <c r="J86" s="16" t="s">
        <v>90</v>
      </c>
      <c r="K86" s="21" t="s">
        <v>593</v>
      </c>
      <c r="L86" s="18">
        <v>15762.0</v>
      </c>
    </row>
    <row r="87" ht="60.0" customHeight="1">
      <c r="A87" s="13">
        <v>84.0</v>
      </c>
      <c r="B87" s="14" t="s">
        <v>594</v>
      </c>
      <c r="C87" s="11" t="s">
        <v>595</v>
      </c>
      <c r="D87" s="11" t="s">
        <v>596</v>
      </c>
      <c r="E87" s="11" t="s">
        <v>597</v>
      </c>
      <c r="F87" s="11" t="s">
        <v>598</v>
      </c>
      <c r="G87" s="11" t="s">
        <v>599</v>
      </c>
      <c r="H87" s="20" t="str">
        <f t="shared" si="1"/>
        <v>WRONG</v>
      </c>
      <c r="I87" s="16" t="s">
        <v>23</v>
      </c>
      <c r="J87" s="16" t="s">
        <v>47</v>
      </c>
      <c r="K87" s="21" t="s">
        <v>600</v>
      </c>
      <c r="L87" s="18">
        <v>14040.0</v>
      </c>
    </row>
    <row r="88" ht="60.0" customHeight="1">
      <c r="A88" s="13">
        <v>85.0</v>
      </c>
      <c r="B88" s="14" t="s">
        <v>601</v>
      </c>
      <c r="C88" s="11" t="s">
        <v>602</v>
      </c>
      <c r="D88" s="11" t="s">
        <v>603</v>
      </c>
      <c r="E88" s="11" t="s">
        <v>604</v>
      </c>
      <c r="F88" s="11" t="s">
        <v>605</v>
      </c>
      <c r="G88" s="11" t="s">
        <v>606</v>
      </c>
      <c r="H88" s="20" t="str">
        <f t="shared" si="1"/>
        <v>WRONG</v>
      </c>
      <c r="I88" s="16" t="s">
        <v>90</v>
      </c>
      <c r="J88" s="16" t="s">
        <v>24</v>
      </c>
      <c r="K88" s="21" t="s">
        <v>607</v>
      </c>
      <c r="L88" s="18">
        <v>12292.0</v>
      </c>
    </row>
    <row r="89" ht="60.0" customHeight="1">
      <c r="A89" s="13">
        <v>86.0</v>
      </c>
      <c r="B89" s="14" t="s">
        <v>608</v>
      </c>
      <c r="C89" s="11" t="s">
        <v>609</v>
      </c>
      <c r="D89" s="11" t="s">
        <v>610</v>
      </c>
      <c r="E89" s="11" t="s">
        <v>611</v>
      </c>
      <c r="F89" s="11" t="s">
        <v>612</v>
      </c>
      <c r="G89" s="11" t="s">
        <v>613</v>
      </c>
      <c r="H89" s="20" t="str">
        <f t="shared" si="1"/>
        <v>WRONG</v>
      </c>
      <c r="I89" s="16" t="s">
        <v>90</v>
      </c>
      <c r="J89" s="16" t="s">
        <v>24</v>
      </c>
      <c r="K89" s="21" t="s">
        <v>614</v>
      </c>
      <c r="L89" s="18">
        <v>12475.0</v>
      </c>
    </row>
    <row r="90" ht="60.0" customHeight="1">
      <c r="A90" s="13">
        <v>87.0</v>
      </c>
      <c r="B90" s="14" t="s">
        <v>615</v>
      </c>
      <c r="C90" s="11" t="s">
        <v>616</v>
      </c>
      <c r="D90" s="11" t="s">
        <v>617</v>
      </c>
      <c r="E90" s="11" t="s">
        <v>618</v>
      </c>
      <c r="F90" s="11" t="s">
        <v>619</v>
      </c>
      <c r="G90" s="11" t="s">
        <v>620</v>
      </c>
      <c r="H90" s="20" t="str">
        <f t="shared" si="1"/>
        <v>CORRECT</v>
      </c>
      <c r="I90" s="16" t="s">
        <v>90</v>
      </c>
      <c r="J90" s="16" t="s">
        <v>90</v>
      </c>
      <c r="K90" s="21" t="s">
        <v>621</v>
      </c>
      <c r="L90" s="18">
        <v>8328.0</v>
      </c>
    </row>
    <row r="91" ht="60.0" customHeight="1">
      <c r="A91" s="13">
        <v>88.0</v>
      </c>
      <c r="B91" s="14" t="s">
        <v>622</v>
      </c>
      <c r="C91" s="11" t="s">
        <v>623</v>
      </c>
      <c r="D91" s="11" t="s">
        <v>624</v>
      </c>
      <c r="E91" s="11" t="s">
        <v>625</v>
      </c>
      <c r="F91" s="11" t="s">
        <v>626</v>
      </c>
      <c r="G91" s="11" t="s">
        <v>627</v>
      </c>
      <c r="H91" s="20" t="str">
        <f t="shared" si="1"/>
        <v>CORRECT</v>
      </c>
      <c r="I91" s="16" t="s">
        <v>47</v>
      </c>
      <c r="J91" s="16" t="s">
        <v>47</v>
      </c>
      <c r="K91" s="21" t="s">
        <v>628</v>
      </c>
      <c r="L91" s="18">
        <v>10050.0</v>
      </c>
    </row>
    <row r="92" ht="60.0" customHeight="1">
      <c r="A92" s="13">
        <v>89.0</v>
      </c>
      <c r="B92" s="14" t="s">
        <v>629</v>
      </c>
      <c r="C92" s="11" t="s">
        <v>630</v>
      </c>
      <c r="D92" s="11" t="s">
        <v>631</v>
      </c>
      <c r="E92" s="11" t="s">
        <v>632</v>
      </c>
      <c r="F92" s="11" t="s">
        <v>633</v>
      </c>
      <c r="G92" s="11" t="s">
        <v>634</v>
      </c>
      <c r="H92" s="20" t="str">
        <f t="shared" si="1"/>
        <v>CORRECT</v>
      </c>
      <c r="I92" s="16" t="s">
        <v>32</v>
      </c>
      <c r="J92" s="16" t="s">
        <v>32</v>
      </c>
      <c r="K92" s="21" t="s">
        <v>635</v>
      </c>
      <c r="L92" s="18">
        <v>6321.0</v>
      </c>
    </row>
    <row r="93" ht="60.0" customHeight="1">
      <c r="A93" s="13">
        <v>90.0</v>
      </c>
      <c r="B93" s="14" t="s">
        <v>636</v>
      </c>
      <c r="C93" s="11" t="s">
        <v>637</v>
      </c>
      <c r="D93" s="11" t="s">
        <v>638</v>
      </c>
      <c r="E93" s="11" t="s">
        <v>639</v>
      </c>
      <c r="F93" s="11" t="s">
        <v>640</v>
      </c>
      <c r="G93" s="11" t="s">
        <v>641</v>
      </c>
      <c r="H93" s="20" t="str">
        <f t="shared" si="1"/>
        <v>CORRECT</v>
      </c>
      <c r="I93" s="16" t="s">
        <v>23</v>
      </c>
      <c r="J93" s="16" t="s">
        <v>23</v>
      </c>
      <c r="K93" s="21" t="s">
        <v>642</v>
      </c>
      <c r="L93" s="18">
        <v>6153.0</v>
      </c>
    </row>
    <row r="94" ht="60.0" customHeight="1">
      <c r="A94" s="13">
        <v>91.0</v>
      </c>
      <c r="B94" s="14" t="s">
        <v>643</v>
      </c>
      <c r="C94" s="11" t="s">
        <v>644</v>
      </c>
      <c r="D94" s="11" t="s">
        <v>645</v>
      </c>
      <c r="E94" s="11" t="s">
        <v>646</v>
      </c>
      <c r="F94" s="11" t="s">
        <v>647</v>
      </c>
      <c r="G94" s="11" t="s">
        <v>648</v>
      </c>
      <c r="H94" s="20" t="str">
        <f t="shared" si="1"/>
        <v>CORRECT</v>
      </c>
      <c r="I94" s="16" t="s">
        <v>23</v>
      </c>
      <c r="J94" s="16" t="s">
        <v>23</v>
      </c>
      <c r="K94" s="21" t="s">
        <v>649</v>
      </c>
      <c r="L94" s="18">
        <v>12297.0</v>
      </c>
    </row>
    <row r="95" ht="60.0" customHeight="1">
      <c r="A95" s="13">
        <v>92.0</v>
      </c>
      <c r="B95" s="14" t="s">
        <v>650</v>
      </c>
      <c r="C95" s="11" t="s">
        <v>651</v>
      </c>
      <c r="D95" s="11" t="s">
        <v>652</v>
      </c>
      <c r="E95" s="11" t="s">
        <v>653</v>
      </c>
      <c r="F95" s="11" t="s">
        <v>654</v>
      </c>
      <c r="G95" s="11" t="s">
        <v>655</v>
      </c>
      <c r="H95" s="20" t="str">
        <f t="shared" si="1"/>
        <v>CORRECT</v>
      </c>
      <c r="I95" s="16" t="s">
        <v>24</v>
      </c>
      <c r="J95" s="16" t="s">
        <v>24</v>
      </c>
      <c r="K95" s="21" t="s">
        <v>656</v>
      </c>
      <c r="L95" s="18">
        <v>8472.0</v>
      </c>
    </row>
    <row r="96" ht="60.0" customHeight="1">
      <c r="A96" s="13">
        <v>93.0</v>
      </c>
      <c r="B96" s="14" t="s">
        <v>657</v>
      </c>
      <c r="C96" s="11" t="s">
        <v>658</v>
      </c>
      <c r="D96" s="11" t="s">
        <v>659</v>
      </c>
      <c r="E96" s="11" t="s">
        <v>660</v>
      </c>
      <c r="F96" s="11" t="s">
        <v>661</v>
      </c>
      <c r="G96" s="11" t="s">
        <v>662</v>
      </c>
      <c r="H96" s="20" t="str">
        <f t="shared" si="1"/>
        <v>CORRECT</v>
      </c>
      <c r="I96" s="16" t="s">
        <v>24</v>
      </c>
      <c r="J96" s="16" t="s">
        <v>24</v>
      </c>
      <c r="K96" s="21" t="s">
        <v>663</v>
      </c>
      <c r="L96" s="18">
        <v>9110.0</v>
      </c>
    </row>
    <row r="97" ht="60.0" customHeight="1">
      <c r="A97" s="13">
        <v>94.0</v>
      </c>
      <c r="B97" s="14" t="s">
        <v>664</v>
      </c>
      <c r="C97" s="11" t="s">
        <v>665</v>
      </c>
      <c r="D97" s="11" t="s">
        <v>666</v>
      </c>
      <c r="E97" s="11" t="s">
        <v>667</v>
      </c>
      <c r="F97" s="11" t="s">
        <v>668</v>
      </c>
      <c r="G97" s="11" t="s">
        <v>669</v>
      </c>
      <c r="H97" s="20" t="str">
        <f t="shared" si="1"/>
        <v>CORRECT</v>
      </c>
      <c r="I97" s="16" t="s">
        <v>32</v>
      </c>
      <c r="J97" s="16" t="s">
        <v>32</v>
      </c>
      <c r="K97" s="21" t="s">
        <v>670</v>
      </c>
      <c r="L97" s="18">
        <v>20723.0</v>
      </c>
    </row>
    <row r="98" ht="60.0" customHeight="1">
      <c r="A98" s="13">
        <v>95.0</v>
      </c>
      <c r="B98" s="14" t="s">
        <v>671</v>
      </c>
      <c r="C98" s="11" t="s">
        <v>672</v>
      </c>
      <c r="D98" s="11" t="s">
        <v>673</v>
      </c>
      <c r="E98" s="11" t="s">
        <v>674</v>
      </c>
      <c r="F98" s="11" t="s">
        <v>675</v>
      </c>
      <c r="G98" s="11" t="s">
        <v>676</v>
      </c>
      <c r="H98" s="20" t="str">
        <f t="shared" si="1"/>
        <v>CORRECT</v>
      </c>
      <c r="I98" s="16" t="s">
        <v>32</v>
      </c>
      <c r="J98" s="16" t="s">
        <v>32</v>
      </c>
      <c r="K98" s="21" t="s">
        <v>677</v>
      </c>
      <c r="L98" s="18">
        <v>6410.0</v>
      </c>
    </row>
    <row r="99" ht="60.0" customHeight="1">
      <c r="A99" s="13">
        <v>96.0</v>
      </c>
      <c r="B99" s="14" t="s">
        <v>678</v>
      </c>
      <c r="C99" s="11" t="s">
        <v>679</v>
      </c>
      <c r="D99" s="11" t="s">
        <v>680</v>
      </c>
      <c r="E99" s="11" t="s">
        <v>681</v>
      </c>
      <c r="F99" s="11" t="s">
        <v>682</v>
      </c>
      <c r="G99" s="11" t="s">
        <v>683</v>
      </c>
      <c r="H99" s="20" t="str">
        <f t="shared" si="1"/>
        <v>CORRECT</v>
      </c>
      <c r="I99" s="16" t="s">
        <v>23</v>
      </c>
      <c r="J99" s="16" t="s">
        <v>23</v>
      </c>
      <c r="K99" s="21" t="s">
        <v>684</v>
      </c>
      <c r="L99" s="18">
        <v>6590.0</v>
      </c>
    </row>
    <row r="100" ht="60.0" customHeight="1">
      <c r="A100" s="13">
        <v>97.0</v>
      </c>
      <c r="B100" s="14" t="s">
        <v>685</v>
      </c>
      <c r="C100" s="11" t="s">
        <v>686</v>
      </c>
      <c r="D100" s="11" t="s">
        <v>379</v>
      </c>
      <c r="E100" s="11" t="s">
        <v>687</v>
      </c>
      <c r="F100" s="11" t="s">
        <v>688</v>
      </c>
      <c r="G100" s="11" t="s">
        <v>689</v>
      </c>
      <c r="H100" s="20" t="str">
        <f t="shared" si="1"/>
        <v>CORRECT</v>
      </c>
      <c r="I100" s="16" t="s">
        <v>90</v>
      </c>
      <c r="J100" s="16" t="s">
        <v>90</v>
      </c>
      <c r="K100" s="21" t="s">
        <v>690</v>
      </c>
      <c r="L100" s="18">
        <v>5495.0</v>
      </c>
    </row>
    <row r="101" ht="60.0" customHeight="1">
      <c r="A101" s="13">
        <v>98.0</v>
      </c>
      <c r="B101" s="14" t="s">
        <v>691</v>
      </c>
      <c r="C101" s="11" t="s">
        <v>692</v>
      </c>
      <c r="D101" s="11" t="s">
        <v>693</v>
      </c>
      <c r="E101" s="11" t="s">
        <v>694</v>
      </c>
      <c r="F101" s="11" t="s">
        <v>695</v>
      </c>
      <c r="G101" s="11" t="s">
        <v>648</v>
      </c>
      <c r="H101" s="20" t="str">
        <f t="shared" si="1"/>
        <v>WRONG</v>
      </c>
      <c r="I101" s="16" t="s">
        <v>47</v>
      </c>
      <c r="J101" s="16" t="s">
        <v>32</v>
      </c>
      <c r="K101" s="21" t="s">
        <v>696</v>
      </c>
      <c r="L101" s="18">
        <v>15654.0</v>
      </c>
    </row>
    <row r="102" ht="60.0" customHeight="1">
      <c r="A102" s="13">
        <v>99.0</v>
      </c>
      <c r="B102" s="14" t="s">
        <v>697</v>
      </c>
      <c r="C102" s="11" t="s">
        <v>698</v>
      </c>
      <c r="D102" s="11" t="s">
        <v>699</v>
      </c>
      <c r="E102" s="11" t="s">
        <v>700</v>
      </c>
      <c r="F102" s="11" t="s">
        <v>701</v>
      </c>
      <c r="G102" s="11" t="s">
        <v>702</v>
      </c>
      <c r="H102" s="20" t="str">
        <f t="shared" si="1"/>
        <v>CORRECT</v>
      </c>
      <c r="I102" s="16" t="s">
        <v>90</v>
      </c>
      <c r="J102" s="16" t="s">
        <v>90</v>
      </c>
      <c r="K102" s="21" t="s">
        <v>703</v>
      </c>
      <c r="L102" s="18">
        <v>5388.0</v>
      </c>
    </row>
    <row r="103" ht="60.0" customHeight="1">
      <c r="A103" s="13">
        <v>100.0</v>
      </c>
      <c r="B103" s="14" t="s">
        <v>704</v>
      </c>
      <c r="C103" s="11" t="s">
        <v>705</v>
      </c>
      <c r="D103" s="11" t="s">
        <v>706</v>
      </c>
      <c r="E103" s="11" t="s">
        <v>707</v>
      </c>
      <c r="F103" s="11" t="s">
        <v>708</v>
      </c>
      <c r="G103" s="11" t="s">
        <v>709</v>
      </c>
      <c r="H103" s="20" t="str">
        <f t="shared" si="1"/>
        <v>CORRECT</v>
      </c>
      <c r="I103" s="16" t="s">
        <v>23</v>
      </c>
      <c r="J103" s="16" t="s">
        <v>23</v>
      </c>
      <c r="K103" s="21" t="s">
        <v>710</v>
      </c>
      <c r="L103" s="18">
        <v>8181.0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711</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712</v>
      </c>
      <c r="C4" s="11" t="s">
        <v>713</v>
      </c>
      <c r="D4" s="11" t="s">
        <v>714</v>
      </c>
      <c r="E4" s="11" t="s">
        <v>715</v>
      </c>
      <c r="F4" s="11" t="s">
        <v>716</v>
      </c>
      <c r="G4" s="11" t="s">
        <v>717</v>
      </c>
      <c r="H4" s="15" t="str">
        <f t="shared" ref="H4:H103" si="1">IF(I4=J4,"CORRECT","WRONG")</f>
        <v>WRONG</v>
      </c>
      <c r="I4" s="16" t="s">
        <v>32</v>
      </c>
      <c r="J4" s="16" t="s">
        <v>47</v>
      </c>
      <c r="K4" s="17" t="s">
        <v>718</v>
      </c>
      <c r="L4" s="18">
        <v>11054.0</v>
      </c>
      <c r="M4" s="19">
        <f>COUNTIFS(H4:H103,"CORRECT")/100</f>
        <v>0.71</v>
      </c>
    </row>
    <row r="5" ht="60.0" customHeight="1">
      <c r="A5" s="13">
        <v>2.0</v>
      </c>
      <c r="B5" s="14" t="s">
        <v>719</v>
      </c>
      <c r="C5" s="11" t="s">
        <v>720</v>
      </c>
      <c r="D5" s="11" t="s">
        <v>721</v>
      </c>
      <c r="E5" s="11" t="s">
        <v>722</v>
      </c>
      <c r="F5" s="11" t="s">
        <v>723</v>
      </c>
      <c r="G5" s="11" t="s">
        <v>724</v>
      </c>
      <c r="H5" s="15" t="str">
        <f t="shared" si="1"/>
        <v>WRONG</v>
      </c>
      <c r="I5" s="16" t="s">
        <v>24</v>
      </c>
      <c r="J5" s="16" t="s">
        <v>725</v>
      </c>
      <c r="K5" s="17" t="s">
        <v>726</v>
      </c>
      <c r="L5" s="18">
        <v>6788.0</v>
      </c>
    </row>
    <row r="6" ht="60.0" customHeight="1">
      <c r="A6" s="13">
        <v>3.0</v>
      </c>
      <c r="B6" s="14" t="s">
        <v>727</v>
      </c>
      <c r="C6" s="11" t="s">
        <v>728</v>
      </c>
      <c r="D6" s="11" t="s">
        <v>729</v>
      </c>
      <c r="E6" s="11" t="s">
        <v>730</v>
      </c>
      <c r="F6" s="11" t="s">
        <v>731</v>
      </c>
      <c r="G6" s="11" t="s">
        <v>732</v>
      </c>
      <c r="H6" s="15" t="str">
        <f t="shared" si="1"/>
        <v>CORRECT</v>
      </c>
      <c r="I6" s="16" t="s">
        <v>23</v>
      </c>
      <c r="J6" s="16" t="s">
        <v>23</v>
      </c>
      <c r="K6" s="17" t="s">
        <v>733</v>
      </c>
      <c r="L6" s="18">
        <v>11821.0</v>
      </c>
    </row>
    <row r="7" ht="60.0" customHeight="1">
      <c r="A7" s="13">
        <v>4.0</v>
      </c>
      <c r="B7" s="14" t="s">
        <v>734</v>
      </c>
      <c r="C7" s="11" t="s">
        <v>735</v>
      </c>
      <c r="D7" s="11" t="s">
        <v>736</v>
      </c>
      <c r="E7" s="11" t="s">
        <v>737</v>
      </c>
      <c r="F7" s="11" t="s">
        <v>738</v>
      </c>
      <c r="G7" s="11" t="s">
        <v>739</v>
      </c>
      <c r="H7" s="15" t="str">
        <f t="shared" si="1"/>
        <v>CORRECT</v>
      </c>
      <c r="I7" s="16" t="s">
        <v>90</v>
      </c>
      <c r="J7" s="16" t="s">
        <v>90</v>
      </c>
      <c r="K7" s="17" t="s">
        <v>740</v>
      </c>
      <c r="L7" s="18">
        <v>11642.0</v>
      </c>
    </row>
    <row r="8" ht="60.0" customHeight="1">
      <c r="A8" s="13">
        <v>5.0</v>
      </c>
      <c r="B8" s="14" t="s">
        <v>741</v>
      </c>
      <c r="C8" s="11" t="s">
        <v>742</v>
      </c>
      <c r="D8" s="11" t="s">
        <v>743</v>
      </c>
      <c r="E8" s="11" t="s">
        <v>744</v>
      </c>
      <c r="F8" s="11" t="s">
        <v>745</v>
      </c>
      <c r="G8" s="11" t="s">
        <v>746</v>
      </c>
      <c r="H8" s="15" t="str">
        <f t="shared" si="1"/>
        <v>WRONG</v>
      </c>
      <c r="I8" s="16" t="s">
        <v>47</v>
      </c>
      <c r="J8" s="16" t="s">
        <v>90</v>
      </c>
      <c r="K8" s="17" t="s">
        <v>747</v>
      </c>
      <c r="L8" s="18">
        <v>11453.0</v>
      </c>
    </row>
    <row r="9" ht="60.0" customHeight="1">
      <c r="A9" s="13">
        <v>6.0</v>
      </c>
      <c r="B9" s="14" t="s">
        <v>748</v>
      </c>
      <c r="C9" s="11" t="s">
        <v>749</v>
      </c>
      <c r="D9" s="11" t="s">
        <v>750</v>
      </c>
      <c r="E9" s="11" t="s">
        <v>751</v>
      </c>
      <c r="F9" s="11" t="s">
        <v>752</v>
      </c>
      <c r="G9" s="11" t="s">
        <v>753</v>
      </c>
      <c r="H9" s="15" t="str">
        <f t="shared" si="1"/>
        <v>CORRECT</v>
      </c>
      <c r="I9" s="16" t="s">
        <v>90</v>
      </c>
      <c r="J9" s="16" t="s">
        <v>90</v>
      </c>
      <c r="K9" s="17" t="s">
        <v>754</v>
      </c>
      <c r="L9" s="18">
        <v>9774.0</v>
      </c>
    </row>
    <row r="10" ht="60.0" customHeight="1">
      <c r="A10" s="13">
        <v>7.0</v>
      </c>
      <c r="B10" s="14" t="s">
        <v>370</v>
      </c>
      <c r="C10" s="11" t="s">
        <v>371</v>
      </c>
      <c r="D10" s="11" t="s">
        <v>372</v>
      </c>
      <c r="E10" s="11" t="s">
        <v>373</v>
      </c>
      <c r="F10" s="11" t="s">
        <v>374</v>
      </c>
      <c r="G10" s="11" t="s">
        <v>375</v>
      </c>
      <c r="H10" s="20" t="str">
        <f t="shared" si="1"/>
        <v>WRONG</v>
      </c>
      <c r="I10" s="16" t="s">
        <v>24</v>
      </c>
      <c r="J10" s="16" t="s">
        <v>47</v>
      </c>
      <c r="K10" s="17" t="s">
        <v>376</v>
      </c>
      <c r="L10" s="18">
        <v>13879.0</v>
      </c>
    </row>
    <row r="11" ht="60.0" customHeight="1">
      <c r="A11" s="13">
        <v>8.0</v>
      </c>
      <c r="B11" s="14" t="s">
        <v>513</v>
      </c>
      <c r="C11" s="11" t="s">
        <v>514</v>
      </c>
      <c r="D11" s="11" t="s">
        <v>515</v>
      </c>
      <c r="E11" s="11" t="s">
        <v>516</v>
      </c>
      <c r="F11" s="11" t="s">
        <v>517</v>
      </c>
      <c r="G11" s="11" t="s">
        <v>75</v>
      </c>
      <c r="H11" s="15" t="str">
        <f t="shared" si="1"/>
        <v>CORRECT</v>
      </c>
      <c r="I11" s="16" t="s">
        <v>23</v>
      </c>
      <c r="J11" s="16" t="s">
        <v>23</v>
      </c>
      <c r="K11" s="17" t="s">
        <v>518</v>
      </c>
      <c r="L11" s="18">
        <v>6062.0</v>
      </c>
    </row>
    <row r="12" ht="60.0" customHeight="1">
      <c r="A12" s="13">
        <v>9.0</v>
      </c>
      <c r="B12" s="14" t="s">
        <v>755</v>
      </c>
      <c r="C12" s="11" t="s">
        <v>756</v>
      </c>
      <c r="D12" s="11" t="s">
        <v>757</v>
      </c>
      <c r="E12" s="11" t="s">
        <v>758</v>
      </c>
      <c r="F12" s="11" t="s">
        <v>759</v>
      </c>
      <c r="G12" s="11" t="s">
        <v>760</v>
      </c>
      <c r="H12" s="15" t="str">
        <f t="shared" si="1"/>
        <v>CORRECT</v>
      </c>
      <c r="I12" s="16" t="s">
        <v>90</v>
      </c>
      <c r="J12" s="16" t="s">
        <v>90</v>
      </c>
      <c r="K12" s="17" t="s">
        <v>761</v>
      </c>
      <c r="L12" s="18">
        <v>17101.0</v>
      </c>
    </row>
    <row r="13" ht="60.0" customHeight="1">
      <c r="A13" s="13">
        <v>10.0</v>
      </c>
      <c r="B13" s="14" t="s">
        <v>762</v>
      </c>
      <c r="C13" s="11" t="s">
        <v>763</v>
      </c>
      <c r="D13" s="11" t="s">
        <v>764</v>
      </c>
      <c r="E13" s="11" t="s">
        <v>765</v>
      </c>
      <c r="F13" s="11" t="s">
        <v>766</v>
      </c>
      <c r="G13" s="11" t="s">
        <v>767</v>
      </c>
      <c r="H13" s="20" t="str">
        <f t="shared" si="1"/>
        <v>WRONG</v>
      </c>
      <c r="I13" s="16" t="s">
        <v>32</v>
      </c>
      <c r="J13" s="16" t="s">
        <v>24</v>
      </c>
      <c r="K13" s="17" t="s">
        <v>768</v>
      </c>
      <c r="L13" s="18">
        <v>18156.0</v>
      </c>
    </row>
    <row r="14" ht="60.0" customHeight="1">
      <c r="A14" s="13">
        <v>11.0</v>
      </c>
      <c r="B14" s="14" t="s">
        <v>769</v>
      </c>
      <c r="C14" s="11" t="s">
        <v>770</v>
      </c>
      <c r="D14" s="11" t="s">
        <v>771</v>
      </c>
      <c r="E14" s="11" t="s">
        <v>772</v>
      </c>
      <c r="F14" s="11" t="s">
        <v>773</v>
      </c>
      <c r="G14" s="11" t="s">
        <v>75</v>
      </c>
      <c r="H14" s="15" t="str">
        <f t="shared" si="1"/>
        <v>WRONG</v>
      </c>
      <c r="I14" s="16" t="s">
        <v>47</v>
      </c>
      <c r="J14" s="16" t="s">
        <v>90</v>
      </c>
      <c r="K14" s="17" t="s">
        <v>774</v>
      </c>
      <c r="L14" s="18">
        <v>11724.0</v>
      </c>
    </row>
    <row r="15" ht="60.0" customHeight="1">
      <c r="A15" s="13">
        <v>12.0</v>
      </c>
      <c r="B15" s="14" t="s">
        <v>775</v>
      </c>
      <c r="C15" s="11" t="s">
        <v>776</v>
      </c>
      <c r="D15" s="11" t="s">
        <v>777</v>
      </c>
      <c r="E15" s="11" t="s">
        <v>778</v>
      </c>
      <c r="F15" s="11" t="s">
        <v>779</v>
      </c>
      <c r="G15" s="11" t="s">
        <v>780</v>
      </c>
      <c r="H15" s="20" t="str">
        <f t="shared" si="1"/>
        <v>CORRECT</v>
      </c>
      <c r="I15" s="16" t="s">
        <v>47</v>
      </c>
      <c r="J15" s="16" t="s">
        <v>47</v>
      </c>
      <c r="K15" s="17" t="s">
        <v>781</v>
      </c>
      <c r="L15" s="18">
        <v>9723.0</v>
      </c>
    </row>
    <row r="16" ht="60.0" customHeight="1">
      <c r="A16" s="13">
        <v>13.0</v>
      </c>
      <c r="B16" s="14" t="s">
        <v>782</v>
      </c>
      <c r="C16" s="11" t="s">
        <v>783</v>
      </c>
      <c r="D16" s="11" t="s">
        <v>784</v>
      </c>
      <c r="E16" s="11" t="s">
        <v>785</v>
      </c>
      <c r="F16" s="11" t="s">
        <v>786</v>
      </c>
      <c r="G16" s="11" t="s">
        <v>787</v>
      </c>
      <c r="H16" s="15" t="str">
        <f t="shared" si="1"/>
        <v>CORRECT</v>
      </c>
      <c r="I16" s="16" t="s">
        <v>90</v>
      </c>
      <c r="J16" s="16" t="s">
        <v>90</v>
      </c>
      <c r="K16" s="17" t="s">
        <v>788</v>
      </c>
      <c r="L16" s="18">
        <v>9390.0</v>
      </c>
    </row>
    <row r="17" ht="60.0" customHeight="1">
      <c r="A17" s="13">
        <v>14.0</v>
      </c>
      <c r="B17" s="14" t="s">
        <v>364</v>
      </c>
      <c r="C17" s="11" t="s">
        <v>365</v>
      </c>
      <c r="D17" s="11" t="s">
        <v>366</v>
      </c>
      <c r="E17" s="11" t="s">
        <v>367</v>
      </c>
      <c r="F17" s="11" t="s">
        <v>368</v>
      </c>
      <c r="G17" s="11" t="s">
        <v>75</v>
      </c>
      <c r="H17" s="15" t="str">
        <f t="shared" si="1"/>
        <v>CORRECT</v>
      </c>
      <c r="I17" s="16" t="s">
        <v>90</v>
      </c>
      <c r="J17" s="16" t="s">
        <v>90</v>
      </c>
      <c r="K17" s="17" t="s">
        <v>369</v>
      </c>
      <c r="L17" s="18">
        <v>8215.0</v>
      </c>
    </row>
    <row r="18" ht="60.0" customHeight="1">
      <c r="A18" s="13">
        <v>15.0</v>
      </c>
      <c r="B18" s="14" t="s">
        <v>789</v>
      </c>
      <c r="C18" s="11" t="s">
        <v>790</v>
      </c>
      <c r="D18" s="11" t="s">
        <v>791</v>
      </c>
      <c r="E18" s="11" t="s">
        <v>792</v>
      </c>
      <c r="F18" s="11" t="s">
        <v>793</v>
      </c>
      <c r="G18" s="11" t="s">
        <v>794</v>
      </c>
      <c r="H18" s="20" t="str">
        <f t="shared" si="1"/>
        <v>CORRECT</v>
      </c>
      <c r="I18" s="16" t="s">
        <v>23</v>
      </c>
      <c r="J18" s="16" t="s">
        <v>23</v>
      </c>
      <c r="K18" s="17" t="s">
        <v>795</v>
      </c>
      <c r="L18" s="18">
        <v>9838.0</v>
      </c>
    </row>
    <row r="19" ht="60.0" customHeight="1">
      <c r="A19" s="13">
        <v>16.0</v>
      </c>
      <c r="B19" s="14" t="s">
        <v>796</v>
      </c>
      <c r="C19" s="11" t="s">
        <v>797</v>
      </c>
      <c r="D19" s="11" t="s">
        <v>798</v>
      </c>
      <c r="E19" s="11" t="s">
        <v>799</v>
      </c>
      <c r="F19" s="11" t="s">
        <v>800</v>
      </c>
      <c r="G19" s="11" t="s">
        <v>801</v>
      </c>
      <c r="H19" s="15" t="str">
        <f t="shared" si="1"/>
        <v>CORRECT</v>
      </c>
      <c r="I19" s="16" t="s">
        <v>47</v>
      </c>
      <c r="J19" s="16" t="s">
        <v>47</v>
      </c>
      <c r="K19" s="17" t="s">
        <v>802</v>
      </c>
      <c r="L19" s="18">
        <v>11029.0</v>
      </c>
    </row>
    <row r="20" ht="60.0" customHeight="1">
      <c r="A20" s="13">
        <v>17.0</v>
      </c>
      <c r="B20" s="14" t="s">
        <v>803</v>
      </c>
      <c r="C20" s="11" t="s">
        <v>804</v>
      </c>
      <c r="D20" s="11" t="s">
        <v>805</v>
      </c>
      <c r="E20" s="11" t="s">
        <v>806</v>
      </c>
      <c r="F20" s="11" t="s">
        <v>807</v>
      </c>
      <c r="G20" s="11" t="s">
        <v>75</v>
      </c>
      <c r="H20" s="15" t="str">
        <f t="shared" si="1"/>
        <v>WRONG</v>
      </c>
      <c r="I20" s="16" t="s">
        <v>90</v>
      </c>
      <c r="J20" s="16" t="s">
        <v>24</v>
      </c>
      <c r="K20" s="17" t="s">
        <v>808</v>
      </c>
      <c r="L20" s="18">
        <v>12752.0</v>
      </c>
    </row>
    <row r="21" ht="60.0" customHeight="1">
      <c r="A21" s="13">
        <v>18.0</v>
      </c>
      <c r="B21" s="14" t="s">
        <v>809</v>
      </c>
      <c r="C21" s="11" t="s">
        <v>810</v>
      </c>
      <c r="D21" s="11" t="s">
        <v>811</v>
      </c>
      <c r="E21" s="11" t="s">
        <v>812</v>
      </c>
      <c r="F21" s="11" t="s">
        <v>813</v>
      </c>
      <c r="G21" s="11" t="s">
        <v>814</v>
      </c>
      <c r="H21" s="15" t="str">
        <f t="shared" si="1"/>
        <v>WRONG</v>
      </c>
      <c r="I21" s="16" t="s">
        <v>32</v>
      </c>
      <c r="J21" s="16" t="s">
        <v>24</v>
      </c>
      <c r="K21" s="17" t="s">
        <v>815</v>
      </c>
      <c r="L21" s="18">
        <v>13757.0</v>
      </c>
    </row>
    <row r="22" ht="60.0" customHeight="1">
      <c r="A22" s="13">
        <v>19.0</v>
      </c>
      <c r="B22" s="14" t="s">
        <v>357</v>
      </c>
      <c r="C22" s="11" t="s">
        <v>358</v>
      </c>
      <c r="D22" s="11" t="s">
        <v>359</v>
      </c>
      <c r="E22" s="11" t="s">
        <v>360</v>
      </c>
      <c r="F22" s="11" t="s">
        <v>361</v>
      </c>
      <c r="G22" s="11" t="s">
        <v>362</v>
      </c>
      <c r="H22" s="15" t="str">
        <f t="shared" si="1"/>
        <v>CORRECT</v>
      </c>
      <c r="I22" s="16" t="s">
        <v>23</v>
      </c>
      <c r="J22" s="16" t="s">
        <v>23</v>
      </c>
      <c r="K22" s="17" t="s">
        <v>363</v>
      </c>
      <c r="L22" s="18">
        <v>8431.0</v>
      </c>
    </row>
    <row r="23" ht="60.0" customHeight="1">
      <c r="A23" s="13">
        <v>20.0</v>
      </c>
      <c r="B23" s="14" t="s">
        <v>816</v>
      </c>
      <c r="C23" s="11" t="s">
        <v>817</v>
      </c>
      <c r="D23" s="11" t="s">
        <v>818</v>
      </c>
      <c r="E23" s="11" t="s">
        <v>819</v>
      </c>
      <c r="F23" s="11" t="s">
        <v>820</v>
      </c>
      <c r="G23" s="11" t="s">
        <v>821</v>
      </c>
      <c r="H23" s="15" t="str">
        <f t="shared" si="1"/>
        <v>WRONG</v>
      </c>
      <c r="I23" s="16" t="s">
        <v>90</v>
      </c>
      <c r="J23" s="16" t="s">
        <v>24</v>
      </c>
      <c r="K23" s="17" t="s">
        <v>822</v>
      </c>
      <c r="L23" s="18">
        <v>5579.0</v>
      </c>
    </row>
    <row r="24" ht="60.0" customHeight="1">
      <c r="A24" s="13">
        <v>21.0</v>
      </c>
      <c r="B24" s="14" t="s">
        <v>823</v>
      </c>
      <c r="C24" s="11" t="s">
        <v>824</v>
      </c>
      <c r="D24" s="11" t="s">
        <v>825</v>
      </c>
      <c r="E24" s="11" t="s">
        <v>826</v>
      </c>
      <c r="F24" s="11" t="s">
        <v>827</v>
      </c>
      <c r="G24" s="11" t="s">
        <v>828</v>
      </c>
      <c r="H24" s="15" t="str">
        <f t="shared" si="1"/>
        <v>CORRECT</v>
      </c>
      <c r="I24" s="16" t="s">
        <v>24</v>
      </c>
      <c r="J24" s="16" t="s">
        <v>24</v>
      </c>
      <c r="K24" s="17" t="s">
        <v>829</v>
      </c>
      <c r="L24" s="18">
        <v>8975.0</v>
      </c>
    </row>
    <row r="25" ht="60.0" customHeight="1">
      <c r="A25" s="13">
        <v>22.0</v>
      </c>
      <c r="B25" s="14" t="s">
        <v>183</v>
      </c>
      <c r="C25" s="11" t="s">
        <v>184</v>
      </c>
      <c r="D25" s="11" t="s">
        <v>185</v>
      </c>
      <c r="E25" s="11" t="s">
        <v>186</v>
      </c>
      <c r="F25" s="11" t="s">
        <v>187</v>
      </c>
      <c r="G25" s="11" t="s">
        <v>188</v>
      </c>
      <c r="H25" s="15" t="str">
        <f t="shared" si="1"/>
        <v>CORRECT</v>
      </c>
      <c r="I25" s="16" t="s">
        <v>32</v>
      </c>
      <c r="J25" s="16" t="s">
        <v>32</v>
      </c>
      <c r="K25" s="17" t="s">
        <v>189</v>
      </c>
      <c r="L25" s="18">
        <v>6605.0</v>
      </c>
    </row>
    <row r="26" ht="60.0" customHeight="1">
      <c r="A26" s="13">
        <v>23.0</v>
      </c>
      <c r="B26" s="14" t="s">
        <v>830</v>
      </c>
      <c r="C26" s="11" t="s">
        <v>831</v>
      </c>
      <c r="D26" s="11" t="s">
        <v>832</v>
      </c>
      <c r="E26" s="11" t="s">
        <v>833</v>
      </c>
      <c r="F26" s="11" t="s">
        <v>834</v>
      </c>
      <c r="G26" s="11" t="s">
        <v>835</v>
      </c>
      <c r="H26" s="20" t="str">
        <f t="shared" si="1"/>
        <v>WRONG</v>
      </c>
      <c r="I26" s="16" t="s">
        <v>24</v>
      </c>
      <c r="J26" s="16" t="s">
        <v>23</v>
      </c>
      <c r="K26" s="17" t="s">
        <v>836</v>
      </c>
      <c r="L26" s="18">
        <v>9572.0</v>
      </c>
    </row>
    <row r="27" ht="60.0" customHeight="1">
      <c r="A27" s="13">
        <v>24.0</v>
      </c>
      <c r="B27" s="14" t="s">
        <v>445</v>
      </c>
      <c r="C27" s="11" t="s">
        <v>446</v>
      </c>
      <c r="D27" s="11" t="s">
        <v>447</v>
      </c>
      <c r="E27" s="11" t="s">
        <v>448</v>
      </c>
      <c r="F27" s="11" t="s">
        <v>449</v>
      </c>
      <c r="G27" s="11" t="s">
        <v>75</v>
      </c>
      <c r="H27" s="15" t="str">
        <f t="shared" si="1"/>
        <v>CORRECT</v>
      </c>
      <c r="I27" s="16" t="s">
        <v>24</v>
      </c>
      <c r="J27" s="16" t="s">
        <v>24</v>
      </c>
      <c r="K27" s="17" t="s">
        <v>450</v>
      </c>
      <c r="L27" s="18">
        <v>11787.0</v>
      </c>
    </row>
    <row r="28" ht="60.0" customHeight="1">
      <c r="A28" s="13">
        <v>25.0</v>
      </c>
      <c r="B28" s="14" t="s">
        <v>837</v>
      </c>
      <c r="C28" s="11" t="s">
        <v>838</v>
      </c>
      <c r="D28" s="11" t="s">
        <v>839</v>
      </c>
      <c r="E28" s="11" t="s">
        <v>840</v>
      </c>
      <c r="F28" s="11" t="s">
        <v>841</v>
      </c>
      <c r="G28" s="11" t="s">
        <v>842</v>
      </c>
      <c r="H28" s="15" t="str">
        <f t="shared" si="1"/>
        <v>CORRECT</v>
      </c>
      <c r="I28" s="16" t="s">
        <v>23</v>
      </c>
      <c r="J28" s="16" t="s">
        <v>23</v>
      </c>
      <c r="K28" s="17" t="s">
        <v>843</v>
      </c>
      <c r="L28" s="18">
        <v>11430.0</v>
      </c>
    </row>
    <row r="29" ht="60.0" customHeight="1">
      <c r="A29" s="13">
        <v>26.0</v>
      </c>
      <c r="B29" s="14" t="s">
        <v>615</v>
      </c>
      <c r="C29" s="11" t="s">
        <v>616</v>
      </c>
      <c r="D29" s="11" t="s">
        <v>617</v>
      </c>
      <c r="E29" s="11" t="s">
        <v>618</v>
      </c>
      <c r="F29" s="11" t="s">
        <v>619</v>
      </c>
      <c r="G29" s="11" t="s">
        <v>620</v>
      </c>
      <c r="H29" s="15" t="str">
        <f t="shared" si="1"/>
        <v>CORRECT</v>
      </c>
      <c r="I29" s="16" t="s">
        <v>90</v>
      </c>
      <c r="J29" s="16" t="s">
        <v>90</v>
      </c>
      <c r="K29" s="17" t="s">
        <v>621</v>
      </c>
      <c r="L29" s="18">
        <v>8337.0</v>
      </c>
    </row>
    <row r="30" ht="60.0" customHeight="1">
      <c r="A30" s="13">
        <v>27.0</v>
      </c>
      <c r="B30" s="14" t="s">
        <v>288</v>
      </c>
      <c r="C30" s="11" t="s">
        <v>289</v>
      </c>
      <c r="D30" s="11" t="s">
        <v>290</v>
      </c>
      <c r="E30" s="11" t="s">
        <v>291</v>
      </c>
      <c r="F30" s="11" t="s">
        <v>292</v>
      </c>
      <c r="G30" s="11" t="s">
        <v>293</v>
      </c>
      <c r="H30" s="15" t="str">
        <f t="shared" si="1"/>
        <v>CORRECT</v>
      </c>
      <c r="I30" s="16" t="s">
        <v>24</v>
      </c>
      <c r="J30" s="16" t="s">
        <v>24</v>
      </c>
      <c r="K30" s="17" t="s">
        <v>294</v>
      </c>
      <c r="L30" s="18">
        <v>12853.0</v>
      </c>
    </row>
    <row r="31" ht="60.0" customHeight="1">
      <c r="A31" s="13">
        <v>28.0</v>
      </c>
      <c r="B31" s="14" t="s">
        <v>77</v>
      </c>
      <c r="C31" s="11" t="s">
        <v>78</v>
      </c>
      <c r="D31" s="11" t="s">
        <v>79</v>
      </c>
      <c r="E31" s="11" t="s">
        <v>80</v>
      </c>
      <c r="F31" s="11" t="s">
        <v>81</v>
      </c>
      <c r="G31" s="11" t="s">
        <v>82</v>
      </c>
      <c r="H31" s="20" t="str">
        <f t="shared" si="1"/>
        <v>CORRECT</v>
      </c>
      <c r="I31" s="16" t="s">
        <v>47</v>
      </c>
      <c r="J31" s="16" t="s">
        <v>47</v>
      </c>
      <c r="K31" s="17" t="s">
        <v>83</v>
      </c>
      <c r="L31" s="18">
        <v>6438.0</v>
      </c>
    </row>
    <row r="32" ht="60.0" customHeight="1">
      <c r="A32" s="13">
        <v>29.0</v>
      </c>
      <c r="B32" s="14" t="s">
        <v>629</v>
      </c>
      <c r="C32" s="11" t="s">
        <v>630</v>
      </c>
      <c r="D32" s="11" t="s">
        <v>631</v>
      </c>
      <c r="E32" s="11" t="s">
        <v>632</v>
      </c>
      <c r="F32" s="11" t="s">
        <v>633</v>
      </c>
      <c r="G32" s="11" t="s">
        <v>634</v>
      </c>
      <c r="H32" s="15" t="str">
        <f t="shared" si="1"/>
        <v>CORRECT</v>
      </c>
      <c r="I32" s="16" t="s">
        <v>32</v>
      </c>
      <c r="J32" s="16" t="s">
        <v>32</v>
      </c>
      <c r="K32" s="17" t="s">
        <v>635</v>
      </c>
      <c r="L32" s="18">
        <v>6288.0</v>
      </c>
    </row>
    <row r="33" ht="60.0" customHeight="1">
      <c r="A33" s="13">
        <v>30.0</v>
      </c>
      <c r="B33" s="14" t="s">
        <v>350</v>
      </c>
      <c r="C33" s="11" t="s">
        <v>351</v>
      </c>
      <c r="D33" s="11" t="s">
        <v>352</v>
      </c>
      <c r="E33" s="11" t="s">
        <v>353</v>
      </c>
      <c r="F33" s="11" t="s">
        <v>354</v>
      </c>
      <c r="G33" s="11" t="s">
        <v>355</v>
      </c>
      <c r="H33" s="15" t="str">
        <f t="shared" si="1"/>
        <v>WRONG</v>
      </c>
      <c r="I33" s="16" t="s">
        <v>24</v>
      </c>
      <c r="J33" s="16" t="s">
        <v>23</v>
      </c>
      <c r="K33" s="17" t="s">
        <v>356</v>
      </c>
      <c r="L33" s="18">
        <v>10840.0</v>
      </c>
    </row>
    <row r="34" ht="60.0" customHeight="1">
      <c r="A34" s="13">
        <v>31.0</v>
      </c>
      <c r="B34" s="14" t="s">
        <v>41</v>
      </c>
      <c r="C34" s="11" t="s">
        <v>42</v>
      </c>
      <c r="D34" s="11" t="s">
        <v>43</v>
      </c>
      <c r="E34" s="11" t="s">
        <v>44</v>
      </c>
      <c r="F34" s="11" t="s">
        <v>45</v>
      </c>
      <c r="G34" s="11" t="s">
        <v>46</v>
      </c>
      <c r="H34" s="15" t="str">
        <f t="shared" si="1"/>
        <v>CORRECT</v>
      </c>
      <c r="I34" s="16" t="s">
        <v>47</v>
      </c>
      <c r="J34" s="16" t="s">
        <v>47</v>
      </c>
      <c r="K34" s="17" t="s">
        <v>48</v>
      </c>
      <c r="L34" s="18">
        <v>6559.0</v>
      </c>
    </row>
    <row r="35" ht="60.0" customHeight="1">
      <c r="A35" s="13">
        <v>32.0</v>
      </c>
      <c r="B35" s="14" t="s">
        <v>844</v>
      </c>
      <c r="C35" s="11" t="s">
        <v>845</v>
      </c>
      <c r="D35" s="11" t="s">
        <v>846</v>
      </c>
      <c r="E35" s="11" t="s">
        <v>847</v>
      </c>
      <c r="F35" s="11" t="s">
        <v>848</v>
      </c>
      <c r="G35" s="11" t="s">
        <v>849</v>
      </c>
      <c r="H35" s="20" t="str">
        <f t="shared" si="1"/>
        <v>CORRECT</v>
      </c>
      <c r="I35" s="16" t="s">
        <v>23</v>
      </c>
      <c r="J35" s="16" t="s">
        <v>23</v>
      </c>
      <c r="K35" s="17" t="s">
        <v>850</v>
      </c>
      <c r="L35" s="18">
        <v>11125.0</v>
      </c>
    </row>
    <row r="36" ht="60.0" customHeight="1">
      <c r="A36" s="13">
        <v>33.0</v>
      </c>
      <c r="B36" s="14" t="s">
        <v>851</v>
      </c>
      <c r="C36" s="11" t="s">
        <v>852</v>
      </c>
      <c r="D36" s="11" t="s">
        <v>853</v>
      </c>
      <c r="E36" s="11" t="s">
        <v>854</v>
      </c>
      <c r="F36" s="11" t="s">
        <v>855</v>
      </c>
      <c r="G36" s="11" t="s">
        <v>856</v>
      </c>
      <c r="H36" s="15" t="str">
        <f t="shared" si="1"/>
        <v>CORRECT</v>
      </c>
      <c r="I36" s="16" t="s">
        <v>24</v>
      </c>
      <c r="J36" s="16" t="s">
        <v>24</v>
      </c>
      <c r="K36" s="17" t="s">
        <v>857</v>
      </c>
      <c r="L36" s="18">
        <v>7737.0</v>
      </c>
    </row>
    <row r="37" ht="60.0" customHeight="1">
      <c r="A37" s="13">
        <v>34.0</v>
      </c>
      <c r="B37" s="14" t="s">
        <v>858</v>
      </c>
      <c r="C37" s="11" t="s">
        <v>859</v>
      </c>
      <c r="D37" s="11" t="s">
        <v>860</v>
      </c>
      <c r="E37" s="11" t="s">
        <v>861</v>
      </c>
      <c r="F37" s="11" t="s">
        <v>862</v>
      </c>
      <c r="G37" s="11" t="s">
        <v>863</v>
      </c>
      <c r="H37" s="20" t="str">
        <f t="shared" si="1"/>
        <v>CORRECT</v>
      </c>
      <c r="I37" s="16" t="s">
        <v>47</v>
      </c>
      <c r="J37" s="16" t="s">
        <v>47</v>
      </c>
      <c r="K37" s="17" t="s">
        <v>864</v>
      </c>
      <c r="L37" s="18">
        <v>11817.0</v>
      </c>
    </row>
    <row r="38" ht="60.0" customHeight="1">
      <c r="A38" s="13">
        <v>35.0</v>
      </c>
      <c r="B38" s="14" t="s">
        <v>323</v>
      </c>
      <c r="C38" s="11" t="s">
        <v>324</v>
      </c>
      <c r="D38" s="11" t="s">
        <v>325</v>
      </c>
      <c r="E38" s="11" t="s">
        <v>326</v>
      </c>
      <c r="F38" s="11" t="s">
        <v>327</v>
      </c>
      <c r="G38" s="11" t="s">
        <v>328</v>
      </c>
      <c r="H38" s="15" t="str">
        <f t="shared" si="1"/>
        <v>WRONG</v>
      </c>
      <c r="I38" s="16" t="s">
        <v>24</v>
      </c>
      <c r="J38" s="16" t="s">
        <v>23</v>
      </c>
      <c r="K38" s="17" t="s">
        <v>329</v>
      </c>
      <c r="L38" s="18">
        <v>12896.0</v>
      </c>
    </row>
    <row r="39" ht="60.0" customHeight="1">
      <c r="A39" s="13">
        <v>36.0</v>
      </c>
      <c r="B39" s="14" t="s">
        <v>865</v>
      </c>
      <c r="C39" s="11" t="s">
        <v>866</v>
      </c>
      <c r="D39" s="11" t="s">
        <v>867</v>
      </c>
      <c r="E39" s="11" t="s">
        <v>868</v>
      </c>
      <c r="F39" s="11" t="s">
        <v>869</v>
      </c>
      <c r="G39" s="11" t="s">
        <v>870</v>
      </c>
      <c r="H39" s="20" t="str">
        <f t="shared" si="1"/>
        <v>WRONG</v>
      </c>
      <c r="I39" s="16" t="s">
        <v>24</v>
      </c>
      <c r="J39" s="16" t="s">
        <v>90</v>
      </c>
      <c r="K39" s="17" t="s">
        <v>871</v>
      </c>
      <c r="L39" s="18">
        <v>9861.0</v>
      </c>
    </row>
    <row r="40" ht="60.0" customHeight="1">
      <c r="A40" s="13">
        <v>37.0</v>
      </c>
      <c r="B40" s="14" t="s">
        <v>377</v>
      </c>
      <c r="C40" s="11" t="s">
        <v>378</v>
      </c>
      <c r="D40" s="11" t="s">
        <v>379</v>
      </c>
      <c r="E40" s="11" t="s">
        <v>380</v>
      </c>
      <c r="F40" s="11" t="s">
        <v>381</v>
      </c>
      <c r="G40" s="11" t="s">
        <v>382</v>
      </c>
      <c r="H40" s="15" t="str">
        <f t="shared" si="1"/>
        <v>CORRECT</v>
      </c>
      <c r="I40" s="16" t="s">
        <v>90</v>
      </c>
      <c r="J40" s="16" t="s">
        <v>90</v>
      </c>
      <c r="K40" s="17" t="s">
        <v>383</v>
      </c>
      <c r="L40" s="18">
        <v>6225.0</v>
      </c>
    </row>
    <row r="41" ht="60.0" customHeight="1">
      <c r="A41" s="13">
        <v>38.0</v>
      </c>
      <c r="B41" s="14" t="s">
        <v>872</v>
      </c>
      <c r="C41" s="11" t="s">
        <v>873</v>
      </c>
      <c r="D41" s="11" t="s">
        <v>874</v>
      </c>
      <c r="E41" s="11" t="s">
        <v>875</v>
      </c>
      <c r="F41" s="11" t="s">
        <v>876</v>
      </c>
      <c r="G41" s="11" t="s">
        <v>877</v>
      </c>
      <c r="H41" s="20" t="str">
        <f t="shared" si="1"/>
        <v>WRONG</v>
      </c>
      <c r="I41" s="16" t="s">
        <v>32</v>
      </c>
      <c r="J41" s="16" t="s">
        <v>47</v>
      </c>
      <c r="K41" s="17" t="s">
        <v>878</v>
      </c>
      <c r="L41" s="18">
        <v>7156.0</v>
      </c>
    </row>
    <row r="42" ht="60.0" customHeight="1">
      <c r="A42" s="13">
        <v>39.0</v>
      </c>
      <c r="B42" s="14" t="s">
        <v>113</v>
      </c>
      <c r="C42" s="11" t="s">
        <v>114</v>
      </c>
      <c r="D42" s="11" t="s">
        <v>115</v>
      </c>
      <c r="E42" s="11" t="s">
        <v>116</v>
      </c>
      <c r="F42" s="11" t="s">
        <v>117</v>
      </c>
      <c r="G42" s="11" t="s">
        <v>118</v>
      </c>
      <c r="H42" s="15" t="str">
        <f t="shared" si="1"/>
        <v>CORRECT</v>
      </c>
      <c r="I42" s="16" t="s">
        <v>90</v>
      </c>
      <c r="J42" s="16" t="s">
        <v>90</v>
      </c>
      <c r="K42" s="17" t="s">
        <v>119</v>
      </c>
      <c r="L42" s="18">
        <v>21304.0</v>
      </c>
    </row>
    <row r="43" ht="60.0" customHeight="1">
      <c r="A43" s="13">
        <v>40.0</v>
      </c>
      <c r="B43" s="14" t="s">
        <v>879</v>
      </c>
      <c r="C43" s="11" t="s">
        <v>880</v>
      </c>
      <c r="D43" s="11" t="s">
        <v>881</v>
      </c>
      <c r="E43" s="11" t="s">
        <v>882</v>
      </c>
      <c r="F43" s="11" t="s">
        <v>883</v>
      </c>
      <c r="G43" s="11" t="s">
        <v>884</v>
      </c>
      <c r="H43" s="20" t="str">
        <f t="shared" si="1"/>
        <v>WRONG</v>
      </c>
      <c r="I43" s="16" t="s">
        <v>32</v>
      </c>
      <c r="J43" s="16" t="s">
        <v>47</v>
      </c>
      <c r="K43" s="17" t="s">
        <v>885</v>
      </c>
      <c r="L43" s="18">
        <v>15911.0</v>
      </c>
    </row>
    <row r="44" ht="60.0" customHeight="1">
      <c r="A44" s="13">
        <v>41.0</v>
      </c>
      <c r="B44" s="14" t="s">
        <v>886</v>
      </c>
      <c r="C44" s="11" t="s">
        <v>887</v>
      </c>
      <c r="D44" s="11" t="s">
        <v>888</v>
      </c>
      <c r="E44" s="11" t="s">
        <v>889</v>
      </c>
      <c r="F44" s="11" t="s">
        <v>890</v>
      </c>
      <c r="G44" s="11" t="s">
        <v>891</v>
      </c>
      <c r="H44" s="20" t="str">
        <f t="shared" si="1"/>
        <v>CORRECT</v>
      </c>
      <c r="I44" s="16" t="s">
        <v>23</v>
      </c>
      <c r="J44" s="16" t="s">
        <v>23</v>
      </c>
      <c r="K44" s="17" t="s">
        <v>892</v>
      </c>
      <c r="L44" s="18">
        <v>20508.0</v>
      </c>
    </row>
    <row r="45" ht="60.0" customHeight="1">
      <c r="A45" s="13">
        <v>42.0</v>
      </c>
      <c r="B45" s="14" t="s">
        <v>893</v>
      </c>
      <c r="C45" s="11" t="s">
        <v>894</v>
      </c>
      <c r="D45" s="11" t="s">
        <v>895</v>
      </c>
      <c r="E45" s="11" t="s">
        <v>896</v>
      </c>
      <c r="F45" s="11" t="s">
        <v>897</v>
      </c>
      <c r="G45" s="11" t="s">
        <v>898</v>
      </c>
      <c r="H45" s="15" t="str">
        <f t="shared" si="1"/>
        <v>CORRECT</v>
      </c>
      <c r="I45" s="16" t="s">
        <v>23</v>
      </c>
      <c r="J45" s="16" t="s">
        <v>23</v>
      </c>
      <c r="K45" s="17" t="s">
        <v>899</v>
      </c>
      <c r="L45" s="18">
        <v>10012.0</v>
      </c>
    </row>
    <row r="46" ht="60.0" customHeight="1">
      <c r="A46" s="13">
        <v>43.0</v>
      </c>
      <c r="B46" s="14" t="s">
        <v>900</v>
      </c>
      <c r="C46" s="11" t="s">
        <v>901</v>
      </c>
      <c r="D46" s="11" t="s">
        <v>902</v>
      </c>
      <c r="E46" s="11" t="s">
        <v>903</v>
      </c>
      <c r="F46" s="11" t="s">
        <v>904</v>
      </c>
      <c r="G46" s="11" t="s">
        <v>905</v>
      </c>
      <c r="H46" s="15" t="str">
        <f t="shared" si="1"/>
        <v>CORRECT</v>
      </c>
      <c r="I46" s="16" t="s">
        <v>24</v>
      </c>
      <c r="J46" s="16" t="s">
        <v>24</v>
      </c>
      <c r="K46" s="17" t="s">
        <v>906</v>
      </c>
      <c r="L46" s="18">
        <v>17969.0</v>
      </c>
    </row>
    <row r="47" ht="60.0" customHeight="1">
      <c r="A47" s="13">
        <v>44.0</v>
      </c>
      <c r="B47" s="14" t="s">
        <v>907</v>
      </c>
      <c r="C47" s="11" t="s">
        <v>908</v>
      </c>
      <c r="D47" s="11" t="s">
        <v>909</v>
      </c>
      <c r="E47" s="11" t="s">
        <v>910</v>
      </c>
      <c r="F47" s="11" t="s">
        <v>911</v>
      </c>
      <c r="G47" s="11" t="s">
        <v>912</v>
      </c>
      <c r="H47" s="20" t="str">
        <f t="shared" si="1"/>
        <v>CORRECT</v>
      </c>
      <c r="I47" s="16" t="s">
        <v>23</v>
      </c>
      <c r="J47" s="16" t="s">
        <v>23</v>
      </c>
      <c r="K47" s="17" t="s">
        <v>913</v>
      </c>
      <c r="L47" s="18">
        <v>10463.0</v>
      </c>
    </row>
    <row r="48" ht="60.0" customHeight="1">
      <c r="A48" s="13">
        <v>45.0</v>
      </c>
      <c r="B48" s="14" t="s">
        <v>914</v>
      </c>
      <c r="C48" s="11" t="s">
        <v>915</v>
      </c>
      <c r="D48" s="11" t="s">
        <v>916</v>
      </c>
      <c r="E48" s="11" t="s">
        <v>917</v>
      </c>
      <c r="F48" s="11" t="s">
        <v>918</v>
      </c>
      <c r="G48" s="11" t="s">
        <v>919</v>
      </c>
      <c r="H48" s="20" t="str">
        <f t="shared" si="1"/>
        <v>CORRECT</v>
      </c>
      <c r="I48" s="16" t="s">
        <v>90</v>
      </c>
      <c r="J48" s="16" t="s">
        <v>90</v>
      </c>
      <c r="K48" s="17" t="s">
        <v>920</v>
      </c>
      <c r="L48" s="18">
        <v>13673.0</v>
      </c>
    </row>
    <row r="49" ht="60.0" customHeight="1">
      <c r="A49" s="13">
        <v>46.0</v>
      </c>
      <c r="B49" s="14" t="s">
        <v>176</v>
      </c>
      <c r="C49" s="11" t="s">
        <v>177</v>
      </c>
      <c r="D49" s="11" t="s">
        <v>178</v>
      </c>
      <c r="E49" s="11" t="s">
        <v>179</v>
      </c>
      <c r="F49" s="11" t="s">
        <v>180</v>
      </c>
      <c r="G49" s="11" t="s">
        <v>181</v>
      </c>
      <c r="H49" s="20" t="str">
        <f t="shared" si="1"/>
        <v>CORRECT</v>
      </c>
      <c r="I49" s="16" t="s">
        <v>23</v>
      </c>
      <c r="J49" s="16" t="s">
        <v>23</v>
      </c>
      <c r="K49" s="17" t="s">
        <v>182</v>
      </c>
      <c r="L49" s="18">
        <v>11802.0</v>
      </c>
    </row>
    <row r="50" ht="60.0" customHeight="1">
      <c r="A50" s="13">
        <v>47.0</v>
      </c>
      <c r="B50" s="14" t="s">
        <v>519</v>
      </c>
      <c r="C50" s="11" t="s">
        <v>520</v>
      </c>
      <c r="D50" s="11" t="s">
        <v>521</v>
      </c>
      <c r="E50" s="11" t="s">
        <v>522</v>
      </c>
      <c r="F50" s="11" t="s">
        <v>523</v>
      </c>
      <c r="G50" s="11" t="s">
        <v>524</v>
      </c>
      <c r="H50" s="20" t="str">
        <f t="shared" si="1"/>
        <v>CORRECT</v>
      </c>
      <c r="I50" s="16" t="s">
        <v>23</v>
      </c>
      <c r="J50" s="16" t="s">
        <v>23</v>
      </c>
      <c r="K50" s="21" t="s">
        <v>525</v>
      </c>
      <c r="L50" s="18">
        <v>25527.0</v>
      </c>
    </row>
    <row r="51" ht="60.0" customHeight="1">
      <c r="A51" s="13">
        <v>48.0</v>
      </c>
      <c r="B51" s="14" t="s">
        <v>921</v>
      </c>
      <c r="C51" s="11" t="s">
        <v>922</v>
      </c>
      <c r="D51" s="11" t="s">
        <v>923</v>
      </c>
      <c r="E51" s="11" t="s">
        <v>924</v>
      </c>
      <c r="F51" s="11" t="s">
        <v>925</v>
      </c>
      <c r="G51" s="11" t="s">
        <v>926</v>
      </c>
      <c r="H51" s="20" t="str">
        <f t="shared" si="1"/>
        <v>CORRECT</v>
      </c>
      <c r="I51" s="16" t="s">
        <v>47</v>
      </c>
      <c r="J51" s="16" t="s">
        <v>47</v>
      </c>
      <c r="K51" s="21" t="s">
        <v>927</v>
      </c>
      <c r="L51" s="18">
        <v>11630.0</v>
      </c>
    </row>
    <row r="52" ht="60.0" customHeight="1">
      <c r="A52" s="13">
        <v>49.0</v>
      </c>
      <c r="B52" s="14" t="s">
        <v>928</v>
      </c>
      <c r="C52" s="11" t="s">
        <v>929</v>
      </c>
      <c r="D52" s="11" t="s">
        <v>930</v>
      </c>
      <c r="E52" s="11" t="s">
        <v>931</v>
      </c>
      <c r="F52" s="11" t="s">
        <v>932</v>
      </c>
      <c r="G52" s="11" t="s">
        <v>933</v>
      </c>
      <c r="H52" s="20" t="str">
        <f t="shared" si="1"/>
        <v>WRONG</v>
      </c>
      <c r="I52" s="16" t="s">
        <v>90</v>
      </c>
      <c r="J52" s="16" t="s">
        <v>32</v>
      </c>
      <c r="K52" s="21" t="s">
        <v>934</v>
      </c>
      <c r="L52" s="18">
        <v>14631.0</v>
      </c>
    </row>
    <row r="53" ht="60.0" customHeight="1">
      <c r="A53" s="13">
        <v>50.0</v>
      </c>
      <c r="B53" s="14" t="s">
        <v>622</v>
      </c>
      <c r="C53" s="11" t="s">
        <v>623</v>
      </c>
      <c r="D53" s="11" t="s">
        <v>624</v>
      </c>
      <c r="E53" s="11" t="s">
        <v>625</v>
      </c>
      <c r="F53" s="11" t="s">
        <v>626</v>
      </c>
      <c r="G53" s="11" t="s">
        <v>627</v>
      </c>
      <c r="H53" s="20" t="str">
        <f t="shared" si="1"/>
        <v>CORRECT</v>
      </c>
      <c r="I53" s="16" t="s">
        <v>47</v>
      </c>
      <c r="J53" s="16" t="s">
        <v>47</v>
      </c>
      <c r="K53" s="21" t="s">
        <v>628</v>
      </c>
      <c r="L53" s="18">
        <v>12599.0</v>
      </c>
    </row>
    <row r="54" ht="60.0" customHeight="1">
      <c r="A54" s="13">
        <v>51.0</v>
      </c>
      <c r="B54" s="14" t="s">
        <v>567</v>
      </c>
      <c r="C54" s="11" t="s">
        <v>568</v>
      </c>
      <c r="D54" s="11" t="s">
        <v>569</v>
      </c>
      <c r="E54" s="11" t="s">
        <v>570</v>
      </c>
      <c r="F54" s="11" t="s">
        <v>159</v>
      </c>
      <c r="G54" s="11" t="s">
        <v>571</v>
      </c>
      <c r="H54" s="20" t="str">
        <f t="shared" si="1"/>
        <v>WRONG</v>
      </c>
      <c r="I54" s="16" t="s">
        <v>47</v>
      </c>
      <c r="J54" s="16" t="s">
        <v>24</v>
      </c>
      <c r="K54" s="21" t="s">
        <v>572</v>
      </c>
      <c r="L54" s="18">
        <v>12637.0</v>
      </c>
    </row>
    <row r="55" ht="60.0" customHeight="1">
      <c r="A55" s="13">
        <v>52.0</v>
      </c>
      <c r="B55" s="14" t="s">
        <v>425</v>
      </c>
      <c r="C55" s="11" t="s">
        <v>426</v>
      </c>
      <c r="D55" s="11" t="s">
        <v>427</v>
      </c>
      <c r="E55" s="11" t="s">
        <v>428</v>
      </c>
      <c r="F55" s="11" t="s">
        <v>429</v>
      </c>
      <c r="G55" s="11" t="s">
        <v>75</v>
      </c>
      <c r="H55" s="20" t="str">
        <f t="shared" si="1"/>
        <v>CORRECT</v>
      </c>
      <c r="I55" s="16" t="s">
        <v>47</v>
      </c>
      <c r="J55" s="16" t="s">
        <v>47</v>
      </c>
      <c r="K55" s="21" t="s">
        <v>430</v>
      </c>
      <c r="L55" s="18">
        <v>16147.0</v>
      </c>
    </row>
    <row r="56" ht="60.0" customHeight="1">
      <c r="A56" s="13">
        <v>53.0</v>
      </c>
      <c r="B56" s="14" t="s">
        <v>678</v>
      </c>
      <c r="C56" s="11" t="s">
        <v>679</v>
      </c>
      <c r="D56" s="11" t="s">
        <v>680</v>
      </c>
      <c r="E56" s="11" t="s">
        <v>681</v>
      </c>
      <c r="F56" s="11" t="s">
        <v>682</v>
      </c>
      <c r="G56" s="11" t="s">
        <v>683</v>
      </c>
      <c r="H56" s="20" t="str">
        <f t="shared" si="1"/>
        <v>CORRECT</v>
      </c>
      <c r="I56" s="16" t="s">
        <v>23</v>
      </c>
      <c r="J56" s="16" t="s">
        <v>23</v>
      </c>
      <c r="K56" s="21" t="s">
        <v>684</v>
      </c>
      <c r="L56" s="18">
        <v>8237.0</v>
      </c>
    </row>
    <row r="57" ht="60.0" customHeight="1">
      <c r="A57" s="13">
        <v>54.0</v>
      </c>
      <c r="B57" s="14" t="s">
        <v>935</v>
      </c>
      <c r="C57" s="11" t="s">
        <v>936</v>
      </c>
      <c r="D57" s="11" t="s">
        <v>937</v>
      </c>
      <c r="E57" s="11" t="s">
        <v>938</v>
      </c>
      <c r="F57" s="11" t="s">
        <v>939</v>
      </c>
      <c r="G57" s="11" t="s">
        <v>940</v>
      </c>
      <c r="H57" s="20" t="str">
        <f t="shared" si="1"/>
        <v>CORRECT</v>
      </c>
      <c r="I57" s="16" t="s">
        <v>24</v>
      </c>
      <c r="J57" s="16" t="s">
        <v>24</v>
      </c>
      <c r="K57" s="21" t="s">
        <v>941</v>
      </c>
      <c r="L57" s="18">
        <v>15605.0</v>
      </c>
    </row>
    <row r="58" ht="60.0" customHeight="1">
      <c r="A58" s="13">
        <v>55.0</v>
      </c>
      <c r="B58" s="14" t="s">
        <v>239</v>
      </c>
      <c r="C58" s="11" t="s">
        <v>240</v>
      </c>
      <c r="D58" s="11" t="s">
        <v>241</v>
      </c>
      <c r="E58" s="11" t="s">
        <v>242</v>
      </c>
      <c r="F58" s="11" t="s">
        <v>243</v>
      </c>
      <c r="G58" s="11" t="s">
        <v>244</v>
      </c>
      <c r="H58" s="20" t="str">
        <f t="shared" si="1"/>
        <v>WRONG</v>
      </c>
      <c r="I58" s="16" t="s">
        <v>90</v>
      </c>
      <c r="J58" s="16" t="s">
        <v>32</v>
      </c>
      <c r="K58" s="21" t="s">
        <v>245</v>
      </c>
      <c r="L58" s="18">
        <v>28830.0</v>
      </c>
    </row>
    <row r="59" ht="60.0" customHeight="1">
      <c r="A59" s="13">
        <v>56.0</v>
      </c>
      <c r="B59" s="14" t="s">
        <v>148</v>
      </c>
      <c r="C59" s="11" t="s">
        <v>149</v>
      </c>
      <c r="D59" s="11" t="s">
        <v>150</v>
      </c>
      <c r="E59" s="11" t="s">
        <v>151</v>
      </c>
      <c r="F59" s="11" t="s">
        <v>152</v>
      </c>
      <c r="G59" s="11" t="s">
        <v>153</v>
      </c>
      <c r="H59" s="20" t="str">
        <f t="shared" si="1"/>
        <v>CORRECT</v>
      </c>
      <c r="I59" s="16" t="s">
        <v>24</v>
      </c>
      <c r="J59" s="16" t="s">
        <v>24</v>
      </c>
      <c r="K59" s="21" t="s">
        <v>154</v>
      </c>
      <c r="L59" s="18">
        <v>15466.0</v>
      </c>
    </row>
    <row r="60" ht="60.0" customHeight="1">
      <c r="A60" s="13">
        <v>57.0</v>
      </c>
      <c r="B60" s="14" t="s">
        <v>942</v>
      </c>
      <c r="C60" s="11" t="s">
        <v>943</v>
      </c>
      <c r="D60" s="11" t="s">
        <v>944</v>
      </c>
      <c r="E60" s="11" t="s">
        <v>945</v>
      </c>
      <c r="F60" s="11" t="s">
        <v>946</v>
      </c>
      <c r="G60" s="11" t="s">
        <v>947</v>
      </c>
      <c r="H60" s="20" t="str">
        <f t="shared" si="1"/>
        <v>WRONG</v>
      </c>
      <c r="I60" s="16" t="s">
        <v>90</v>
      </c>
      <c r="J60" s="16" t="s">
        <v>32</v>
      </c>
      <c r="K60" s="21" t="s">
        <v>948</v>
      </c>
      <c r="L60" s="18">
        <v>10025.0</v>
      </c>
    </row>
    <row r="61" ht="60.0" customHeight="1">
      <c r="A61" s="13">
        <v>58.0</v>
      </c>
      <c r="B61" s="14" t="s">
        <v>949</v>
      </c>
      <c r="C61" s="11" t="s">
        <v>950</v>
      </c>
      <c r="D61" s="11" t="s">
        <v>951</v>
      </c>
      <c r="E61" s="11" t="s">
        <v>952</v>
      </c>
      <c r="F61" s="11" t="s">
        <v>953</v>
      </c>
      <c r="G61" s="11" t="s">
        <v>954</v>
      </c>
      <c r="H61" s="20" t="str">
        <f t="shared" si="1"/>
        <v>CORRECT</v>
      </c>
      <c r="I61" s="16" t="s">
        <v>23</v>
      </c>
      <c r="J61" s="16" t="s">
        <v>23</v>
      </c>
      <c r="K61" s="21" t="s">
        <v>955</v>
      </c>
      <c r="L61" s="18">
        <v>18183.0</v>
      </c>
    </row>
    <row r="62" ht="60.0" customHeight="1">
      <c r="A62" s="13">
        <v>59.0</v>
      </c>
      <c r="B62" s="14" t="s">
        <v>956</v>
      </c>
      <c r="C62" s="11" t="s">
        <v>957</v>
      </c>
      <c r="D62" s="11" t="s">
        <v>958</v>
      </c>
      <c r="E62" s="11" t="s">
        <v>959</v>
      </c>
      <c r="F62" s="11" t="s">
        <v>960</v>
      </c>
      <c r="G62" s="11" t="s">
        <v>961</v>
      </c>
      <c r="H62" s="20" t="str">
        <f t="shared" si="1"/>
        <v>CORRECT</v>
      </c>
      <c r="I62" s="16" t="s">
        <v>24</v>
      </c>
      <c r="J62" s="16" t="s">
        <v>24</v>
      </c>
      <c r="K62" s="21" t="s">
        <v>962</v>
      </c>
      <c r="L62" s="18">
        <v>12993.0</v>
      </c>
    </row>
    <row r="63" ht="60.0" customHeight="1">
      <c r="A63" s="13">
        <v>60.0</v>
      </c>
      <c r="B63" s="14" t="s">
        <v>253</v>
      </c>
      <c r="C63" s="11" t="s">
        <v>254</v>
      </c>
      <c r="D63" s="11" t="s">
        <v>255</v>
      </c>
      <c r="E63" s="11" t="s">
        <v>256</v>
      </c>
      <c r="F63" s="11" t="s">
        <v>257</v>
      </c>
      <c r="G63" s="11" t="s">
        <v>258</v>
      </c>
      <c r="H63" s="20" t="str">
        <f t="shared" si="1"/>
        <v>CORRECT</v>
      </c>
      <c r="I63" s="16" t="s">
        <v>23</v>
      </c>
      <c r="J63" s="16" t="s">
        <v>23</v>
      </c>
      <c r="K63" s="21" t="s">
        <v>259</v>
      </c>
      <c r="L63" s="18">
        <v>16884.0</v>
      </c>
    </row>
    <row r="64" ht="60.0" customHeight="1">
      <c r="A64" s="13">
        <v>61.0</v>
      </c>
      <c r="B64" s="14" t="s">
        <v>963</v>
      </c>
      <c r="C64" s="11" t="s">
        <v>964</v>
      </c>
      <c r="D64" s="11" t="s">
        <v>965</v>
      </c>
      <c r="E64" s="11" t="s">
        <v>966</v>
      </c>
      <c r="F64" s="11" t="s">
        <v>967</v>
      </c>
      <c r="G64" s="11" t="s">
        <v>968</v>
      </c>
      <c r="H64" s="20" t="str">
        <f t="shared" si="1"/>
        <v>CORRECT</v>
      </c>
      <c r="I64" s="16" t="s">
        <v>24</v>
      </c>
      <c r="J64" s="16" t="s">
        <v>24</v>
      </c>
      <c r="K64" s="21" t="s">
        <v>969</v>
      </c>
      <c r="L64" s="18">
        <v>6854.0</v>
      </c>
    </row>
    <row r="65" ht="60.0" customHeight="1">
      <c r="A65" s="13">
        <v>62.0</v>
      </c>
      <c r="B65" s="14" t="s">
        <v>485</v>
      </c>
      <c r="C65" s="11" t="s">
        <v>486</v>
      </c>
      <c r="D65" s="11" t="s">
        <v>487</v>
      </c>
      <c r="E65" s="11" t="s">
        <v>488</v>
      </c>
      <c r="F65" s="11" t="s">
        <v>489</v>
      </c>
      <c r="G65" s="11" t="s">
        <v>490</v>
      </c>
      <c r="H65" s="20" t="str">
        <f t="shared" si="1"/>
        <v>CORRECT</v>
      </c>
      <c r="I65" s="16" t="s">
        <v>47</v>
      </c>
      <c r="J65" s="16" t="s">
        <v>47</v>
      </c>
      <c r="K65" s="21" t="s">
        <v>491</v>
      </c>
      <c r="L65" s="18">
        <v>17139.0</v>
      </c>
    </row>
    <row r="66" ht="60.0" customHeight="1">
      <c r="A66" s="13">
        <v>63.0</v>
      </c>
      <c r="B66" s="14" t="s">
        <v>970</v>
      </c>
      <c r="C66" s="11" t="s">
        <v>971</v>
      </c>
      <c r="D66" s="11" t="s">
        <v>972</v>
      </c>
      <c r="E66" s="11" t="s">
        <v>973</v>
      </c>
      <c r="F66" s="11" t="s">
        <v>974</v>
      </c>
      <c r="G66" s="11" t="s">
        <v>975</v>
      </c>
      <c r="H66" s="20" t="str">
        <f t="shared" si="1"/>
        <v>WRONG</v>
      </c>
      <c r="I66" s="16" t="s">
        <v>24</v>
      </c>
      <c r="J66" s="16" t="s">
        <v>32</v>
      </c>
      <c r="K66" s="21" t="s">
        <v>976</v>
      </c>
      <c r="L66" s="18">
        <v>22743.0</v>
      </c>
    </row>
    <row r="67" ht="60.0" customHeight="1">
      <c r="A67" s="13">
        <v>64.0</v>
      </c>
      <c r="B67" s="14" t="s">
        <v>671</v>
      </c>
      <c r="C67" s="11" t="s">
        <v>672</v>
      </c>
      <c r="D67" s="11" t="s">
        <v>673</v>
      </c>
      <c r="E67" s="11" t="s">
        <v>674</v>
      </c>
      <c r="F67" s="11" t="s">
        <v>675</v>
      </c>
      <c r="G67" s="11" t="s">
        <v>676</v>
      </c>
      <c r="H67" s="20" t="str">
        <f t="shared" si="1"/>
        <v>CORRECT</v>
      </c>
      <c r="I67" s="16" t="s">
        <v>32</v>
      </c>
      <c r="J67" s="16" t="s">
        <v>32</v>
      </c>
      <c r="K67" s="21" t="s">
        <v>677</v>
      </c>
      <c r="L67" s="18">
        <v>7973.0</v>
      </c>
    </row>
    <row r="68" ht="60.0" customHeight="1">
      <c r="A68" s="13">
        <v>65.0</v>
      </c>
      <c r="B68" s="14" t="s">
        <v>547</v>
      </c>
      <c r="C68" s="11" t="s">
        <v>548</v>
      </c>
      <c r="D68" s="11" t="s">
        <v>549</v>
      </c>
      <c r="E68" s="11" t="s">
        <v>550</v>
      </c>
      <c r="F68" s="11" t="s">
        <v>551</v>
      </c>
      <c r="G68" s="11" t="s">
        <v>552</v>
      </c>
      <c r="H68" s="20" t="str">
        <f t="shared" si="1"/>
        <v>CORRECT</v>
      </c>
      <c r="I68" s="16" t="s">
        <v>90</v>
      </c>
      <c r="J68" s="16" t="s">
        <v>90</v>
      </c>
      <c r="K68" s="21" t="s">
        <v>553</v>
      </c>
      <c r="L68" s="18">
        <v>7642.0</v>
      </c>
    </row>
    <row r="69" ht="60.0" customHeight="1">
      <c r="A69" s="13">
        <v>66.0</v>
      </c>
      <c r="B69" s="14" t="s">
        <v>977</v>
      </c>
      <c r="C69" s="11" t="s">
        <v>978</v>
      </c>
      <c r="D69" s="11" t="s">
        <v>979</v>
      </c>
      <c r="E69" s="11" t="s">
        <v>980</v>
      </c>
      <c r="F69" s="11" t="s">
        <v>981</v>
      </c>
      <c r="G69" s="11" t="s">
        <v>982</v>
      </c>
      <c r="H69" s="20" t="str">
        <f t="shared" si="1"/>
        <v>CORRECT</v>
      </c>
      <c r="I69" s="16" t="s">
        <v>24</v>
      </c>
      <c r="J69" s="16" t="s">
        <v>24</v>
      </c>
      <c r="K69" s="21" t="s">
        <v>983</v>
      </c>
      <c r="L69" s="18">
        <v>16729.0</v>
      </c>
    </row>
    <row r="70" ht="60.0" customHeight="1">
      <c r="A70" s="13">
        <v>67.0</v>
      </c>
      <c r="B70" s="14" t="s">
        <v>92</v>
      </c>
      <c r="C70" s="11" t="s">
        <v>93</v>
      </c>
      <c r="D70" s="11" t="s">
        <v>94</v>
      </c>
      <c r="E70" s="11" t="s">
        <v>95</v>
      </c>
      <c r="F70" s="11" t="s">
        <v>96</v>
      </c>
      <c r="G70" s="11" t="s">
        <v>97</v>
      </c>
      <c r="H70" s="20" t="str">
        <f t="shared" si="1"/>
        <v>CORRECT</v>
      </c>
      <c r="I70" s="16" t="s">
        <v>24</v>
      </c>
      <c r="J70" s="16" t="s">
        <v>24</v>
      </c>
      <c r="K70" s="21" t="s">
        <v>98</v>
      </c>
      <c r="L70" s="18">
        <v>14557.0</v>
      </c>
    </row>
    <row r="71" ht="60.0" customHeight="1">
      <c r="A71" s="13">
        <v>68.0</v>
      </c>
      <c r="B71" s="14" t="s">
        <v>984</v>
      </c>
      <c r="C71" s="11" t="s">
        <v>985</v>
      </c>
      <c r="D71" s="11" t="s">
        <v>986</v>
      </c>
      <c r="E71" s="11" t="s">
        <v>987</v>
      </c>
      <c r="F71" s="11" t="s">
        <v>988</v>
      </c>
      <c r="G71" s="11" t="s">
        <v>989</v>
      </c>
      <c r="H71" s="20" t="str">
        <f t="shared" si="1"/>
        <v>CORRECT</v>
      </c>
      <c r="I71" s="16" t="s">
        <v>23</v>
      </c>
      <c r="J71" s="16" t="s">
        <v>23</v>
      </c>
      <c r="K71" s="21" t="s">
        <v>990</v>
      </c>
      <c r="L71" s="18">
        <v>8773.0</v>
      </c>
    </row>
    <row r="72" ht="60.0" customHeight="1">
      <c r="A72" s="13">
        <v>69.0</v>
      </c>
      <c r="B72" s="14" t="s">
        <v>134</v>
      </c>
      <c r="C72" s="11" t="s">
        <v>135</v>
      </c>
      <c r="D72" s="11" t="s">
        <v>136</v>
      </c>
      <c r="E72" s="11" t="s">
        <v>137</v>
      </c>
      <c r="F72" s="11" t="s">
        <v>138</v>
      </c>
      <c r="G72" s="11" t="s">
        <v>139</v>
      </c>
      <c r="H72" s="20" t="str">
        <f t="shared" si="1"/>
        <v>WRONG</v>
      </c>
      <c r="I72" s="16" t="s">
        <v>90</v>
      </c>
      <c r="J72" s="16" t="s">
        <v>24</v>
      </c>
      <c r="K72" s="21" t="s">
        <v>140</v>
      </c>
      <c r="L72" s="18">
        <v>9850.0</v>
      </c>
    </row>
    <row r="73" ht="60.0" customHeight="1">
      <c r="A73" s="13">
        <v>70.0</v>
      </c>
      <c r="B73" s="14" t="s">
        <v>991</v>
      </c>
      <c r="C73" s="11" t="s">
        <v>992</v>
      </c>
      <c r="D73" s="11" t="s">
        <v>993</v>
      </c>
      <c r="E73" s="11" t="s">
        <v>994</v>
      </c>
      <c r="F73" s="11" t="s">
        <v>995</v>
      </c>
      <c r="G73" s="11" t="s">
        <v>996</v>
      </c>
      <c r="H73" s="20" t="str">
        <f t="shared" si="1"/>
        <v>CORRECT</v>
      </c>
      <c r="I73" s="16" t="s">
        <v>32</v>
      </c>
      <c r="J73" s="16" t="s">
        <v>32</v>
      </c>
      <c r="K73" s="21" t="s">
        <v>997</v>
      </c>
      <c r="L73" s="18">
        <v>11972.0</v>
      </c>
    </row>
    <row r="74" ht="60.0" customHeight="1">
      <c r="A74" s="13">
        <v>71.0</v>
      </c>
      <c r="B74" s="14" t="s">
        <v>56</v>
      </c>
      <c r="C74" s="11" t="s">
        <v>57</v>
      </c>
      <c r="D74" s="11" t="s">
        <v>58</v>
      </c>
      <c r="E74" s="11" t="s">
        <v>59</v>
      </c>
      <c r="F74" s="11" t="s">
        <v>60</v>
      </c>
      <c r="G74" s="11" t="s">
        <v>61</v>
      </c>
      <c r="H74" s="20" t="str">
        <f t="shared" si="1"/>
        <v>WRONG</v>
      </c>
      <c r="I74" s="16" t="s">
        <v>24</v>
      </c>
      <c r="J74" s="16" t="s">
        <v>23</v>
      </c>
      <c r="K74" s="21" t="s">
        <v>62</v>
      </c>
      <c r="L74" s="18">
        <v>11041.0</v>
      </c>
    </row>
    <row r="75" ht="60.0" customHeight="1">
      <c r="A75" s="13">
        <v>72.0</v>
      </c>
      <c r="B75" s="14" t="s">
        <v>998</v>
      </c>
      <c r="C75" s="11" t="s">
        <v>999</v>
      </c>
      <c r="D75" s="11" t="s">
        <v>1000</v>
      </c>
      <c r="E75" s="11" t="s">
        <v>1001</v>
      </c>
      <c r="F75" s="11" t="s">
        <v>1002</v>
      </c>
      <c r="G75" s="11" t="s">
        <v>1003</v>
      </c>
      <c r="H75" s="20" t="str">
        <f t="shared" si="1"/>
        <v>WRONG</v>
      </c>
      <c r="I75" s="16" t="s">
        <v>24</v>
      </c>
      <c r="J75" s="16" t="s">
        <v>90</v>
      </c>
      <c r="K75" s="21" t="s">
        <v>1004</v>
      </c>
      <c r="L75" s="18">
        <v>15762.0</v>
      </c>
    </row>
    <row r="76" ht="60.0" customHeight="1">
      <c r="A76" s="13">
        <v>73.0</v>
      </c>
      <c r="B76" s="14" t="s">
        <v>1005</v>
      </c>
      <c r="C76" s="11" t="s">
        <v>1006</v>
      </c>
      <c r="D76" s="11" t="s">
        <v>1007</v>
      </c>
      <c r="E76" s="11" t="s">
        <v>1008</v>
      </c>
      <c r="F76" s="11" t="s">
        <v>1009</v>
      </c>
      <c r="G76" s="11" t="s">
        <v>1010</v>
      </c>
      <c r="H76" s="20" t="str">
        <f t="shared" si="1"/>
        <v>WRONG</v>
      </c>
      <c r="I76" s="16" t="s">
        <v>24</v>
      </c>
      <c r="J76" s="16" t="s">
        <v>23</v>
      </c>
      <c r="K76" s="21" t="s">
        <v>1011</v>
      </c>
      <c r="L76" s="18">
        <v>17734.0</v>
      </c>
    </row>
    <row r="77" ht="60.0" customHeight="1">
      <c r="A77" s="13">
        <v>74.0</v>
      </c>
      <c r="B77" s="14" t="s">
        <v>63</v>
      </c>
      <c r="C77" s="11" t="s">
        <v>64</v>
      </c>
      <c r="D77" s="11" t="s">
        <v>65</v>
      </c>
      <c r="E77" s="11" t="s">
        <v>66</v>
      </c>
      <c r="F77" s="11" t="s">
        <v>67</v>
      </c>
      <c r="G77" s="11" t="s">
        <v>68</v>
      </c>
      <c r="H77" s="20" t="str">
        <f t="shared" si="1"/>
        <v>CORRECT</v>
      </c>
      <c r="I77" s="16" t="s">
        <v>32</v>
      </c>
      <c r="J77" s="16" t="s">
        <v>32</v>
      </c>
      <c r="K77" s="21" t="s">
        <v>69</v>
      </c>
      <c r="L77" s="18">
        <v>11753.0</v>
      </c>
    </row>
    <row r="78" ht="60.0" customHeight="1">
      <c r="A78" s="13">
        <v>75.0</v>
      </c>
      <c r="B78" s="14" t="s">
        <v>1012</v>
      </c>
      <c r="C78" s="11" t="s">
        <v>1013</v>
      </c>
      <c r="D78" s="11" t="s">
        <v>1014</v>
      </c>
      <c r="E78" s="11" t="s">
        <v>1015</v>
      </c>
      <c r="F78" s="11" t="s">
        <v>1016</v>
      </c>
      <c r="G78" s="11" t="s">
        <v>1017</v>
      </c>
      <c r="H78" s="20" t="str">
        <f t="shared" si="1"/>
        <v>CORRECT</v>
      </c>
      <c r="I78" s="16" t="s">
        <v>90</v>
      </c>
      <c r="J78" s="16" t="s">
        <v>90</v>
      </c>
      <c r="K78" s="21" t="s">
        <v>1018</v>
      </c>
      <c r="L78" s="18">
        <v>9891.0</v>
      </c>
    </row>
    <row r="79" ht="60.0" customHeight="1">
      <c r="A79" s="13">
        <v>76.0</v>
      </c>
      <c r="B79" s="14" t="s">
        <v>1019</v>
      </c>
      <c r="C79" s="11" t="s">
        <v>1020</v>
      </c>
      <c r="D79" s="11" t="s">
        <v>1021</v>
      </c>
      <c r="E79" s="11" t="s">
        <v>1022</v>
      </c>
      <c r="F79" s="11" t="s">
        <v>1023</v>
      </c>
      <c r="G79" s="11" t="s">
        <v>1024</v>
      </c>
      <c r="H79" s="20" t="str">
        <f t="shared" si="1"/>
        <v>CORRECT</v>
      </c>
      <c r="I79" s="16" t="s">
        <v>23</v>
      </c>
      <c r="J79" s="16" t="s">
        <v>23</v>
      </c>
      <c r="K79" s="21" t="s">
        <v>1025</v>
      </c>
      <c r="L79" s="18">
        <v>13977.0</v>
      </c>
    </row>
    <row r="80" ht="60.0" customHeight="1">
      <c r="A80" s="13">
        <v>77.0</v>
      </c>
      <c r="B80" s="14" t="s">
        <v>1026</v>
      </c>
      <c r="C80" s="11" t="s">
        <v>1027</v>
      </c>
      <c r="D80" s="11" t="s">
        <v>1028</v>
      </c>
      <c r="E80" s="11" t="s">
        <v>1029</v>
      </c>
      <c r="F80" s="11" t="s">
        <v>1030</v>
      </c>
      <c r="G80" s="11" t="s">
        <v>1031</v>
      </c>
      <c r="H80" s="20" t="str">
        <f t="shared" si="1"/>
        <v>CORRECT</v>
      </c>
      <c r="I80" s="16" t="s">
        <v>90</v>
      </c>
      <c r="J80" s="16" t="s">
        <v>90</v>
      </c>
      <c r="K80" s="21" t="s">
        <v>1032</v>
      </c>
      <c r="L80" s="18">
        <v>8967.0</v>
      </c>
    </row>
    <row r="81" ht="60.0" customHeight="1">
      <c r="A81" s="13">
        <v>78.0</v>
      </c>
      <c r="B81" s="14" t="s">
        <v>411</v>
      </c>
      <c r="C81" s="11" t="s">
        <v>412</v>
      </c>
      <c r="D81" s="11" t="s">
        <v>413</v>
      </c>
      <c r="E81" s="11" t="s">
        <v>414</v>
      </c>
      <c r="F81" s="11" t="s">
        <v>415</v>
      </c>
      <c r="G81" s="11" t="s">
        <v>416</v>
      </c>
      <c r="H81" s="20" t="str">
        <f t="shared" si="1"/>
        <v>CORRECT</v>
      </c>
      <c r="I81" s="16" t="s">
        <v>32</v>
      </c>
      <c r="J81" s="16" t="s">
        <v>32</v>
      </c>
      <c r="K81" s="21" t="s">
        <v>417</v>
      </c>
      <c r="L81" s="18">
        <v>11723.0</v>
      </c>
    </row>
    <row r="82" ht="60.0" customHeight="1">
      <c r="A82" s="13">
        <v>79.0</v>
      </c>
      <c r="B82" s="14" t="s">
        <v>1033</v>
      </c>
      <c r="C82" s="11" t="s">
        <v>1034</v>
      </c>
      <c r="D82" s="11" t="s">
        <v>1035</v>
      </c>
      <c r="E82" s="11" t="s">
        <v>1036</v>
      </c>
      <c r="F82" s="11" t="s">
        <v>1037</v>
      </c>
      <c r="G82" s="11" t="s">
        <v>1038</v>
      </c>
      <c r="H82" s="20" t="str">
        <f t="shared" si="1"/>
        <v>CORRECT</v>
      </c>
      <c r="I82" s="16" t="s">
        <v>47</v>
      </c>
      <c r="J82" s="16" t="s">
        <v>47</v>
      </c>
      <c r="K82" s="21" t="s">
        <v>1039</v>
      </c>
      <c r="L82" s="18">
        <v>16529.0</v>
      </c>
    </row>
    <row r="83" ht="60.0" customHeight="1">
      <c r="A83" s="13">
        <v>80.0</v>
      </c>
      <c r="B83" s="14" t="s">
        <v>1040</v>
      </c>
      <c r="C83" s="11" t="s">
        <v>1041</v>
      </c>
      <c r="D83" s="11" t="s">
        <v>1042</v>
      </c>
      <c r="E83" s="11" t="s">
        <v>1043</v>
      </c>
      <c r="F83" s="11" t="s">
        <v>1044</v>
      </c>
      <c r="G83" s="11" t="s">
        <v>1045</v>
      </c>
      <c r="H83" s="20" t="str">
        <f t="shared" si="1"/>
        <v>CORRECT</v>
      </c>
      <c r="I83" s="16" t="s">
        <v>24</v>
      </c>
      <c r="J83" s="16" t="s">
        <v>24</v>
      </c>
      <c r="K83" s="21" t="s">
        <v>1046</v>
      </c>
      <c r="L83" s="18">
        <v>9542.0</v>
      </c>
    </row>
    <row r="84" ht="60.0" customHeight="1">
      <c r="A84" s="13">
        <v>81.0</v>
      </c>
      <c r="B84" s="14" t="s">
        <v>1047</v>
      </c>
      <c r="C84" s="11" t="s">
        <v>1048</v>
      </c>
      <c r="D84" s="11" t="s">
        <v>1049</v>
      </c>
      <c r="E84" s="11" t="s">
        <v>1050</v>
      </c>
      <c r="F84" s="11" t="s">
        <v>1051</v>
      </c>
      <c r="G84" s="11" t="s">
        <v>1052</v>
      </c>
      <c r="H84" s="20" t="str">
        <f t="shared" si="1"/>
        <v>CORRECT</v>
      </c>
      <c r="I84" s="16" t="s">
        <v>23</v>
      </c>
      <c r="J84" s="16" t="s">
        <v>23</v>
      </c>
      <c r="K84" s="21" t="s">
        <v>1053</v>
      </c>
      <c r="L84" s="18">
        <v>16774.0</v>
      </c>
    </row>
    <row r="85" ht="60.0" customHeight="1">
      <c r="A85" s="13">
        <v>82.0</v>
      </c>
      <c r="B85" s="14" t="s">
        <v>1054</v>
      </c>
      <c r="C85" s="11" t="s">
        <v>1055</v>
      </c>
      <c r="D85" s="11" t="s">
        <v>1056</v>
      </c>
      <c r="E85" s="11" t="s">
        <v>1057</v>
      </c>
      <c r="F85" s="11" t="s">
        <v>1058</v>
      </c>
      <c r="G85" s="11" t="s">
        <v>1059</v>
      </c>
      <c r="H85" s="20" t="str">
        <f t="shared" si="1"/>
        <v>CORRECT</v>
      </c>
      <c r="I85" s="16" t="s">
        <v>90</v>
      </c>
      <c r="J85" s="16" t="s">
        <v>90</v>
      </c>
      <c r="K85" s="21" t="s">
        <v>1060</v>
      </c>
      <c r="L85" s="18">
        <v>5858.0</v>
      </c>
    </row>
    <row r="86" ht="60.0" customHeight="1">
      <c r="A86" s="13">
        <v>83.0</v>
      </c>
      <c r="B86" s="14" t="s">
        <v>398</v>
      </c>
      <c r="C86" s="11" t="s">
        <v>399</v>
      </c>
      <c r="D86" s="11" t="s">
        <v>400</v>
      </c>
      <c r="E86" s="11" t="s">
        <v>401</v>
      </c>
      <c r="F86" s="11" t="s">
        <v>402</v>
      </c>
      <c r="G86" s="11" t="s">
        <v>75</v>
      </c>
      <c r="H86" s="20" t="str">
        <f t="shared" si="1"/>
        <v>CORRECT</v>
      </c>
      <c r="I86" s="16" t="s">
        <v>47</v>
      </c>
      <c r="J86" s="16" t="s">
        <v>47</v>
      </c>
      <c r="K86" s="21" t="s">
        <v>403</v>
      </c>
      <c r="L86" s="18">
        <v>6561.0</v>
      </c>
    </row>
    <row r="87" ht="60.0" customHeight="1">
      <c r="A87" s="13">
        <v>84.0</v>
      </c>
      <c r="B87" s="14" t="s">
        <v>1061</v>
      </c>
      <c r="C87" s="11" t="s">
        <v>1062</v>
      </c>
      <c r="D87" s="11" t="s">
        <v>1063</v>
      </c>
      <c r="E87" s="11" t="s">
        <v>1064</v>
      </c>
      <c r="F87" s="11" t="s">
        <v>1065</v>
      </c>
      <c r="G87" s="11" t="s">
        <v>1066</v>
      </c>
      <c r="H87" s="20" t="str">
        <f t="shared" si="1"/>
        <v>CORRECT</v>
      </c>
      <c r="I87" s="16" t="s">
        <v>23</v>
      </c>
      <c r="J87" s="16" t="s">
        <v>23</v>
      </c>
      <c r="K87" s="21" t="s">
        <v>1067</v>
      </c>
      <c r="L87" s="18">
        <v>9099.0</v>
      </c>
    </row>
    <row r="88" ht="60.0" customHeight="1">
      <c r="A88" s="13">
        <v>85.0</v>
      </c>
      <c r="B88" s="14" t="s">
        <v>1068</v>
      </c>
      <c r="C88" s="11" t="s">
        <v>1069</v>
      </c>
      <c r="D88" s="11" t="s">
        <v>1070</v>
      </c>
      <c r="E88" s="11" t="s">
        <v>1071</v>
      </c>
      <c r="F88" s="11" t="s">
        <v>1072</v>
      </c>
      <c r="G88" s="11" t="s">
        <v>1073</v>
      </c>
      <c r="H88" s="20" t="str">
        <f t="shared" si="1"/>
        <v>CORRECT</v>
      </c>
      <c r="I88" s="16" t="s">
        <v>90</v>
      </c>
      <c r="J88" s="16" t="s">
        <v>90</v>
      </c>
      <c r="K88" s="21" t="s">
        <v>1074</v>
      </c>
      <c r="L88" s="18">
        <v>14080.0</v>
      </c>
    </row>
    <row r="89" ht="60.0" customHeight="1">
      <c r="A89" s="13">
        <v>86.0</v>
      </c>
      <c r="B89" s="14" t="s">
        <v>267</v>
      </c>
      <c r="C89" s="11" t="s">
        <v>268</v>
      </c>
      <c r="D89" s="11" t="s">
        <v>269</v>
      </c>
      <c r="E89" s="11" t="s">
        <v>270</v>
      </c>
      <c r="F89" s="11" t="s">
        <v>271</v>
      </c>
      <c r="G89" s="11" t="s">
        <v>272</v>
      </c>
      <c r="H89" s="20" t="str">
        <f t="shared" si="1"/>
        <v>CORRECT</v>
      </c>
      <c r="I89" s="16" t="s">
        <v>47</v>
      </c>
      <c r="J89" s="16" t="s">
        <v>47</v>
      </c>
      <c r="K89" s="21" t="s">
        <v>273</v>
      </c>
      <c r="L89" s="18">
        <v>22627.0</v>
      </c>
    </row>
    <row r="90" ht="60.0" customHeight="1">
      <c r="A90" s="13">
        <v>87.0</v>
      </c>
      <c r="B90" s="14" t="s">
        <v>1075</v>
      </c>
      <c r="C90" s="11" t="s">
        <v>1076</v>
      </c>
      <c r="D90" s="11" t="s">
        <v>1077</v>
      </c>
      <c r="E90" s="11" t="s">
        <v>1078</v>
      </c>
      <c r="F90" s="11" t="s">
        <v>1079</v>
      </c>
      <c r="G90" s="11" t="s">
        <v>1080</v>
      </c>
      <c r="H90" s="20" t="str">
        <f t="shared" si="1"/>
        <v>CORRECT</v>
      </c>
      <c r="I90" s="16" t="s">
        <v>24</v>
      </c>
      <c r="J90" s="16" t="s">
        <v>24</v>
      </c>
      <c r="K90" s="21" t="s">
        <v>1081</v>
      </c>
      <c r="L90" s="18">
        <v>9449.0</v>
      </c>
    </row>
    <row r="91" ht="60.0" customHeight="1">
      <c r="A91" s="13">
        <v>88.0</v>
      </c>
      <c r="B91" s="14" t="s">
        <v>1082</v>
      </c>
      <c r="C91" s="11" t="s">
        <v>1083</v>
      </c>
      <c r="D91" s="11" t="s">
        <v>1084</v>
      </c>
      <c r="E91" s="11" t="s">
        <v>1085</v>
      </c>
      <c r="F91" s="11" t="s">
        <v>1086</v>
      </c>
      <c r="G91" s="11" t="s">
        <v>1087</v>
      </c>
      <c r="H91" s="20" t="str">
        <f t="shared" si="1"/>
        <v>WRONG</v>
      </c>
      <c r="I91" s="16" t="s">
        <v>24</v>
      </c>
      <c r="J91" s="16" t="s">
        <v>90</v>
      </c>
      <c r="K91" s="21" t="s">
        <v>1088</v>
      </c>
      <c r="L91" s="18">
        <v>9991.0</v>
      </c>
    </row>
    <row r="92" ht="60.0" customHeight="1">
      <c r="A92" s="13">
        <v>89.0</v>
      </c>
      <c r="B92" s="14" t="s">
        <v>608</v>
      </c>
      <c r="C92" s="11" t="s">
        <v>609</v>
      </c>
      <c r="D92" s="11" t="s">
        <v>610</v>
      </c>
      <c r="E92" s="11" t="s">
        <v>611</v>
      </c>
      <c r="F92" s="11" t="s">
        <v>612</v>
      </c>
      <c r="G92" s="11" t="s">
        <v>613</v>
      </c>
      <c r="H92" s="20" t="str">
        <f t="shared" si="1"/>
        <v>WRONG</v>
      </c>
      <c r="I92" s="16" t="s">
        <v>90</v>
      </c>
      <c r="J92" s="16" t="s">
        <v>24</v>
      </c>
      <c r="K92" s="21" t="s">
        <v>614</v>
      </c>
      <c r="L92" s="18">
        <v>15481.0</v>
      </c>
    </row>
    <row r="93" ht="60.0" customHeight="1">
      <c r="A93" s="13">
        <v>90.0</v>
      </c>
      <c r="B93" s="14" t="s">
        <v>1089</v>
      </c>
      <c r="C93" s="11" t="s">
        <v>1090</v>
      </c>
      <c r="D93" s="11" t="s">
        <v>1091</v>
      </c>
      <c r="E93" s="11" t="s">
        <v>1092</v>
      </c>
      <c r="F93" s="11" t="s">
        <v>1093</v>
      </c>
      <c r="G93" s="11" t="s">
        <v>1094</v>
      </c>
      <c r="H93" s="20" t="str">
        <f t="shared" si="1"/>
        <v>CORRECT</v>
      </c>
      <c r="I93" s="16" t="s">
        <v>47</v>
      </c>
      <c r="J93" s="16" t="s">
        <v>47</v>
      </c>
      <c r="K93" s="21" t="s">
        <v>1095</v>
      </c>
      <c r="L93" s="18">
        <v>8338.0</v>
      </c>
    </row>
    <row r="94" ht="60.0" customHeight="1">
      <c r="A94" s="13">
        <v>91.0</v>
      </c>
      <c r="B94" s="14" t="s">
        <v>533</v>
      </c>
      <c r="C94" s="11" t="s">
        <v>534</v>
      </c>
      <c r="D94" s="11" t="s">
        <v>535</v>
      </c>
      <c r="E94" s="11" t="s">
        <v>536</v>
      </c>
      <c r="F94" s="11" t="s">
        <v>537</v>
      </c>
      <c r="G94" s="11" t="s">
        <v>538</v>
      </c>
      <c r="H94" s="20" t="str">
        <f t="shared" si="1"/>
        <v>CORRECT</v>
      </c>
      <c r="I94" s="16" t="s">
        <v>90</v>
      </c>
      <c r="J94" s="16" t="s">
        <v>90</v>
      </c>
      <c r="K94" s="21" t="s">
        <v>539</v>
      </c>
      <c r="L94" s="18">
        <v>7511.0</v>
      </c>
    </row>
    <row r="95" ht="60.0" customHeight="1">
      <c r="A95" s="13">
        <v>92.0</v>
      </c>
      <c r="B95" s="14" t="s">
        <v>1096</v>
      </c>
      <c r="C95" s="11" t="s">
        <v>1097</v>
      </c>
      <c r="D95" s="11" t="s">
        <v>1098</v>
      </c>
      <c r="E95" s="11" t="s">
        <v>1099</v>
      </c>
      <c r="F95" s="11" t="s">
        <v>1100</v>
      </c>
      <c r="G95" s="11" t="s">
        <v>1101</v>
      </c>
      <c r="H95" s="20" t="str">
        <f t="shared" si="1"/>
        <v>WRONG</v>
      </c>
      <c r="I95" s="16" t="s">
        <v>23</v>
      </c>
      <c r="J95" s="16" t="s">
        <v>90</v>
      </c>
      <c r="K95" s="21" t="s">
        <v>1102</v>
      </c>
      <c r="L95" s="18">
        <v>12823.0</v>
      </c>
    </row>
    <row r="96" ht="60.0" customHeight="1">
      <c r="A96" s="13">
        <v>93.0</v>
      </c>
      <c r="B96" s="14" t="s">
        <v>580</v>
      </c>
      <c r="C96" s="11" t="s">
        <v>581</v>
      </c>
      <c r="D96" s="11" t="s">
        <v>582</v>
      </c>
      <c r="E96" s="11" t="s">
        <v>583</v>
      </c>
      <c r="F96" s="11" t="s">
        <v>584</v>
      </c>
      <c r="G96" s="11" t="s">
        <v>585</v>
      </c>
      <c r="H96" s="20" t="str">
        <f t="shared" si="1"/>
        <v>WRONG</v>
      </c>
      <c r="I96" s="16" t="s">
        <v>90</v>
      </c>
      <c r="J96" s="16" t="s">
        <v>47</v>
      </c>
      <c r="K96" s="21" t="s">
        <v>586</v>
      </c>
      <c r="L96" s="18">
        <v>6314.0</v>
      </c>
    </row>
    <row r="97" ht="60.0" customHeight="1">
      <c r="A97" s="13">
        <v>94.0</v>
      </c>
      <c r="B97" s="14" t="s">
        <v>1103</v>
      </c>
      <c r="C97" s="11" t="s">
        <v>1104</v>
      </c>
      <c r="D97" s="11" t="s">
        <v>1105</v>
      </c>
      <c r="E97" s="11" t="s">
        <v>1106</v>
      </c>
      <c r="F97" s="11" t="s">
        <v>1107</v>
      </c>
      <c r="G97" s="11" t="s">
        <v>1108</v>
      </c>
      <c r="H97" s="20" t="str">
        <f t="shared" si="1"/>
        <v>CORRECT</v>
      </c>
      <c r="I97" s="16" t="s">
        <v>23</v>
      </c>
      <c r="J97" s="16" t="s">
        <v>23</v>
      </c>
      <c r="K97" s="21" t="s">
        <v>1109</v>
      </c>
      <c r="L97" s="18">
        <v>9601.0</v>
      </c>
    </row>
    <row r="98" ht="60.0" customHeight="1">
      <c r="A98" s="13">
        <v>95.0</v>
      </c>
      <c r="B98" s="14" t="s">
        <v>1110</v>
      </c>
      <c r="C98" s="11" t="s">
        <v>1111</v>
      </c>
      <c r="D98" s="11" t="s">
        <v>1112</v>
      </c>
      <c r="E98" s="11" t="s">
        <v>1113</v>
      </c>
      <c r="F98" s="11" t="s">
        <v>1114</v>
      </c>
      <c r="G98" s="11" t="s">
        <v>1115</v>
      </c>
      <c r="H98" s="20" t="str">
        <f t="shared" si="1"/>
        <v>CORRECT</v>
      </c>
      <c r="I98" s="16" t="s">
        <v>90</v>
      </c>
      <c r="J98" s="16" t="s">
        <v>90</v>
      </c>
      <c r="K98" s="21" t="s">
        <v>1116</v>
      </c>
      <c r="L98" s="18">
        <v>9503.0</v>
      </c>
    </row>
    <row r="99" ht="60.0" customHeight="1">
      <c r="A99" s="13">
        <v>96.0</v>
      </c>
      <c r="B99" s="14" t="s">
        <v>1117</v>
      </c>
      <c r="C99" s="11" t="s">
        <v>1118</v>
      </c>
      <c r="D99" s="11" t="s">
        <v>1119</v>
      </c>
      <c r="E99" s="11" t="s">
        <v>1120</v>
      </c>
      <c r="F99" s="11" t="s">
        <v>1121</v>
      </c>
      <c r="G99" s="11" t="s">
        <v>1122</v>
      </c>
      <c r="H99" s="20" t="str">
        <f t="shared" si="1"/>
        <v>CORRECT</v>
      </c>
      <c r="I99" s="16" t="s">
        <v>23</v>
      </c>
      <c r="J99" s="16" t="s">
        <v>23</v>
      </c>
      <c r="K99" s="21" t="s">
        <v>1123</v>
      </c>
      <c r="L99" s="18">
        <v>19916.0</v>
      </c>
    </row>
    <row r="100" ht="60.0" customHeight="1">
      <c r="A100" s="13">
        <v>97.0</v>
      </c>
      <c r="B100" s="14" t="s">
        <v>573</v>
      </c>
      <c r="C100" s="11" t="s">
        <v>574</v>
      </c>
      <c r="D100" s="11" t="s">
        <v>575</v>
      </c>
      <c r="E100" s="11" t="s">
        <v>576</v>
      </c>
      <c r="F100" s="11" t="s">
        <v>577</v>
      </c>
      <c r="G100" s="11" t="s">
        <v>578</v>
      </c>
      <c r="H100" s="20" t="str">
        <f t="shared" si="1"/>
        <v>WRONG</v>
      </c>
      <c r="I100" s="16" t="s">
        <v>24</v>
      </c>
      <c r="J100" s="16" t="s">
        <v>47</v>
      </c>
      <c r="K100" s="21" t="s">
        <v>579</v>
      </c>
      <c r="L100" s="18">
        <v>11934.0</v>
      </c>
    </row>
    <row r="101" ht="60.0" customHeight="1">
      <c r="A101" s="13">
        <v>98.0</v>
      </c>
      <c r="B101" s="14" t="s">
        <v>1124</v>
      </c>
      <c r="C101" s="11" t="s">
        <v>1125</v>
      </c>
      <c r="D101" s="11" t="s">
        <v>1126</v>
      </c>
      <c r="E101" s="11" t="s">
        <v>1127</v>
      </c>
      <c r="F101" s="11" t="s">
        <v>1128</v>
      </c>
      <c r="G101" s="11" t="s">
        <v>1129</v>
      </c>
      <c r="H101" s="20" t="str">
        <f t="shared" si="1"/>
        <v>CORRECT</v>
      </c>
      <c r="I101" s="16" t="s">
        <v>23</v>
      </c>
      <c r="J101" s="16" t="s">
        <v>23</v>
      </c>
      <c r="K101" s="21" t="s">
        <v>1130</v>
      </c>
      <c r="L101" s="18">
        <v>7326.0</v>
      </c>
    </row>
    <row r="102" ht="60.0" customHeight="1">
      <c r="A102" s="13">
        <v>99.0</v>
      </c>
      <c r="B102" s="14" t="s">
        <v>295</v>
      </c>
      <c r="C102" s="11" t="s">
        <v>296</v>
      </c>
      <c r="D102" s="11" t="s">
        <v>297</v>
      </c>
      <c r="E102" s="11" t="s">
        <v>298</v>
      </c>
      <c r="F102" s="11" t="s">
        <v>299</v>
      </c>
      <c r="G102" s="11" t="s">
        <v>300</v>
      </c>
      <c r="H102" s="20" t="str">
        <f t="shared" si="1"/>
        <v>CORRECT</v>
      </c>
      <c r="I102" s="16" t="s">
        <v>47</v>
      </c>
      <c r="J102" s="16" t="s">
        <v>47</v>
      </c>
      <c r="K102" s="21" t="s">
        <v>301</v>
      </c>
      <c r="L102" s="18">
        <v>9413.0</v>
      </c>
    </row>
    <row r="103" ht="60.0" customHeight="1">
      <c r="A103" s="13">
        <v>100.0</v>
      </c>
      <c r="B103" s="14" t="s">
        <v>1131</v>
      </c>
      <c r="C103" s="11" t="s">
        <v>1132</v>
      </c>
      <c r="D103" s="11" t="s">
        <v>1133</v>
      </c>
      <c r="E103" s="11" t="s">
        <v>1134</v>
      </c>
      <c r="F103" s="11" t="s">
        <v>1135</v>
      </c>
      <c r="G103" s="11" t="s">
        <v>1136</v>
      </c>
      <c r="H103" s="20" t="str">
        <f t="shared" si="1"/>
        <v>CORRECT</v>
      </c>
      <c r="I103" s="16" t="s">
        <v>47</v>
      </c>
      <c r="J103" s="16" t="s">
        <v>47</v>
      </c>
      <c r="K103" s="21" t="s">
        <v>1137</v>
      </c>
      <c r="L103" s="18">
        <v>6855.0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1138</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302</v>
      </c>
      <c r="C4" s="11" t="s">
        <v>303</v>
      </c>
      <c r="D4" s="11" t="s">
        <v>304</v>
      </c>
      <c r="E4" s="11" t="s">
        <v>305</v>
      </c>
      <c r="F4" s="11" t="s">
        <v>306</v>
      </c>
      <c r="G4" s="11" t="s">
        <v>307</v>
      </c>
      <c r="H4" s="15" t="str">
        <f t="shared" ref="H4:H103" si="1">IF(I4=J4,"CORRECT","WRONG")</f>
        <v>WRONG</v>
      </c>
      <c r="I4" s="16" t="s">
        <v>23</v>
      </c>
      <c r="J4" s="16" t="s">
        <v>47</v>
      </c>
      <c r="K4" s="17" t="s">
        <v>308</v>
      </c>
      <c r="L4" s="18">
        <v>10586.0</v>
      </c>
      <c r="M4" s="19">
        <f>COUNTIFS(H4:H103,"CORRECT")/100</f>
        <v>0.64</v>
      </c>
    </row>
    <row r="5" ht="60.0" customHeight="1">
      <c r="A5" s="13">
        <v>2.0</v>
      </c>
      <c r="B5" s="14" t="s">
        <v>1139</v>
      </c>
      <c r="C5" s="11" t="s">
        <v>1140</v>
      </c>
      <c r="D5" s="11" t="s">
        <v>1141</v>
      </c>
      <c r="E5" s="11" t="s">
        <v>1142</v>
      </c>
      <c r="F5" s="11" t="s">
        <v>1143</v>
      </c>
      <c r="G5" s="11" t="s">
        <v>1144</v>
      </c>
      <c r="H5" s="15" t="str">
        <f t="shared" si="1"/>
        <v>WRONG</v>
      </c>
      <c r="I5" s="16" t="s">
        <v>90</v>
      </c>
      <c r="J5" s="16" t="s">
        <v>24</v>
      </c>
      <c r="K5" s="17" t="s">
        <v>1145</v>
      </c>
      <c r="L5" s="18">
        <v>12758.0</v>
      </c>
    </row>
    <row r="6" ht="60.0" customHeight="1">
      <c r="A6" s="13">
        <v>3.0</v>
      </c>
      <c r="B6" s="14" t="s">
        <v>1146</v>
      </c>
      <c r="C6" s="11" t="s">
        <v>1147</v>
      </c>
      <c r="D6" s="11" t="s">
        <v>1148</v>
      </c>
      <c r="E6" s="11" t="s">
        <v>1149</v>
      </c>
      <c r="F6" s="11" t="s">
        <v>1150</v>
      </c>
      <c r="G6" s="11" t="s">
        <v>1151</v>
      </c>
      <c r="H6" s="15" t="str">
        <f t="shared" si="1"/>
        <v>WRONG</v>
      </c>
      <c r="I6" s="16" t="s">
        <v>24</v>
      </c>
      <c r="J6" s="16" t="s">
        <v>32</v>
      </c>
      <c r="K6" s="17" t="s">
        <v>1152</v>
      </c>
      <c r="L6" s="18">
        <v>14703.0</v>
      </c>
    </row>
    <row r="7" ht="60.0" customHeight="1">
      <c r="A7" s="13">
        <v>4.0</v>
      </c>
      <c r="B7" s="14" t="s">
        <v>734</v>
      </c>
      <c r="C7" s="11" t="s">
        <v>735</v>
      </c>
      <c r="D7" s="11" t="s">
        <v>736</v>
      </c>
      <c r="E7" s="11" t="s">
        <v>737</v>
      </c>
      <c r="F7" s="11" t="s">
        <v>738</v>
      </c>
      <c r="G7" s="11" t="s">
        <v>739</v>
      </c>
      <c r="H7" s="15" t="str">
        <f t="shared" si="1"/>
        <v>CORRECT</v>
      </c>
      <c r="I7" s="16" t="s">
        <v>90</v>
      </c>
      <c r="J7" s="16" t="s">
        <v>90</v>
      </c>
      <c r="K7" s="17" t="s">
        <v>740</v>
      </c>
      <c r="L7" s="18">
        <v>14450.0</v>
      </c>
    </row>
    <row r="8" ht="60.0" customHeight="1">
      <c r="A8" s="13">
        <v>5.0</v>
      </c>
      <c r="B8" s="14" t="s">
        <v>1153</v>
      </c>
      <c r="C8" s="11" t="s">
        <v>1154</v>
      </c>
      <c r="D8" s="11" t="s">
        <v>1155</v>
      </c>
      <c r="E8" s="11" t="s">
        <v>1156</v>
      </c>
      <c r="F8" s="11" t="s">
        <v>1157</v>
      </c>
      <c r="G8" s="11" t="s">
        <v>1158</v>
      </c>
      <c r="H8" s="15" t="str">
        <f t="shared" si="1"/>
        <v>CORRECT</v>
      </c>
      <c r="I8" s="16" t="s">
        <v>90</v>
      </c>
      <c r="J8" s="16" t="s">
        <v>90</v>
      </c>
      <c r="K8" s="17" t="s">
        <v>1159</v>
      </c>
      <c r="L8" s="18">
        <v>16472.0</v>
      </c>
    </row>
    <row r="9" ht="60.0" customHeight="1">
      <c r="A9" s="13">
        <v>6.0</v>
      </c>
      <c r="B9" s="14" t="s">
        <v>1005</v>
      </c>
      <c r="C9" s="11" t="s">
        <v>1006</v>
      </c>
      <c r="D9" s="11" t="s">
        <v>1007</v>
      </c>
      <c r="E9" s="11" t="s">
        <v>1008</v>
      </c>
      <c r="F9" s="11" t="s">
        <v>1009</v>
      </c>
      <c r="G9" s="11" t="s">
        <v>1010</v>
      </c>
      <c r="H9" s="15" t="str">
        <f t="shared" si="1"/>
        <v>WRONG</v>
      </c>
      <c r="I9" s="16" t="s">
        <v>24</v>
      </c>
      <c r="J9" s="16" t="s">
        <v>23</v>
      </c>
      <c r="K9" s="17" t="s">
        <v>1011</v>
      </c>
      <c r="L9" s="18">
        <v>17630.0</v>
      </c>
    </row>
    <row r="10" ht="60.0" customHeight="1">
      <c r="A10" s="13">
        <v>7.0</v>
      </c>
      <c r="B10" s="14" t="s">
        <v>1160</v>
      </c>
      <c r="C10" s="11" t="s">
        <v>1161</v>
      </c>
      <c r="D10" s="11" t="s">
        <v>1162</v>
      </c>
      <c r="E10" s="11" t="s">
        <v>1163</v>
      </c>
      <c r="F10" s="11" t="s">
        <v>1164</v>
      </c>
      <c r="G10" s="11" t="s">
        <v>1165</v>
      </c>
      <c r="H10" s="20" t="str">
        <f t="shared" si="1"/>
        <v>CORRECT</v>
      </c>
      <c r="I10" s="16" t="s">
        <v>24</v>
      </c>
      <c r="J10" s="16" t="s">
        <v>24</v>
      </c>
      <c r="K10" s="17" t="s">
        <v>1166</v>
      </c>
      <c r="L10" s="18">
        <v>14580.0</v>
      </c>
    </row>
    <row r="11" ht="60.0" customHeight="1">
      <c r="A11" s="13">
        <v>8.0</v>
      </c>
      <c r="B11" s="14" t="s">
        <v>844</v>
      </c>
      <c r="C11" s="11" t="s">
        <v>845</v>
      </c>
      <c r="D11" s="11" t="s">
        <v>846</v>
      </c>
      <c r="E11" s="11" t="s">
        <v>847</v>
      </c>
      <c r="F11" s="11" t="s">
        <v>848</v>
      </c>
      <c r="G11" s="11" t="s">
        <v>849</v>
      </c>
      <c r="H11" s="15" t="str">
        <f t="shared" si="1"/>
        <v>CORRECT</v>
      </c>
      <c r="I11" s="16" t="s">
        <v>23</v>
      </c>
      <c r="J11" s="16" t="s">
        <v>23</v>
      </c>
      <c r="K11" s="17" t="s">
        <v>850</v>
      </c>
      <c r="L11" s="18">
        <v>13911.0</v>
      </c>
    </row>
    <row r="12" ht="60.0" customHeight="1">
      <c r="A12" s="13">
        <v>9.0</v>
      </c>
      <c r="B12" s="14" t="s">
        <v>1167</v>
      </c>
      <c r="C12" s="11" t="s">
        <v>1168</v>
      </c>
      <c r="D12" s="11" t="s">
        <v>1169</v>
      </c>
      <c r="E12" s="11" t="s">
        <v>1170</v>
      </c>
      <c r="F12" s="11" t="s">
        <v>1171</v>
      </c>
      <c r="G12" s="11" t="s">
        <v>1172</v>
      </c>
      <c r="H12" s="15" t="str">
        <f t="shared" si="1"/>
        <v>CORRECT</v>
      </c>
      <c r="I12" s="16" t="s">
        <v>47</v>
      </c>
      <c r="J12" s="16" t="s">
        <v>47</v>
      </c>
      <c r="K12" s="17" t="s">
        <v>1173</v>
      </c>
      <c r="L12" s="18">
        <v>20926.0</v>
      </c>
    </row>
    <row r="13" ht="60.0" customHeight="1">
      <c r="A13" s="13">
        <v>10.0</v>
      </c>
      <c r="B13" s="14" t="s">
        <v>1174</v>
      </c>
      <c r="C13" s="11" t="s">
        <v>1175</v>
      </c>
      <c r="D13" s="11" t="s">
        <v>1176</v>
      </c>
      <c r="E13" s="11" t="s">
        <v>1177</v>
      </c>
      <c r="F13" s="11" t="s">
        <v>1178</v>
      </c>
      <c r="G13" s="11" t="s">
        <v>1179</v>
      </c>
      <c r="H13" s="20" t="str">
        <f t="shared" si="1"/>
        <v>WRONG</v>
      </c>
      <c r="I13" s="16" t="s">
        <v>32</v>
      </c>
      <c r="J13" s="16" t="s">
        <v>90</v>
      </c>
      <c r="K13" s="17" t="s">
        <v>1180</v>
      </c>
      <c r="L13" s="18">
        <v>16340.0</v>
      </c>
    </row>
    <row r="14" ht="60.0" customHeight="1">
      <c r="A14" s="13">
        <v>11.0</v>
      </c>
      <c r="B14" s="14" t="s">
        <v>1181</v>
      </c>
      <c r="C14" s="11" t="s">
        <v>1182</v>
      </c>
      <c r="D14" s="11" t="s">
        <v>1183</v>
      </c>
      <c r="E14" s="11" t="s">
        <v>1184</v>
      </c>
      <c r="F14" s="11" t="s">
        <v>1185</v>
      </c>
      <c r="G14" s="11" t="s">
        <v>1186</v>
      </c>
      <c r="H14" s="15" t="str">
        <f t="shared" si="1"/>
        <v>CORRECT</v>
      </c>
      <c r="I14" s="16" t="s">
        <v>90</v>
      </c>
      <c r="J14" s="16" t="s">
        <v>90</v>
      </c>
      <c r="K14" s="17" t="s">
        <v>1187</v>
      </c>
      <c r="L14" s="18">
        <v>7678.0</v>
      </c>
    </row>
    <row r="15" ht="60.0" customHeight="1">
      <c r="A15" s="13">
        <v>12.0</v>
      </c>
      <c r="B15" s="14" t="s">
        <v>1188</v>
      </c>
      <c r="C15" s="11" t="s">
        <v>1189</v>
      </c>
      <c r="D15" s="11" t="s">
        <v>1190</v>
      </c>
      <c r="E15" s="11" t="s">
        <v>1191</v>
      </c>
      <c r="F15" s="11" t="s">
        <v>1192</v>
      </c>
      <c r="G15" s="11" t="s">
        <v>1193</v>
      </c>
      <c r="H15" s="20" t="str">
        <f t="shared" si="1"/>
        <v>CORRECT</v>
      </c>
      <c r="I15" s="16" t="s">
        <v>23</v>
      </c>
      <c r="J15" s="16" t="s">
        <v>23</v>
      </c>
      <c r="K15" s="17" t="s">
        <v>1194</v>
      </c>
      <c r="L15" s="18">
        <v>8919.0</v>
      </c>
    </row>
    <row r="16" ht="60.0" customHeight="1">
      <c r="A16" s="13">
        <v>13.0</v>
      </c>
      <c r="B16" s="14" t="s">
        <v>643</v>
      </c>
      <c r="C16" s="11" t="s">
        <v>644</v>
      </c>
      <c r="D16" s="11" t="s">
        <v>645</v>
      </c>
      <c r="E16" s="11" t="s">
        <v>646</v>
      </c>
      <c r="F16" s="11" t="s">
        <v>647</v>
      </c>
      <c r="G16" s="11" t="s">
        <v>648</v>
      </c>
      <c r="H16" s="15" t="str">
        <f t="shared" si="1"/>
        <v>CORRECT</v>
      </c>
      <c r="I16" s="16" t="s">
        <v>23</v>
      </c>
      <c r="J16" s="16" t="s">
        <v>23</v>
      </c>
      <c r="K16" s="17" t="s">
        <v>649</v>
      </c>
      <c r="L16" s="18">
        <v>15307.0</v>
      </c>
    </row>
    <row r="17" ht="60.0" customHeight="1">
      <c r="A17" s="13">
        <v>14.0</v>
      </c>
      <c r="B17" s="14" t="s">
        <v>782</v>
      </c>
      <c r="C17" s="11" t="s">
        <v>783</v>
      </c>
      <c r="D17" s="11" t="s">
        <v>784</v>
      </c>
      <c r="E17" s="11" t="s">
        <v>785</v>
      </c>
      <c r="F17" s="11" t="s">
        <v>786</v>
      </c>
      <c r="G17" s="11" t="s">
        <v>787</v>
      </c>
      <c r="H17" s="15" t="str">
        <f t="shared" si="1"/>
        <v>CORRECT</v>
      </c>
      <c r="I17" s="16" t="s">
        <v>90</v>
      </c>
      <c r="J17" s="16" t="s">
        <v>90</v>
      </c>
      <c r="K17" s="17" t="s">
        <v>788</v>
      </c>
      <c r="L17" s="18">
        <v>11606.0</v>
      </c>
    </row>
    <row r="18" ht="60.0" customHeight="1">
      <c r="A18" s="13">
        <v>15.0</v>
      </c>
      <c r="B18" s="14" t="s">
        <v>513</v>
      </c>
      <c r="C18" s="11" t="s">
        <v>514</v>
      </c>
      <c r="D18" s="11" t="s">
        <v>515</v>
      </c>
      <c r="E18" s="11" t="s">
        <v>516</v>
      </c>
      <c r="F18" s="11" t="s">
        <v>517</v>
      </c>
      <c r="G18" s="11" t="s">
        <v>75</v>
      </c>
      <c r="H18" s="20" t="str">
        <f t="shared" si="1"/>
        <v>CORRECT</v>
      </c>
      <c r="I18" s="16" t="s">
        <v>23</v>
      </c>
      <c r="J18" s="16" t="s">
        <v>23</v>
      </c>
      <c r="K18" s="17" t="s">
        <v>518</v>
      </c>
      <c r="L18" s="18">
        <v>7503.0</v>
      </c>
    </row>
    <row r="19" ht="60.0" customHeight="1">
      <c r="A19" s="13">
        <v>16.0</v>
      </c>
      <c r="B19" s="14" t="s">
        <v>608</v>
      </c>
      <c r="C19" s="11" t="s">
        <v>609</v>
      </c>
      <c r="D19" s="11" t="s">
        <v>610</v>
      </c>
      <c r="E19" s="11" t="s">
        <v>611</v>
      </c>
      <c r="F19" s="11" t="s">
        <v>612</v>
      </c>
      <c r="G19" s="11" t="s">
        <v>613</v>
      </c>
      <c r="H19" s="15" t="str">
        <f t="shared" si="1"/>
        <v>WRONG</v>
      </c>
      <c r="I19" s="16" t="s">
        <v>90</v>
      </c>
      <c r="J19" s="16" t="s">
        <v>24</v>
      </c>
      <c r="K19" s="17" t="s">
        <v>614</v>
      </c>
      <c r="L19" s="18">
        <v>15471.0</v>
      </c>
    </row>
    <row r="20" ht="60.0" customHeight="1">
      <c r="A20" s="13">
        <v>17.0</v>
      </c>
      <c r="B20" s="14" t="s">
        <v>823</v>
      </c>
      <c r="C20" s="11" t="s">
        <v>824</v>
      </c>
      <c r="D20" s="11" t="s">
        <v>825</v>
      </c>
      <c r="E20" s="11" t="s">
        <v>826</v>
      </c>
      <c r="F20" s="11" t="s">
        <v>827</v>
      </c>
      <c r="G20" s="11" t="s">
        <v>828</v>
      </c>
      <c r="H20" s="15" t="str">
        <f t="shared" si="1"/>
        <v>CORRECT</v>
      </c>
      <c r="I20" s="16" t="s">
        <v>24</v>
      </c>
      <c r="J20" s="16" t="s">
        <v>24</v>
      </c>
      <c r="K20" s="17" t="s">
        <v>829</v>
      </c>
      <c r="L20" s="18">
        <v>11125.0</v>
      </c>
    </row>
    <row r="21" ht="60.0" customHeight="1">
      <c r="A21" s="13">
        <v>18.0</v>
      </c>
      <c r="B21" s="14" t="s">
        <v>727</v>
      </c>
      <c r="C21" s="11" t="s">
        <v>728</v>
      </c>
      <c r="D21" s="11" t="s">
        <v>729</v>
      </c>
      <c r="E21" s="11" t="s">
        <v>730</v>
      </c>
      <c r="F21" s="11" t="s">
        <v>731</v>
      </c>
      <c r="G21" s="11" t="s">
        <v>732</v>
      </c>
      <c r="H21" s="15" t="str">
        <f t="shared" si="1"/>
        <v>CORRECT</v>
      </c>
      <c r="I21" s="16" t="s">
        <v>23</v>
      </c>
      <c r="J21" s="16" t="s">
        <v>23</v>
      </c>
      <c r="K21" s="17" t="s">
        <v>733</v>
      </c>
      <c r="L21" s="18">
        <v>14713.0</v>
      </c>
    </row>
    <row r="22" ht="60.0" customHeight="1">
      <c r="A22" s="13">
        <v>19.0</v>
      </c>
      <c r="B22" s="14" t="s">
        <v>935</v>
      </c>
      <c r="C22" s="11" t="s">
        <v>936</v>
      </c>
      <c r="D22" s="11" t="s">
        <v>937</v>
      </c>
      <c r="E22" s="11" t="s">
        <v>938</v>
      </c>
      <c r="F22" s="11" t="s">
        <v>939</v>
      </c>
      <c r="G22" s="11" t="s">
        <v>940</v>
      </c>
      <c r="H22" s="15" t="str">
        <f t="shared" si="1"/>
        <v>CORRECT</v>
      </c>
      <c r="I22" s="16" t="s">
        <v>24</v>
      </c>
      <c r="J22" s="16" t="s">
        <v>24</v>
      </c>
      <c r="K22" s="17" t="s">
        <v>941</v>
      </c>
      <c r="L22" s="18">
        <v>15475.0</v>
      </c>
    </row>
    <row r="23" ht="60.0" customHeight="1">
      <c r="A23" s="13">
        <v>20.0</v>
      </c>
      <c r="B23" s="14" t="s">
        <v>1195</v>
      </c>
      <c r="C23" s="11" t="s">
        <v>1196</v>
      </c>
      <c r="D23" s="11" t="s">
        <v>1197</v>
      </c>
      <c r="E23" s="11" t="s">
        <v>1198</v>
      </c>
      <c r="F23" s="11" t="s">
        <v>1199</v>
      </c>
      <c r="G23" s="11" t="s">
        <v>1200</v>
      </c>
      <c r="H23" s="15" t="str">
        <f t="shared" si="1"/>
        <v>CORRECT</v>
      </c>
      <c r="I23" s="16" t="s">
        <v>24</v>
      </c>
      <c r="J23" s="16" t="s">
        <v>24</v>
      </c>
      <c r="K23" s="17" t="s">
        <v>1201</v>
      </c>
      <c r="L23" s="18">
        <v>10337.0</v>
      </c>
    </row>
    <row r="24" ht="60.0" customHeight="1">
      <c r="A24" s="13">
        <v>21.0</v>
      </c>
      <c r="B24" s="14" t="s">
        <v>1202</v>
      </c>
      <c r="C24" s="11" t="s">
        <v>1203</v>
      </c>
      <c r="D24" s="11" t="s">
        <v>1204</v>
      </c>
      <c r="E24" s="11" t="s">
        <v>1205</v>
      </c>
      <c r="F24" s="11" t="s">
        <v>1206</v>
      </c>
      <c r="G24" s="11" t="s">
        <v>1207</v>
      </c>
      <c r="H24" s="15" t="str">
        <f t="shared" si="1"/>
        <v>CORRECT</v>
      </c>
      <c r="I24" s="16" t="s">
        <v>47</v>
      </c>
      <c r="J24" s="16" t="s">
        <v>47</v>
      </c>
      <c r="K24" s="17" t="s">
        <v>1208</v>
      </c>
      <c r="L24" s="18">
        <v>14291.0</v>
      </c>
    </row>
    <row r="25" ht="60.0" customHeight="1">
      <c r="A25" s="13">
        <v>22.0</v>
      </c>
      <c r="B25" s="14" t="s">
        <v>445</v>
      </c>
      <c r="C25" s="11" t="s">
        <v>446</v>
      </c>
      <c r="D25" s="11" t="s">
        <v>447</v>
      </c>
      <c r="E25" s="11" t="s">
        <v>448</v>
      </c>
      <c r="F25" s="11" t="s">
        <v>449</v>
      </c>
      <c r="G25" s="11" t="s">
        <v>75</v>
      </c>
      <c r="H25" s="15" t="str">
        <f t="shared" si="1"/>
        <v>CORRECT</v>
      </c>
      <c r="I25" s="16" t="s">
        <v>24</v>
      </c>
      <c r="J25" s="16" t="s">
        <v>24</v>
      </c>
      <c r="K25" s="17" t="s">
        <v>450</v>
      </c>
      <c r="L25" s="18">
        <v>14684.0</v>
      </c>
    </row>
    <row r="26" ht="60.0" customHeight="1">
      <c r="A26" s="13">
        <v>23.0</v>
      </c>
      <c r="B26" s="14" t="s">
        <v>384</v>
      </c>
      <c r="C26" s="11" t="s">
        <v>385</v>
      </c>
      <c r="D26" s="11" t="s">
        <v>386</v>
      </c>
      <c r="E26" s="11" t="s">
        <v>387</v>
      </c>
      <c r="F26" s="11" t="s">
        <v>388</v>
      </c>
      <c r="G26" s="11" t="s">
        <v>389</v>
      </c>
      <c r="H26" s="20" t="str">
        <f t="shared" si="1"/>
        <v>CORRECT</v>
      </c>
      <c r="I26" s="16" t="s">
        <v>24</v>
      </c>
      <c r="J26" s="16" t="s">
        <v>24</v>
      </c>
      <c r="K26" s="17" t="s">
        <v>390</v>
      </c>
      <c r="L26" s="18">
        <v>4632.0</v>
      </c>
    </row>
    <row r="27" ht="60.0" customHeight="1">
      <c r="A27" s="13">
        <v>24.0</v>
      </c>
      <c r="B27" s="14" t="s">
        <v>526</v>
      </c>
      <c r="C27" s="11" t="s">
        <v>527</v>
      </c>
      <c r="D27" s="11" t="s">
        <v>528</v>
      </c>
      <c r="E27" s="11" t="s">
        <v>529</v>
      </c>
      <c r="F27" s="11" t="s">
        <v>530</v>
      </c>
      <c r="G27" s="11" t="s">
        <v>531</v>
      </c>
      <c r="H27" s="15" t="str">
        <f t="shared" si="1"/>
        <v>CORRECT</v>
      </c>
      <c r="I27" s="16" t="s">
        <v>90</v>
      </c>
      <c r="J27" s="16" t="s">
        <v>90</v>
      </c>
      <c r="K27" s="17" t="s">
        <v>532</v>
      </c>
      <c r="L27" s="18">
        <v>10711.0</v>
      </c>
    </row>
    <row r="28" ht="60.0" customHeight="1">
      <c r="A28" s="13">
        <v>25.0</v>
      </c>
      <c r="B28" s="14" t="s">
        <v>1209</v>
      </c>
      <c r="C28" s="11" t="s">
        <v>1210</v>
      </c>
      <c r="D28" s="11" t="s">
        <v>1211</v>
      </c>
      <c r="E28" s="11" t="s">
        <v>1212</v>
      </c>
      <c r="F28" s="11" t="s">
        <v>1213</v>
      </c>
      <c r="G28" s="11" t="s">
        <v>1214</v>
      </c>
      <c r="H28" s="15" t="str">
        <f t="shared" si="1"/>
        <v>CORRECT</v>
      </c>
      <c r="I28" s="16" t="s">
        <v>47</v>
      </c>
      <c r="J28" s="16" t="s">
        <v>47</v>
      </c>
      <c r="K28" s="17" t="s">
        <v>1215</v>
      </c>
      <c r="L28" s="18">
        <v>9196.0</v>
      </c>
    </row>
    <row r="29" ht="60.0" customHeight="1">
      <c r="A29" s="13">
        <v>26.0</v>
      </c>
      <c r="B29" s="14" t="s">
        <v>1216</v>
      </c>
      <c r="C29" s="11" t="s">
        <v>1083</v>
      </c>
      <c r="D29" s="11" t="s">
        <v>1217</v>
      </c>
      <c r="E29" s="11" t="s">
        <v>1218</v>
      </c>
      <c r="F29" s="11" t="s">
        <v>1219</v>
      </c>
      <c r="G29" s="11" t="s">
        <v>1220</v>
      </c>
      <c r="H29" s="15" t="str">
        <f t="shared" si="1"/>
        <v>WRONG</v>
      </c>
      <c r="I29" s="16" t="s">
        <v>47</v>
      </c>
      <c r="J29" s="16" t="s">
        <v>32</v>
      </c>
      <c r="K29" s="17" t="s">
        <v>1221</v>
      </c>
      <c r="L29" s="18">
        <v>9060.0</v>
      </c>
    </row>
    <row r="30" ht="60.0" customHeight="1">
      <c r="A30" s="13">
        <v>27.0</v>
      </c>
      <c r="B30" s="14" t="s">
        <v>438</v>
      </c>
      <c r="C30" s="11" t="s">
        <v>439</v>
      </c>
      <c r="D30" s="11" t="s">
        <v>440</v>
      </c>
      <c r="E30" s="11" t="s">
        <v>441</v>
      </c>
      <c r="F30" s="11" t="s">
        <v>442</v>
      </c>
      <c r="G30" s="11" t="s">
        <v>443</v>
      </c>
      <c r="H30" s="15" t="str">
        <f t="shared" si="1"/>
        <v>CORRECT</v>
      </c>
      <c r="I30" s="16" t="s">
        <v>90</v>
      </c>
      <c r="J30" s="16" t="s">
        <v>90</v>
      </c>
      <c r="K30" s="17" t="s">
        <v>444</v>
      </c>
      <c r="L30" s="18">
        <v>11790.0</v>
      </c>
    </row>
    <row r="31" ht="60.0" customHeight="1">
      <c r="A31" s="13">
        <v>28.0</v>
      </c>
      <c r="B31" s="14" t="s">
        <v>274</v>
      </c>
      <c r="C31" s="11" t="s">
        <v>275</v>
      </c>
      <c r="D31" s="11" t="s">
        <v>276</v>
      </c>
      <c r="E31" s="11" t="s">
        <v>277</v>
      </c>
      <c r="F31" s="11" t="s">
        <v>278</v>
      </c>
      <c r="G31" s="11" t="s">
        <v>279</v>
      </c>
      <c r="H31" s="20" t="str">
        <f t="shared" si="1"/>
        <v>WRONG</v>
      </c>
      <c r="I31" s="16" t="s">
        <v>90</v>
      </c>
      <c r="J31" s="16" t="s">
        <v>23</v>
      </c>
      <c r="K31" s="17" t="s">
        <v>280</v>
      </c>
      <c r="L31" s="18">
        <v>19724.0</v>
      </c>
    </row>
    <row r="32" ht="60.0" customHeight="1">
      <c r="A32" s="13">
        <v>29.0</v>
      </c>
      <c r="B32" s="14" t="s">
        <v>26</v>
      </c>
      <c r="C32" s="11" t="s">
        <v>27</v>
      </c>
      <c r="D32" s="11" t="s">
        <v>28</v>
      </c>
      <c r="E32" s="11" t="s">
        <v>29</v>
      </c>
      <c r="F32" s="11" t="s">
        <v>30</v>
      </c>
      <c r="G32" s="11" t="s">
        <v>31</v>
      </c>
      <c r="H32" s="15" t="str">
        <f t="shared" si="1"/>
        <v>CORRECT</v>
      </c>
      <c r="I32" s="16" t="s">
        <v>32</v>
      </c>
      <c r="J32" s="16" t="s">
        <v>32</v>
      </c>
      <c r="K32" s="17" t="s">
        <v>33</v>
      </c>
      <c r="L32" s="18">
        <v>11265.0</v>
      </c>
    </row>
    <row r="33" ht="60.0" customHeight="1">
      <c r="A33" s="13">
        <v>30.0</v>
      </c>
      <c r="B33" s="14" t="s">
        <v>573</v>
      </c>
      <c r="C33" s="11" t="s">
        <v>574</v>
      </c>
      <c r="D33" s="11" t="s">
        <v>575</v>
      </c>
      <c r="E33" s="11" t="s">
        <v>576</v>
      </c>
      <c r="F33" s="11" t="s">
        <v>577</v>
      </c>
      <c r="G33" s="11" t="s">
        <v>578</v>
      </c>
      <c r="H33" s="15" t="str">
        <f t="shared" si="1"/>
        <v>WRONG</v>
      </c>
      <c r="I33" s="16" t="s">
        <v>24</v>
      </c>
      <c r="J33" s="16" t="s">
        <v>47</v>
      </c>
      <c r="K33" s="17" t="s">
        <v>579</v>
      </c>
      <c r="L33" s="18">
        <v>11928.0</v>
      </c>
    </row>
    <row r="34" ht="60.0" customHeight="1">
      <c r="A34" s="13">
        <v>31.0</v>
      </c>
      <c r="B34" s="14" t="s">
        <v>1222</v>
      </c>
      <c r="C34" s="11" t="s">
        <v>1223</v>
      </c>
      <c r="D34" s="11" t="s">
        <v>1224</v>
      </c>
      <c r="E34" s="11" t="s">
        <v>1225</v>
      </c>
      <c r="F34" s="11" t="s">
        <v>1226</v>
      </c>
      <c r="G34" s="11" t="s">
        <v>1227</v>
      </c>
      <c r="H34" s="15" t="str">
        <f t="shared" si="1"/>
        <v>WRONG</v>
      </c>
      <c r="I34" s="16" t="s">
        <v>90</v>
      </c>
      <c r="J34" s="16" t="s">
        <v>23</v>
      </c>
      <c r="K34" s="17" t="s">
        <v>1228</v>
      </c>
      <c r="L34" s="18">
        <v>15567.0</v>
      </c>
    </row>
    <row r="35" ht="60.0" customHeight="1">
      <c r="A35" s="13">
        <v>32.0</v>
      </c>
      <c r="B35" s="14" t="s">
        <v>1229</v>
      </c>
      <c r="C35" s="11" t="s">
        <v>1230</v>
      </c>
      <c r="D35" s="11" t="s">
        <v>1231</v>
      </c>
      <c r="E35" s="11" t="s">
        <v>1232</v>
      </c>
      <c r="F35" s="11" t="s">
        <v>1233</v>
      </c>
      <c r="G35" s="11" t="s">
        <v>1234</v>
      </c>
      <c r="H35" s="20" t="str">
        <f t="shared" si="1"/>
        <v>WRONG</v>
      </c>
      <c r="I35" s="16" t="s">
        <v>24</v>
      </c>
      <c r="J35" s="16" t="s">
        <v>90</v>
      </c>
      <c r="K35" s="17" t="s">
        <v>1235</v>
      </c>
      <c r="L35" s="18">
        <v>13359.0</v>
      </c>
    </row>
    <row r="36" ht="60.0" customHeight="1">
      <c r="A36" s="13">
        <v>33.0</v>
      </c>
      <c r="B36" s="14" t="s">
        <v>1236</v>
      </c>
      <c r="C36" s="11" t="s">
        <v>1237</v>
      </c>
      <c r="D36" s="11" t="s">
        <v>1238</v>
      </c>
      <c r="E36" s="11" t="s">
        <v>1239</v>
      </c>
      <c r="F36" s="11" t="s">
        <v>1240</v>
      </c>
      <c r="G36" s="11" t="s">
        <v>1241</v>
      </c>
      <c r="H36" s="15" t="str">
        <f t="shared" si="1"/>
        <v>CORRECT</v>
      </c>
      <c r="I36" s="16" t="s">
        <v>90</v>
      </c>
      <c r="J36" s="16" t="s">
        <v>90</v>
      </c>
      <c r="K36" s="17" t="s">
        <v>1242</v>
      </c>
      <c r="L36" s="18">
        <v>7627.0</v>
      </c>
    </row>
    <row r="37" ht="60.0" customHeight="1">
      <c r="A37" s="13">
        <v>34.0</v>
      </c>
      <c r="B37" s="14" t="s">
        <v>984</v>
      </c>
      <c r="C37" s="11" t="s">
        <v>985</v>
      </c>
      <c r="D37" s="11" t="s">
        <v>986</v>
      </c>
      <c r="E37" s="11" t="s">
        <v>987</v>
      </c>
      <c r="F37" s="11" t="s">
        <v>988</v>
      </c>
      <c r="G37" s="11" t="s">
        <v>989</v>
      </c>
      <c r="H37" s="20" t="str">
        <f t="shared" si="1"/>
        <v>CORRECT</v>
      </c>
      <c r="I37" s="16" t="s">
        <v>23</v>
      </c>
      <c r="J37" s="16" t="s">
        <v>23</v>
      </c>
      <c r="K37" s="17" t="s">
        <v>990</v>
      </c>
      <c r="L37" s="18">
        <v>8702.0</v>
      </c>
    </row>
    <row r="38" ht="60.0" customHeight="1">
      <c r="A38" s="13">
        <v>35.0</v>
      </c>
      <c r="B38" s="14" t="s">
        <v>404</v>
      </c>
      <c r="C38" s="11" t="s">
        <v>405</v>
      </c>
      <c r="D38" s="11" t="s">
        <v>406</v>
      </c>
      <c r="E38" s="11" t="s">
        <v>407</v>
      </c>
      <c r="F38" s="11" t="s">
        <v>408</v>
      </c>
      <c r="G38" s="11" t="s">
        <v>409</v>
      </c>
      <c r="H38" s="15" t="str">
        <f t="shared" si="1"/>
        <v>WRONG</v>
      </c>
      <c r="I38" s="16" t="s">
        <v>23</v>
      </c>
      <c r="J38" s="16" t="s">
        <v>32</v>
      </c>
      <c r="K38" s="17" t="s">
        <v>410</v>
      </c>
      <c r="L38" s="18">
        <v>7146.0</v>
      </c>
    </row>
    <row r="39" ht="60.0" customHeight="1">
      <c r="A39" s="13">
        <v>36.0</v>
      </c>
      <c r="B39" s="14" t="s">
        <v>650</v>
      </c>
      <c r="C39" s="11" t="s">
        <v>651</v>
      </c>
      <c r="D39" s="11" t="s">
        <v>652</v>
      </c>
      <c r="E39" s="11" t="s">
        <v>653</v>
      </c>
      <c r="F39" s="11" t="s">
        <v>654</v>
      </c>
      <c r="G39" s="11" t="s">
        <v>655</v>
      </c>
      <c r="H39" s="20" t="str">
        <f t="shared" si="1"/>
        <v>CORRECT</v>
      </c>
      <c r="I39" s="16" t="s">
        <v>24</v>
      </c>
      <c r="J39" s="16" t="s">
        <v>24</v>
      </c>
      <c r="K39" s="17" t="s">
        <v>656</v>
      </c>
      <c r="L39" s="18">
        <v>10486.0</v>
      </c>
    </row>
    <row r="40" ht="60.0" customHeight="1">
      <c r="A40" s="13">
        <v>37.0</v>
      </c>
      <c r="B40" s="14" t="s">
        <v>120</v>
      </c>
      <c r="C40" s="11" t="s">
        <v>121</v>
      </c>
      <c r="D40" s="11" t="s">
        <v>122</v>
      </c>
      <c r="E40" s="11" t="s">
        <v>123</v>
      </c>
      <c r="F40" s="11" t="s">
        <v>124</v>
      </c>
      <c r="G40" s="11" t="s">
        <v>125</v>
      </c>
      <c r="H40" s="15" t="str">
        <f t="shared" si="1"/>
        <v>WRONG</v>
      </c>
      <c r="I40" s="16" t="s">
        <v>24</v>
      </c>
      <c r="J40" s="16" t="s">
        <v>32</v>
      </c>
      <c r="K40" s="17" t="s">
        <v>126</v>
      </c>
      <c r="L40" s="18">
        <v>14098.0</v>
      </c>
    </row>
    <row r="41" ht="60.0" customHeight="1">
      <c r="A41" s="13">
        <v>38.0</v>
      </c>
      <c r="B41" s="14" t="s">
        <v>914</v>
      </c>
      <c r="C41" s="11" t="s">
        <v>915</v>
      </c>
      <c r="D41" s="11" t="s">
        <v>916</v>
      </c>
      <c r="E41" s="11" t="s">
        <v>917</v>
      </c>
      <c r="F41" s="11" t="s">
        <v>918</v>
      </c>
      <c r="G41" s="11" t="s">
        <v>919</v>
      </c>
      <c r="H41" s="20" t="str">
        <f t="shared" si="1"/>
        <v>CORRECT</v>
      </c>
      <c r="I41" s="16" t="s">
        <v>90</v>
      </c>
      <c r="J41" s="16" t="s">
        <v>90</v>
      </c>
      <c r="K41" s="17" t="s">
        <v>920</v>
      </c>
      <c r="L41" s="18">
        <v>13592.0</v>
      </c>
    </row>
    <row r="42" ht="60.0" customHeight="1">
      <c r="A42" s="13">
        <v>39.0</v>
      </c>
      <c r="B42" s="14" t="s">
        <v>63</v>
      </c>
      <c r="C42" s="11" t="s">
        <v>64</v>
      </c>
      <c r="D42" s="11" t="s">
        <v>65</v>
      </c>
      <c r="E42" s="11" t="s">
        <v>66</v>
      </c>
      <c r="F42" s="11" t="s">
        <v>67</v>
      </c>
      <c r="G42" s="11" t="s">
        <v>68</v>
      </c>
      <c r="H42" s="15" t="str">
        <f t="shared" si="1"/>
        <v>CORRECT</v>
      </c>
      <c r="I42" s="16" t="s">
        <v>32</v>
      </c>
      <c r="J42" s="16" t="s">
        <v>32</v>
      </c>
      <c r="K42" s="17" t="s">
        <v>69</v>
      </c>
      <c r="L42" s="18">
        <v>11659.0</v>
      </c>
    </row>
    <row r="43" ht="60.0" customHeight="1">
      <c r="A43" s="13">
        <v>40.0</v>
      </c>
      <c r="B43" s="14" t="s">
        <v>1243</v>
      </c>
      <c r="C43" s="11" t="s">
        <v>1244</v>
      </c>
      <c r="D43" s="11" t="s">
        <v>1245</v>
      </c>
      <c r="E43" s="11" t="s">
        <v>1246</v>
      </c>
      <c r="F43" s="11" t="s">
        <v>1247</v>
      </c>
      <c r="G43" s="11" t="s">
        <v>1248</v>
      </c>
      <c r="H43" s="20" t="str">
        <f t="shared" si="1"/>
        <v>WRONG</v>
      </c>
      <c r="I43" s="16" t="s">
        <v>24</v>
      </c>
      <c r="J43" s="16" t="s">
        <v>90</v>
      </c>
      <c r="K43" s="17" t="s">
        <v>1249</v>
      </c>
      <c r="L43" s="18">
        <v>12267.0</v>
      </c>
    </row>
    <row r="44" ht="60.0" customHeight="1">
      <c r="A44" s="13">
        <v>41.0</v>
      </c>
      <c r="B44" s="14" t="s">
        <v>1250</v>
      </c>
      <c r="C44" s="11" t="s">
        <v>1251</v>
      </c>
      <c r="D44" s="11" t="s">
        <v>1252</v>
      </c>
      <c r="E44" s="11" t="s">
        <v>1253</v>
      </c>
      <c r="F44" s="11" t="s">
        <v>1254</v>
      </c>
      <c r="G44" s="11" t="s">
        <v>1255</v>
      </c>
      <c r="H44" s="20" t="str">
        <f t="shared" si="1"/>
        <v>CORRECT</v>
      </c>
      <c r="I44" s="16" t="s">
        <v>32</v>
      </c>
      <c r="J44" s="16" t="s">
        <v>32</v>
      </c>
      <c r="K44" s="17" t="s">
        <v>1256</v>
      </c>
      <c r="L44" s="18">
        <v>10664.0</v>
      </c>
    </row>
    <row r="45" ht="60.0" customHeight="1">
      <c r="A45" s="13">
        <v>42.0</v>
      </c>
      <c r="B45" s="14" t="s">
        <v>1257</v>
      </c>
      <c r="C45" s="11" t="s">
        <v>1258</v>
      </c>
      <c r="D45" s="11" t="s">
        <v>1259</v>
      </c>
      <c r="E45" s="11" t="s">
        <v>1260</v>
      </c>
      <c r="F45" s="11" t="s">
        <v>1261</v>
      </c>
      <c r="G45" s="11" t="s">
        <v>1262</v>
      </c>
      <c r="H45" s="15" t="str">
        <f t="shared" si="1"/>
        <v>WRONG</v>
      </c>
      <c r="I45" s="16" t="s">
        <v>24</v>
      </c>
      <c r="J45" s="16" t="s">
        <v>47</v>
      </c>
      <c r="K45" s="17" t="s">
        <v>1263</v>
      </c>
      <c r="L45" s="18">
        <v>15083.0</v>
      </c>
    </row>
    <row r="46" ht="60.0" customHeight="1">
      <c r="A46" s="13">
        <v>43.0</v>
      </c>
      <c r="B46" s="14" t="s">
        <v>370</v>
      </c>
      <c r="C46" s="11" t="s">
        <v>371</v>
      </c>
      <c r="D46" s="11" t="s">
        <v>372</v>
      </c>
      <c r="E46" s="11" t="s">
        <v>373</v>
      </c>
      <c r="F46" s="11" t="s">
        <v>374</v>
      </c>
      <c r="G46" s="11" t="s">
        <v>375</v>
      </c>
      <c r="H46" s="15" t="str">
        <f t="shared" si="1"/>
        <v>WRONG</v>
      </c>
      <c r="I46" s="16" t="s">
        <v>24</v>
      </c>
      <c r="J46" s="16" t="s">
        <v>47</v>
      </c>
      <c r="K46" s="17" t="s">
        <v>376</v>
      </c>
      <c r="L46" s="18">
        <v>17258.0</v>
      </c>
    </row>
    <row r="47" ht="60.0" customHeight="1">
      <c r="A47" s="13">
        <v>44.0</v>
      </c>
      <c r="B47" s="14" t="s">
        <v>1264</v>
      </c>
      <c r="C47" s="11" t="s">
        <v>1265</v>
      </c>
      <c r="D47" s="11" t="s">
        <v>1266</v>
      </c>
      <c r="E47" s="11" t="s">
        <v>1267</v>
      </c>
      <c r="F47" s="11" t="s">
        <v>1268</v>
      </c>
      <c r="G47" s="11" t="s">
        <v>1269</v>
      </c>
      <c r="H47" s="20" t="str">
        <f t="shared" si="1"/>
        <v>CORRECT</v>
      </c>
      <c r="I47" s="16" t="s">
        <v>24</v>
      </c>
      <c r="J47" s="16" t="s">
        <v>24</v>
      </c>
      <c r="K47" s="17" t="s">
        <v>1270</v>
      </c>
      <c r="L47" s="18">
        <v>13641.0</v>
      </c>
    </row>
    <row r="48" ht="60.0" customHeight="1">
      <c r="A48" s="13">
        <v>45.0</v>
      </c>
      <c r="B48" s="14" t="s">
        <v>671</v>
      </c>
      <c r="C48" s="11" t="s">
        <v>672</v>
      </c>
      <c r="D48" s="11" t="s">
        <v>673</v>
      </c>
      <c r="E48" s="11" t="s">
        <v>674</v>
      </c>
      <c r="F48" s="11" t="s">
        <v>675</v>
      </c>
      <c r="G48" s="11" t="s">
        <v>676</v>
      </c>
      <c r="H48" s="20" t="str">
        <f t="shared" si="1"/>
        <v>CORRECT</v>
      </c>
      <c r="I48" s="16" t="s">
        <v>32</v>
      </c>
      <c r="J48" s="16" t="s">
        <v>32</v>
      </c>
      <c r="K48" s="17" t="s">
        <v>677</v>
      </c>
      <c r="L48" s="18">
        <v>7879.0</v>
      </c>
    </row>
    <row r="49" ht="60.0" customHeight="1">
      <c r="A49" s="13">
        <v>46.0</v>
      </c>
      <c r="B49" s="14" t="s">
        <v>636</v>
      </c>
      <c r="C49" s="11" t="s">
        <v>637</v>
      </c>
      <c r="D49" s="11" t="s">
        <v>638</v>
      </c>
      <c r="E49" s="11" t="s">
        <v>639</v>
      </c>
      <c r="F49" s="11" t="s">
        <v>640</v>
      </c>
      <c r="G49" s="11" t="s">
        <v>641</v>
      </c>
      <c r="H49" s="20" t="str">
        <f t="shared" si="1"/>
        <v>CORRECT</v>
      </c>
      <c r="I49" s="16" t="s">
        <v>23</v>
      </c>
      <c r="J49" s="16" t="s">
        <v>23</v>
      </c>
      <c r="K49" s="17" t="s">
        <v>642</v>
      </c>
      <c r="L49" s="18">
        <v>7637.0</v>
      </c>
    </row>
    <row r="50" ht="60.0" customHeight="1">
      <c r="A50" s="13">
        <v>47.0</v>
      </c>
      <c r="B50" s="14" t="s">
        <v>1271</v>
      </c>
      <c r="C50" s="11" t="s">
        <v>1272</v>
      </c>
      <c r="D50" s="11" t="s">
        <v>1273</v>
      </c>
      <c r="E50" s="11" t="s">
        <v>1274</v>
      </c>
      <c r="F50" s="11" t="s">
        <v>1275</v>
      </c>
      <c r="G50" s="11" t="s">
        <v>1276</v>
      </c>
      <c r="H50" s="20" t="str">
        <f t="shared" si="1"/>
        <v>CORRECT</v>
      </c>
      <c r="I50" s="16" t="s">
        <v>47</v>
      </c>
      <c r="J50" s="16" t="s">
        <v>47</v>
      </c>
      <c r="K50" s="21" t="s">
        <v>1277</v>
      </c>
      <c r="L50" s="18">
        <v>11841.0</v>
      </c>
    </row>
    <row r="51" ht="60.0" customHeight="1">
      <c r="A51" s="13">
        <v>48.0</v>
      </c>
      <c r="B51" s="14" t="s">
        <v>1278</v>
      </c>
      <c r="C51" s="11" t="s">
        <v>1279</v>
      </c>
      <c r="D51" s="11" t="s">
        <v>1280</v>
      </c>
      <c r="E51" s="11" t="s">
        <v>1281</v>
      </c>
      <c r="F51" s="11" t="s">
        <v>1282</v>
      </c>
      <c r="G51" s="11" t="s">
        <v>1283</v>
      </c>
      <c r="H51" s="20" t="str">
        <f t="shared" si="1"/>
        <v>CORRECT</v>
      </c>
      <c r="I51" s="16" t="s">
        <v>47</v>
      </c>
      <c r="J51" s="16" t="s">
        <v>47</v>
      </c>
      <c r="K51" s="21" t="s">
        <v>1284</v>
      </c>
      <c r="L51" s="18">
        <v>8689.0</v>
      </c>
    </row>
    <row r="52" ht="60.0" customHeight="1">
      <c r="A52" s="13">
        <v>49.0</v>
      </c>
      <c r="B52" s="14" t="s">
        <v>1285</v>
      </c>
      <c r="C52" s="11" t="s">
        <v>1286</v>
      </c>
      <c r="D52" s="11" t="s">
        <v>1287</v>
      </c>
      <c r="E52" s="11" t="s">
        <v>1288</v>
      </c>
      <c r="F52" s="11" t="s">
        <v>1289</v>
      </c>
      <c r="G52" s="11" t="s">
        <v>1290</v>
      </c>
      <c r="H52" s="20" t="str">
        <f t="shared" si="1"/>
        <v>WRONG</v>
      </c>
      <c r="I52" s="16" t="s">
        <v>47</v>
      </c>
      <c r="J52" s="16" t="s">
        <v>23</v>
      </c>
      <c r="K52" s="21" t="s">
        <v>1291</v>
      </c>
      <c r="L52" s="18">
        <v>16561.0</v>
      </c>
    </row>
    <row r="53" ht="60.0" customHeight="1">
      <c r="A53" s="13">
        <v>50.0</v>
      </c>
      <c r="B53" s="14" t="s">
        <v>295</v>
      </c>
      <c r="C53" s="11" t="s">
        <v>296</v>
      </c>
      <c r="D53" s="11" t="s">
        <v>297</v>
      </c>
      <c r="E53" s="11" t="s">
        <v>298</v>
      </c>
      <c r="F53" s="11" t="s">
        <v>299</v>
      </c>
      <c r="G53" s="11" t="s">
        <v>300</v>
      </c>
      <c r="H53" s="20" t="str">
        <f t="shared" si="1"/>
        <v>CORRECT</v>
      </c>
      <c r="I53" s="16" t="s">
        <v>47</v>
      </c>
      <c r="J53" s="16" t="s">
        <v>47</v>
      </c>
      <c r="K53" s="21" t="s">
        <v>301</v>
      </c>
      <c r="L53" s="18">
        <v>9409.0</v>
      </c>
    </row>
    <row r="54" ht="60.0" customHeight="1">
      <c r="A54" s="13">
        <v>51.0</v>
      </c>
      <c r="B54" s="14" t="s">
        <v>425</v>
      </c>
      <c r="C54" s="11" t="s">
        <v>426</v>
      </c>
      <c r="D54" s="11" t="s">
        <v>427</v>
      </c>
      <c r="E54" s="11" t="s">
        <v>428</v>
      </c>
      <c r="F54" s="11" t="s">
        <v>429</v>
      </c>
      <c r="G54" s="11" t="s">
        <v>75</v>
      </c>
      <c r="H54" s="20" t="str">
        <f t="shared" si="1"/>
        <v>CORRECT</v>
      </c>
      <c r="I54" s="16" t="s">
        <v>47</v>
      </c>
      <c r="J54" s="16" t="s">
        <v>47</v>
      </c>
      <c r="K54" s="21" t="s">
        <v>430</v>
      </c>
      <c r="L54" s="18">
        <v>16044.0</v>
      </c>
    </row>
    <row r="55" ht="60.0" customHeight="1">
      <c r="A55" s="13">
        <v>52.0</v>
      </c>
      <c r="B55" s="14" t="s">
        <v>1292</v>
      </c>
      <c r="C55" s="11" t="s">
        <v>1293</v>
      </c>
      <c r="D55" s="11" t="s">
        <v>1294</v>
      </c>
      <c r="E55" s="11" t="s">
        <v>1295</v>
      </c>
      <c r="F55" s="11" t="s">
        <v>1296</v>
      </c>
      <c r="G55" s="11" t="s">
        <v>1297</v>
      </c>
      <c r="H55" s="20" t="str">
        <f t="shared" si="1"/>
        <v>WRONG</v>
      </c>
      <c r="I55" s="16" t="s">
        <v>23</v>
      </c>
      <c r="J55" s="16" t="s">
        <v>90</v>
      </c>
      <c r="K55" s="21" t="s">
        <v>1298</v>
      </c>
      <c r="L55" s="18">
        <v>25628.0</v>
      </c>
    </row>
    <row r="56" ht="60.0" customHeight="1">
      <c r="A56" s="13">
        <v>53.0</v>
      </c>
      <c r="B56" s="14" t="s">
        <v>1299</v>
      </c>
      <c r="C56" s="11" t="s">
        <v>1300</v>
      </c>
      <c r="D56" s="11" t="s">
        <v>1301</v>
      </c>
      <c r="E56" s="11" t="s">
        <v>1302</v>
      </c>
      <c r="F56" s="11" t="s">
        <v>1303</v>
      </c>
      <c r="G56" s="11" t="s">
        <v>1304</v>
      </c>
      <c r="H56" s="20" t="str">
        <f t="shared" si="1"/>
        <v>WRONG</v>
      </c>
      <c r="I56" s="16" t="s">
        <v>32</v>
      </c>
      <c r="J56" s="16" t="s">
        <v>24</v>
      </c>
      <c r="K56" s="21" t="s">
        <v>1305</v>
      </c>
      <c r="L56" s="18">
        <v>7559.0</v>
      </c>
    </row>
    <row r="57" ht="60.0" customHeight="1">
      <c r="A57" s="13">
        <v>54.0</v>
      </c>
      <c r="B57" s="14" t="s">
        <v>629</v>
      </c>
      <c r="C57" s="11" t="s">
        <v>630</v>
      </c>
      <c r="D57" s="11" t="s">
        <v>631</v>
      </c>
      <c r="E57" s="11" t="s">
        <v>632</v>
      </c>
      <c r="F57" s="11" t="s">
        <v>633</v>
      </c>
      <c r="G57" s="11" t="s">
        <v>634</v>
      </c>
      <c r="H57" s="20" t="str">
        <f t="shared" si="1"/>
        <v>CORRECT</v>
      </c>
      <c r="I57" s="16" t="s">
        <v>32</v>
      </c>
      <c r="J57" s="16" t="s">
        <v>32</v>
      </c>
      <c r="K57" s="21" t="s">
        <v>635</v>
      </c>
      <c r="L57" s="18">
        <v>7811.0</v>
      </c>
    </row>
    <row r="58" ht="60.0" customHeight="1">
      <c r="A58" s="13">
        <v>55.0</v>
      </c>
      <c r="B58" s="14" t="s">
        <v>963</v>
      </c>
      <c r="C58" s="11" t="s">
        <v>964</v>
      </c>
      <c r="D58" s="11" t="s">
        <v>965</v>
      </c>
      <c r="E58" s="11" t="s">
        <v>966</v>
      </c>
      <c r="F58" s="11" t="s">
        <v>967</v>
      </c>
      <c r="G58" s="11" t="s">
        <v>968</v>
      </c>
      <c r="H58" s="20" t="str">
        <f t="shared" si="1"/>
        <v>CORRECT</v>
      </c>
      <c r="I58" s="16" t="s">
        <v>24</v>
      </c>
      <c r="J58" s="16" t="s">
        <v>24</v>
      </c>
      <c r="K58" s="21" t="s">
        <v>969</v>
      </c>
      <c r="L58" s="18">
        <v>6758.0</v>
      </c>
    </row>
    <row r="59" ht="60.0" customHeight="1">
      <c r="A59" s="13">
        <v>56.0</v>
      </c>
      <c r="B59" s="14" t="s">
        <v>1306</v>
      </c>
      <c r="C59" s="11" t="s">
        <v>1307</v>
      </c>
      <c r="D59" s="11" t="s">
        <v>1308</v>
      </c>
      <c r="E59" s="11" t="s">
        <v>1309</v>
      </c>
      <c r="F59" s="11" t="s">
        <v>1310</v>
      </c>
      <c r="G59" s="11" t="s">
        <v>1311</v>
      </c>
      <c r="H59" s="20" t="str">
        <f t="shared" si="1"/>
        <v>WRONG</v>
      </c>
      <c r="I59" s="16" t="s">
        <v>23</v>
      </c>
      <c r="J59" s="16" t="s">
        <v>24</v>
      </c>
      <c r="K59" s="21" t="s">
        <v>1312</v>
      </c>
      <c r="L59" s="18">
        <v>16375.0</v>
      </c>
    </row>
    <row r="60" ht="60.0" customHeight="1">
      <c r="A60" s="13">
        <v>57.0</v>
      </c>
      <c r="B60" s="14" t="s">
        <v>471</v>
      </c>
      <c r="C60" s="11" t="s">
        <v>472</v>
      </c>
      <c r="D60" s="11" t="s">
        <v>473</v>
      </c>
      <c r="E60" s="11" t="s">
        <v>474</v>
      </c>
      <c r="F60" s="11" t="s">
        <v>475</v>
      </c>
      <c r="G60" s="11" t="s">
        <v>476</v>
      </c>
      <c r="H60" s="20" t="str">
        <f t="shared" si="1"/>
        <v>CORRECT</v>
      </c>
      <c r="I60" s="16" t="s">
        <v>32</v>
      </c>
      <c r="J60" s="16" t="s">
        <v>32</v>
      </c>
      <c r="K60" s="21" t="s">
        <v>477</v>
      </c>
      <c r="L60" s="18">
        <v>13318.0</v>
      </c>
    </row>
    <row r="61" ht="60.0" customHeight="1">
      <c r="A61" s="13">
        <v>58.0</v>
      </c>
      <c r="B61" s="14" t="s">
        <v>1313</v>
      </c>
      <c r="C61" s="11" t="s">
        <v>1314</v>
      </c>
      <c r="D61" s="11" t="s">
        <v>1315</v>
      </c>
      <c r="E61" s="11" t="s">
        <v>1316</v>
      </c>
      <c r="F61" s="11" t="s">
        <v>1317</v>
      </c>
      <c r="G61" s="11" t="s">
        <v>75</v>
      </c>
      <c r="H61" s="20" t="str">
        <f t="shared" si="1"/>
        <v>CORRECT</v>
      </c>
      <c r="I61" s="16" t="s">
        <v>90</v>
      </c>
      <c r="J61" s="16" t="s">
        <v>90</v>
      </c>
      <c r="K61" s="21" t="s">
        <v>1318</v>
      </c>
      <c r="L61" s="18">
        <v>13626.0</v>
      </c>
    </row>
    <row r="62" ht="60.0" customHeight="1">
      <c r="A62" s="13">
        <v>59.0</v>
      </c>
      <c r="B62" s="14" t="s">
        <v>134</v>
      </c>
      <c r="C62" s="11" t="s">
        <v>135</v>
      </c>
      <c r="D62" s="11" t="s">
        <v>136</v>
      </c>
      <c r="E62" s="11" t="s">
        <v>137</v>
      </c>
      <c r="F62" s="11" t="s">
        <v>138</v>
      </c>
      <c r="G62" s="11" t="s">
        <v>139</v>
      </c>
      <c r="H62" s="20" t="str">
        <f t="shared" si="1"/>
        <v>WRONG</v>
      </c>
      <c r="I62" s="16" t="s">
        <v>90</v>
      </c>
      <c r="J62" s="16" t="s">
        <v>24</v>
      </c>
      <c r="K62" s="21" t="s">
        <v>140</v>
      </c>
      <c r="L62" s="18">
        <v>9779.0</v>
      </c>
    </row>
    <row r="63" ht="60.0" customHeight="1">
      <c r="A63" s="13">
        <v>60.0</v>
      </c>
      <c r="B63" s="14" t="s">
        <v>1319</v>
      </c>
      <c r="C63" s="11" t="s">
        <v>1320</v>
      </c>
      <c r="D63" s="11" t="s">
        <v>1321</v>
      </c>
      <c r="E63" s="11" t="s">
        <v>1322</v>
      </c>
      <c r="F63" s="11" t="s">
        <v>1323</v>
      </c>
      <c r="G63" s="11" t="s">
        <v>1324</v>
      </c>
      <c r="H63" s="20" t="str">
        <f t="shared" si="1"/>
        <v>CORRECT</v>
      </c>
      <c r="I63" s="16" t="s">
        <v>23</v>
      </c>
      <c r="J63" s="16" t="s">
        <v>23</v>
      </c>
      <c r="K63" s="21" t="s">
        <v>1325</v>
      </c>
      <c r="L63" s="18">
        <v>15394.0</v>
      </c>
    </row>
    <row r="64" ht="60.0" customHeight="1">
      <c r="A64" s="13">
        <v>61.0</v>
      </c>
      <c r="B64" s="14" t="s">
        <v>1326</v>
      </c>
      <c r="C64" s="11" t="s">
        <v>1327</v>
      </c>
      <c r="D64" s="11" t="s">
        <v>1328</v>
      </c>
      <c r="E64" s="11" t="s">
        <v>1329</v>
      </c>
      <c r="F64" s="11" t="s">
        <v>1330</v>
      </c>
      <c r="G64" s="11" t="s">
        <v>1331</v>
      </c>
      <c r="H64" s="20" t="str">
        <f t="shared" si="1"/>
        <v>WRONG</v>
      </c>
      <c r="I64" s="16" t="s">
        <v>90</v>
      </c>
      <c r="J64" s="16" t="s">
        <v>24</v>
      </c>
      <c r="K64" s="21" t="s">
        <v>1332</v>
      </c>
      <c r="L64" s="18">
        <v>11643.0</v>
      </c>
    </row>
    <row r="65" ht="60.0" customHeight="1">
      <c r="A65" s="13">
        <v>62.0</v>
      </c>
      <c r="B65" s="14" t="s">
        <v>1333</v>
      </c>
      <c r="C65" s="11" t="s">
        <v>1334</v>
      </c>
      <c r="D65" s="11" t="s">
        <v>1335</v>
      </c>
      <c r="E65" s="11" t="s">
        <v>1336</v>
      </c>
      <c r="F65" s="11" t="s">
        <v>1337</v>
      </c>
      <c r="G65" s="11" t="s">
        <v>1338</v>
      </c>
      <c r="H65" s="20" t="str">
        <f t="shared" si="1"/>
        <v>CORRECT</v>
      </c>
      <c r="I65" s="16" t="s">
        <v>24</v>
      </c>
      <c r="J65" s="16" t="s">
        <v>24</v>
      </c>
      <c r="K65" s="21" t="s">
        <v>1339</v>
      </c>
      <c r="L65" s="18">
        <v>17756.0</v>
      </c>
    </row>
    <row r="66" ht="60.0" customHeight="1">
      <c r="A66" s="13">
        <v>63.0</v>
      </c>
      <c r="B66" s="14" t="s">
        <v>540</v>
      </c>
      <c r="C66" s="11" t="s">
        <v>541</v>
      </c>
      <c r="D66" s="11" t="s">
        <v>542</v>
      </c>
      <c r="E66" s="11" t="s">
        <v>543</v>
      </c>
      <c r="F66" s="11" t="s">
        <v>544</v>
      </c>
      <c r="G66" s="11" t="s">
        <v>545</v>
      </c>
      <c r="H66" s="20" t="str">
        <f t="shared" si="1"/>
        <v>WRONG</v>
      </c>
      <c r="I66" s="16" t="s">
        <v>90</v>
      </c>
      <c r="J66" s="16" t="s">
        <v>24</v>
      </c>
      <c r="K66" s="21" t="s">
        <v>546</v>
      </c>
      <c r="L66" s="18">
        <v>9885.0</v>
      </c>
    </row>
    <row r="67" ht="60.0" customHeight="1">
      <c r="A67" s="13">
        <v>64.0</v>
      </c>
      <c r="B67" s="14" t="s">
        <v>691</v>
      </c>
      <c r="C67" s="11" t="s">
        <v>692</v>
      </c>
      <c r="D67" s="11" t="s">
        <v>693</v>
      </c>
      <c r="E67" s="11" t="s">
        <v>694</v>
      </c>
      <c r="F67" s="11" t="s">
        <v>695</v>
      </c>
      <c r="G67" s="11" t="s">
        <v>648</v>
      </c>
      <c r="H67" s="20" t="str">
        <f t="shared" si="1"/>
        <v>WRONG</v>
      </c>
      <c r="I67" s="16" t="s">
        <v>47</v>
      </c>
      <c r="J67" s="16" t="s">
        <v>32</v>
      </c>
      <c r="K67" s="21" t="s">
        <v>696</v>
      </c>
      <c r="L67" s="18">
        <v>19325.0</v>
      </c>
    </row>
    <row r="68" ht="60.0" customHeight="1">
      <c r="A68" s="13">
        <v>65.0</v>
      </c>
      <c r="B68" s="14" t="s">
        <v>1340</v>
      </c>
      <c r="C68" s="11" t="s">
        <v>1341</v>
      </c>
      <c r="D68" s="11" t="s">
        <v>1342</v>
      </c>
      <c r="E68" s="11" t="s">
        <v>1343</v>
      </c>
      <c r="F68" s="11" t="s">
        <v>1344</v>
      </c>
      <c r="G68" s="11" t="s">
        <v>1345</v>
      </c>
      <c r="H68" s="20" t="str">
        <f t="shared" si="1"/>
        <v>CORRECT</v>
      </c>
      <c r="I68" s="16" t="s">
        <v>32</v>
      </c>
      <c r="J68" s="16" t="s">
        <v>32</v>
      </c>
      <c r="K68" s="21" t="s">
        <v>1346</v>
      </c>
      <c r="L68" s="18">
        <v>10871.0</v>
      </c>
    </row>
    <row r="69" ht="60.0" customHeight="1">
      <c r="A69" s="13">
        <v>66.0</v>
      </c>
      <c r="B69" s="14" t="s">
        <v>364</v>
      </c>
      <c r="C69" s="11" t="s">
        <v>365</v>
      </c>
      <c r="D69" s="11" t="s">
        <v>366</v>
      </c>
      <c r="E69" s="11" t="s">
        <v>367</v>
      </c>
      <c r="F69" s="11" t="s">
        <v>368</v>
      </c>
      <c r="G69" s="11" t="s">
        <v>75</v>
      </c>
      <c r="H69" s="20" t="str">
        <f t="shared" si="1"/>
        <v>CORRECT</v>
      </c>
      <c r="I69" s="16" t="s">
        <v>90</v>
      </c>
      <c r="J69" s="16" t="s">
        <v>90</v>
      </c>
      <c r="K69" s="21" t="s">
        <v>369</v>
      </c>
      <c r="L69" s="18">
        <v>10108.0</v>
      </c>
    </row>
    <row r="70" ht="60.0" customHeight="1">
      <c r="A70" s="13">
        <v>67.0</v>
      </c>
      <c r="B70" s="14" t="s">
        <v>1347</v>
      </c>
      <c r="C70" s="11" t="s">
        <v>1348</v>
      </c>
      <c r="D70" s="11" t="s">
        <v>1349</v>
      </c>
      <c r="E70" s="11" t="s">
        <v>1350</v>
      </c>
      <c r="F70" s="11" t="s">
        <v>1351</v>
      </c>
      <c r="G70" s="11" t="s">
        <v>1352</v>
      </c>
      <c r="H70" s="20" t="str">
        <f t="shared" si="1"/>
        <v>CORRECT</v>
      </c>
      <c r="I70" s="16" t="s">
        <v>24</v>
      </c>
      <c r="J70" s="16" t="s">
        <v>24</v>
      </c>
      <c r="K70" s="21" t="s">
        <v>1353</v>
      </c>
      <c r="L70" s="18">
        <v>7983.0</v>
      </c>
    </row>
    <row r="71" ht="60.0" customHeight="1">
      <c r="A71" s="13">
        <v>68.0</v>
      </c>
      <c r="B71" s="14" t="s">
        <v>949</v>
      </c>
      <c r="C71" s="11" t="s">
        <v>950</v>
      </c>
      <c r="D71" s="11" t="s">
        <v>951</v>
      </c>
      <c r="E71" s="11" t="s">
        <v>952</v>
      </c>
      <c r="F71" s="11" t="s">
        <v>953</v>
      </c>
      <c r="G71" s="11" t="s">
        <v>954</v>
      </c>
      <c r="H71" s="20" t="str">
        <f t="shared" si="1"/>
        <v>CORRECT</v>
      </c>
      <c r="I71" s="16" t="s">
        <v>23</v>
      </c>
      <c r="J71" s="16" t="s">
        <v>23</v>
      </c>
      <c r="K71" s="21" t="s">
        <v>955</v>
      </c>
      <c r="L71" s="18">
        <v>17973.0</v>
      </c>
    </row>
    <row r="72" ht="60.0" customHeight="1">
      <c r="A72" s="13">
        <v>69.0</v>
      </c>
      <c r="B72" s="14" t="s">
        <v>719</v>
      </c>
      <c r="C72" s="11" t="s">
        <v>720</v>
      </c>
      <c r="D72" s="11" t="s">
        <v>721</v>
      </c>
      <c r="E72" s="11" t="s">
        <v>722</v>
      </c>
      <c r="F72" s="11" t="s">
        <v>723</v>
      </c>
      <c r="G72" s="11" t="s">
        <v>724</v>
      </c>
      <c r="H72" s="20" t="str">
        <f t="shared" si="1"/>
        <v>WRONG</v>
      </c>
      <c r="I72" s="16" t="s">
        <v>24</v>
      </c>
      <c r="J72" s="16" t="s">
        <v>725</v>
      </c>
      <c r="K72" s="21" t="s">
        <v>726</v>
      </c>
      <c r="L72" s="18">
        <v>8361.0</v>
      </c>
    </row>
    <row r="73" ht="60.0" customHeight="1">
      <c r="A73" s="13">
        <v>70.0</v>
      </c>
      <c r="B73" s="14" t="s">
        <v>587</v>
      </c>
      <c r="C73" s="11" t="s">
        <v>588</v>
      </c>
      <c r="D73" s="11" t="s">
        <v>589</v>
      </c>
      <c r="E73" s="11" t="s">
        <v>590</v>
      </c>
      <c r="F73" s="11" t="s">
        <v>591</v>
      </c>
      <c r="G73" s="11" t="s">
        <v>592</v>
      </c>
      <c r="H73" s="20" t="str">
        <f t="shared" si="1"/>
        <v>CORRECT</v>
      </c>
      <c r="I73" s="16" t="s">
        <v>90</v>
      </c>
      <c r="J73" s="16" t="s">
        <v>90</v>
      </c>
      <c r="K73" s="21" t="s">
        <v>593</v>
      </c>
      <c r="L73" s="18">
        <v>19562.0</v>
      </c>
    </row>
    <row r="74" ht="60.0" customHeight="1">
      <c r="A74" s="13">
        <v>71.0</v>
      </c>
      <c r="B74" s="14" t="s">
        <v>1354</v>
      </c>
      <c r="C74" s="11" t="s">
        <v>1355</v>
      </c>
      <c r="D74" s="11" t="s">
        <v>1356</v>
      </c>
      <c r="E74" s="11" t="s">
        <v>1357</v>
      </c>
      <c r="F74" s="11" t="s">
        <v>1358</v>
      </c>
      <c r="G74" s="11" t="s">
        <v>1359</v>
      </c>
      <c r="H74" s="20" t="str">
        <f t="shared" si="1"/>
        <v>WRONG</v>
      </c>
      <c r="I74" s="16" t="s">
        <v>23</v>
      </c>
      <c r="J74" s="16" t="s">
        <v>32</v>
      </c>
      <c r="K74" s="21" t="s">
        <v>1360</v>
      </c>
      <c r="L74" s="18">
        <v>18689.0</v>
      </c>
    </row>
    <row r="75" ht="60.0" customHeight="1">
      <c r="A75" s="13">
        <v>72.0</v>
      </c>
      <c r="B75" s="14" t="s">
        <v>1361</v>
      </c>
      <c r="C75" s="11" t="s">
        <v>1362</v>
      </c>
      <c r="D75" s="11" t="s">
        <v>1363</v>
      </c>
      <c r="E75" s="11" t="s">
        <v>1364</v>
      </c>
      <c r="F75" s="11" t="s">
        <v>1365</v>
      </c>
      <c r="G75" s="11" t="s">
        <v>75</v>
      </c>
      <c r="H75" s="20" t="str">
        <f t="shared" si="1"/>
        <v>WRONG</v>
      </c>
      <c r="I75" s="16" t="s">
        <v>47</v>
      </c>
      <c r="J75" s="16" t="s">
        <v>32</v>
      </c>
      <c r="K75" s="21" t="s">
        <v>1366</v>
      </c>
      <c r="L75" s="18">
        <v>7821.0</v>
      </c>
    </row>
    <row r="76" ht="60.0" customHeight="1">
      <c r="A76" s="13">
        <v>73.0</v>
      </c>
      <c r="B76" s="14" t="s">
        <v>1367</v>
      </c>
      <c r="C76" s="11" t="s">
        <v>1368</v>
      </c>
      <c r="D76" s="11" t="s">
        <v>1369</v>
      </c>
      <c r="E76" s="11" t="s">
        <v>1370</v>
      </c>
      <c r="F76" s="11" t="s">
        <v>1371</v>
      </c>
      <c r="G76" s="11" t="s">
        <v>1372</v>
      </c>
      <c r="H76" s="20" t="str">
        <f t="shared" si="1"/>
        <v>CORRECT</v>
      </c>
      <c r="I76" s="16" t="s">
        <v>90</v>
      </c>
      <c r="J76" s="16" t="s">
        <v>90</v>
      </c>
      <c r="K76" s="21" t="s">
        <v>1373</v>
      </c>
      <c r="L76" s="18">
        <v>7764.0</v>
      </c>
    </row>
    <row r="77" ht="60.0" customHeight="1">
      <c r="A77" s="13">
        <v>74.0</v>
      </c>
      <c r="B77" s="14" t="s">
        <v>197</v>
      </c>
      <c r="C77" s="11" t="s">
        <v>198</v>
      </c>
      <c r="D77" s="11" t="s">
        <v>199</v>
      </c>
      <c r="E77" s="11" t="s">
        <v>200</v>
      </c>
      <c r="F77" s="11" t="s">
        <v>201</v>
      </c>
      <c r="G77" s="11" t="s">
        <v>202</v>
      </c>
      <c r="H77" s="20" t="str">
        <f t="shared" si="1"/>
        <v>WRONG</v>
      </c>
      <c r="I77" s="16" t="s">
        <v>47</v>
      </c>
      <c r="J77" s="16" t="s">
        <v>24</v>
      </c>
      <c r="K77" s="21" t="s">
        <v>203</v>
      </c>
      <c r="L77" s="18">
        <v>13810.0</v>
      </c>
    </row>
    <row r="78" ht="60.0" customHeight="1">
      <c r="A78" s="13">
        <v>75.0</v>
      </c>
      <c r="B78" s="14" t="s">
        <v>1374</v>
      </c>
      <c r="C78" s="11" t="s">
        <v>1375</v>
      </c>
      <c r="D78" s="11" t="s">
        <v>1376</v>
      </c>
      <c r="E78" s="11" t="s">
        <v>1377</v>
      </c>
      <c r="F78" s="11" t="s">
        <v>1378</v>
      </c>
      <c r="G78" s="11" t="s">
        <v>1379</v>
      </c>
      <c r="H78" s="20" t="str">
        <f t="shared" si="1"/>
        <v>WRONG</v>
      </c>
      <c r="I78" s="16" t="s">
        <v>47</v>
      </c>
      <c r="J78" s="16" t="s">
        <v>90</v>
      </c>
      <c r="K78" s="21" t="s">
        <v>1380</v>
      </c>
      <c r="L78" s="18">
        <v>8528.0</v>
      </c>
    </row>
    <row r="79" ht="60.0" customHeight="1">
      <c r="A79" s="13">
        <v>76.0</v>
      </c>
      <c r="B79" s="14" t="s">
        <v>478</v>
      </c>
      <c r="C79" s="11" t="s">
        <v>479</v>
      </c>
      <c r="D79" s="11" t="s">
        <v>480</v>
      </c>
      <c r="E79" s="11" t="s">
        <v>481</v>
      </c>
      <c r="F79" s="11" t="s">
        <v>482</v>
      </c>
      <c r="G79" s="11" t="s">
        <v>483</v>
      </c>
      <c r="H79" s="20" t="str">
        <f t="shared" si="1"/>
        <v>WRONG</v>
      </c>
      <c r="I79" s="16" t="s">
        <v>90</v>
      </c>
      <c r="J79" s="16" t="s">
        <v>32</v>
      </c>
      <c r="K79" s="21" t="s">
        <v>484</v>
      </c>
      <c r="L79" s="18">
        <v>14094.0</v>
      </c>
    </row>
    <row r="80" ht="60.0" customHeight="1">
      <c r="A80" s="13">
        <v>77.0</v>
      </c>
      <c r="B80" s="14" t="s">
        <v>246</v>
      </c>
      <c r="C80" s="11" t="s">
        <v>247</v>
      </c>
      <c r="D80" s="11" t="s">
        <v>248</v>
      </c>
      <c r="E80" s="11" t="s">
        <v>249</v>
      </c>
      <c r="F80" s="11" t="s">
        <v>250</v>
      </c>
      <c r="G80" s="11" t="s">
        <v>251</v>
      </c>
      <c r="H80" s="20" t="str">
        <f t="shared" si="1"/>
        <v>CORRECT</v>
      </c>
      <c r="I80" s="16" t="s">
        <v>24</v>
      </c>
      <c r="J80" s="16" t="s">
        <v>24</v>
      </c>
      <c r="K80" s="21" t="s">
        <v>252</v>
      </c>
      <c r="L80" s="18">
        <v>21163.0</v>
      </c>
    </row>
    <row r="81" ht="60.0" customHeight="1">
      <c r="A81" s="13">
        <v>78.0</v>
      </c>
      <c r="B81" s="14" t="s">
        <v>1381</v>
      </c>
      <c r="C81" s="11" t="s">
        <v>1382</v>
      </c>
      <c r="D81" s="11" t="s">
        <v>1383</v>
      </c>
      <c r="E81" s="11" t="s">
        <v>1384</v>
      </c>
      <c r="F81" s="11" t="s">
        <v>1385</v>
      </c>
      <c r="G81" s="11" t="s">
        <v>1386</v>
      </c>
      <c r="H81" s="20" t="str">
        <f t="shared" si="1"/>
        <v>WRONG</v>
      </c>
      <c r="I81" s="16" t="s">
        <v>24</v>
      </c>
      <c r="J81" s="16" t="s">
        <v>32</v>
      </c>
      <c r="K81" s="21" t="s">
        <v>1387</v>
      </c>
      <c r="L81" s="18">
        <v>9747.0</v>
      </c>
    </row>
    <row r="82" ht="60.0" customHeight="1">
      <c r="A82" s="13">
        <v>79.0</v>
      </c>
      <c r="B82" s="14" t="s">
        <v>1388</v>
      </c>
      <c r="C82" s="11" t="s">
        <v>1389</v>
      </c>
      <c r="D82" s="11" t="s">
        <v>1390</v>
      </c>
      <c r="E82" s="11" t="s">
        <v>1391</v>
      </c>
      <c r="F82" s="11" t="s">
        <v>1392</v>
      </c>
      <c r="G82" s="11" t="s">
        <v>1393</v>
      </c>
      <c r="H82" s="20" t="str">
        <f t="shared" si="1"/>
        <v>CORRECT</v>
      </c>
      <c r="I82" s="16" t="s">
        <v>24</v>
      </c>
      <c r="J82" s="16" t="s">
        <v>24</v>
      </c>
      <c r="K82" s="21" t="s">
        <v>1394</v>
      </c>
      <c r="L82" s="18">
        <v>15053.0</v>
      </c>
    </row>
    <row r="83" ht="60.0" customHeight="1">
      <c r="A83" s="13">
        <v>80.0</v>
      </c>
      <c r="B83" s="14" t="s">
        <v>309</v>
      </c>
      <c r="C83" s="11" t="s">
        <v>310</v>
      </c>
      <c r="D83" s="11" t="s">
        <v>311</v>
      </c>
      <c r="E83" s="11" t="s">
        <v>312</v>
      </c>
      <c r="F83" s="11" t="s">
        <v>313</v>
      </c>
      <c r="G83" s="11" t="s">
        <v>314</v>
      </c>
      <c r="H83" s="20" t="str">
        <f t="shared" si="1"/>
        <v>CORRECT</v>
      </c>
      <c r="I83" s="16" t="s">
        <v>24</v>
      </c>
      <c r="J83" s="16" t="s">
        <v>24</v>
      </c>
      <c r="K83" s="21" t="s">
        <v>315</v>
      </c>
      <c r="L83" s="18">
        <v>17683.0</v>
      </c>
    </row>
    <row r="84" ht="60.0" customHeight="1">
      <c r="A84" s="13">
        <v>81.0</v>
      </c>
      <c r="B84" s="14" t="s">
        <v>1395</v>
      </c>
      <c r="C84" s="11" t="s">
        <v>1396</v>
      </c>
      <c r="D84" s="11" t="s">
        <v>1397</v>
      </c>
      <c r="E84" s="11" t="s">
        <v>1398</v>
      </c>
      <c r="F84" s="11" t="s">
        <v>1399</v>
      </c>
      <c r="G84" s="11" t="s">
        <v>1400</v>
      </c>
      <c r="H84" s="20" t="str">
        <f t="shared" si="1"/>
        <v>CORRECT</v>
      </c>
      <c r="I84" s="16" t="s">
        <v>32</v>
      </c>
      <c r="J84" s="16" t="s">
        <v>32</v>
      </c>
      <c r="K84" s="21" t="s">
        <v>1401</v>
      </c>
      <c r="L84" s="18">
        <v>18120.0</v>
      </c>
    </row>
    <row r="85" ht="60.0" customHeight="1">
      <c r="A85" s="13">
        <v>82.0</v>
      </c>
      <c r="B85" s="14" t="s">
        <v>281</v>
      </c>
      <c r="C85" s="11" t="s">
        <v>282</v>
      </c>
      <c r="D85" s="11" t="s">
        <v>283</v>
      </c>
      <c r="E85" s="11" t="s">
        <v>284</v>
      </c>
      <c r="F85" s="11" t="s">
        <v>285</v>
      </c>
      <c r="G85" s="11" t="s">
        <v>286</v>
      </c>
      <c r="H85" s="20" t="str">
        <f t="shared" si="1"/>
        <v>WRONG</v>
      </c>
      <c r="I85" s="16" t="s">
        <v>90</v>
      </c>
      <c r="J85" s="16" t="s">
        <v>24</v>
      </c>
      <c r="K85" s="21" t="s">
        <v>287</v>
      </c>
      <c r="L85" s="18">
        <v>13204.0</v>
      </c>
    </row>
    <row r="86" ht="60.0" customHeight="1">
      <c r="A86" s="13">
        <v>83.0</v>
      </c>
      <c r="B86" s="14" t="s">
        <v>506</v>
      </c>
      <c r="C86" s="11" t="s">
        <v>507</v>
      </c>
      <c r="D86" s="11" t="s">
        <v>508</v>
      </c>
      <c r="E86" s="11" t="s">
        <v>509</v>
      </c>
      <c r="F86" s="11" t="s">
        <v>510</v>
      </c>
      <c r="G86" s="11" t="s">
        <v>511</v>
      </c>
      <c r="H86" s="20" t="str">
        <f t="shared" si="1"/>
        <v>WRONG</v>
      </c>
      <c r="I86" s="16" t="s">
        <v>47</v>
      </c>
      <c r="J86" s="16" t="s">
        <v>32</v>
      </c>
      <c r="K86" s="21" t="s">
        <v>512</v>
      </c>
      <c r="L86" s="18">
        <v>16301.0</v>
      </c>
    </row>
    <row r="87" ht="60.0" customHeight="1">
      <c r="A87" s="13">
        <v>84.0</v>
      </c>
      <c r="B87" s="14" t="s">
        <v>1402</v>
      </c>
      <c r="C87" s="11" t="s">
        <v>1403</v>
      </c>
      <c r="D87" s="11" t="s">
        <v>1404</v>
      </c>
      <c r="E87" s="11" t="s">
        <v>1405</v>
      </c>
      <c r="F87" s="11" t="s">
        <v>1406</v>
      </c>
      <c r="G87" s="11" t="s">
        <v>1407</v>
      </c>
      <c r="H87" s="20" t="str">
        <f t="shared" si="1"/>
        <v>CORRECT</v>
      </c>
      <c r="I87" s="16" t="s">
        <v>90</v>
      </c>
      <c r="J87" s="16" t="s">
        <v>90</v>
      </c>
      <c r="K87" s="21" t="s">
        <v>1408</v>
      </c>
      <c r="L87" s="18">
        <v>14813.0</v>
      </c>
    </row>
    <row r="88" ht="60.0" customHeight="1">
      <c r="A88" s="13">
        <v>85.0</v>
      </c>
      <c r="B88" s="14" t="s">
        <v>1409</v>
      </c>
      <c r="C88" s="11" t="s">
        <v>1410</v>
      </c>
      <c r="D88" s="11" t="s">
        <v>1411</v>
      </c>
      <c r="E88" s="11" t="s">
        <v>1412</v>
      </c>
      <c r="F88" s="11" t="s">
        <v>1413</v>
      </c>
      <c r="G88" s="11" t="s">
        <v>1414</v>
      </c>
      <c r="H88" s="20" t="str">
        <f t="shared" si="1"/>
        <v>WRONG</v>
      </c>
      <c r="I88" s="16" t="s">
        <v>47</v>
      </c>
      <c r="J88" s="16" t="s">
        <v>90</v>
      </c>
      <c r="K88" s="21" t="s">
        <v>1415</v>
      </c>
      <c r="L88" s="18">
        <v>13862.0</v>
      </c>
    </row>
    <row r="89" ht="60.0" customHeight="1">
      <c r="A89" s="13">
        <v>86.0</v>
      </c>
      <c r="B89" s="14" t="s">
        <v>1416</v>
      </c>
      <c r="C89" s="11" t="s">
        <v>1417</v>
      </c>
      <c r="D89" s="11" t="s">
        <v>1418</v>
      </c>
      <c r="E89" s="11" t="s">
        <v>1419</v>
      </c>
      <c r="F89" s="11" t="s">
        <v>1420</v>
      </c>
      <c r="G89" s="11" t="s">
        <v>1421</v>
      </c>
      <c r="H89" s="20" t="str">
        <f t="shared" si="1"/>
        <v>CORRECT</v>
      </c>
      <c r="I89" s="16" t="s">
        <v>23</v>
      </c>
      <c r="J89" s="16" t="s">
        <v>23</v>
      </c>
      <c r="K89" s="21" t="s">
        <v>1422</v>
      </c>
      <c r="L89" s="18">
        <v>15881.0</v>
      </c>
    </row>
    <row r="90" ht="60.0" customHeight="1">
      <c r="A90" s="13">
        <v>87.0</v>
      </c>
      <c r="B90" s="14" t="s">
        <v>288</v>
      </c>
      <c r="C90" s="11" t="s">
        <v>289</v>
      </c>
      <c r="D90" s="11" t="s">
        <v>290</v>
      </c>
      <c r="E90" s="11" t="s">
        <v>291</v>
      </c>
      <c r="F90" s="11" t="s">
        <v>292</v>
      </c>
      <c r="G90" s="11" t="s">
        <v>293</v>
      </c>
      <c r="H90" s="20" t="str">
        <f t="shared" si="1"/>
        <v>CORRECT</v>
      </c>
      <c r="I90" s="16" t="s">
        <v>24</v>
      </c>
      <c r="J90" s="16" t="s">
        <v>24</v>
      </c>
      <c r="K90" s="21" t="s">
        <v>294</v>
      </c>
      <c r="L90" s="18">
        <v>16493.0</v>
      </c>
    </row>
    <row r="91" ht="60.0" customHeight="1">
      <c r="A91" s="13">
        <v>88.0</v>
      </c>
      <c r="B91" s="14" t="s">
        <v>141</v>
      </c>
      <c r="C91" s="11" t="s">
        <v>142</v>
      </c>
      <c r="D91" s="11" t="s">
        <v>143</v>
      </c>
      <c r="E91" s="11" t="s">
        <v>144</v>
      </c>
      <c r="F91" s="11" t="s">
        <v>145</v>
      </c>
      <c r="G91" s="11" t="s">
        <v>146</v>
      </c>
      <c r="H91" s="20" t="str">
        <f t="shared" si="1"/>
        <v>CORRECT</v>
      </c>
      <c r="I91" s="16" t="s">
        <v>32</v>
      </c>
      <c r="J91" s="16" t="s">
        <v>32</v>
      </c>
      <c r="K91" s="21" t="s">
        <v>147</v>
      </c>
      <c r="L91" s="18">
        <v>16255.0</v>
      </c>
    </row>
    <row r="92" ht="60.0" customHeight="1">
      <c r="A92" s="13">
        <v>89.0</v>
      </c>
      <c r="B92" s="14" t="s">
        <v>357</v>
      </c>
      <c r="C92" s="11" t="s">
        <v>358</v>
      </c>
      <c r="D92" s="11" t="s">
        <v>359</v>
      </c>
      <c r="E92" s="11" t="s">
        <v>360</v>
      </c>
      <c r="F92" s="11" t="s">
        <v>361</v>
      </c>
      <c r="G92" s="11" t="s">
        <v>362</v>
      </c>
      <c r="H92" s="20" t="str">
        <f t="shared" si="1"/>
        <v>CORRECT</v>
      </c>
      <c r="I92" s="16" t="s">
        <v>23</v>
      </c>
      <c r="J92" s="16" t="s">
        <v>23</v>
      </c>
      <c r="K92" s="21" t="s">
        <v>363</v>
      </c>
      <c r="L92" s="18">
        <v>10364.0</v>
      </c>
    </row>
    <row r="93" ht="60.0" customHeight="1">
      <c r="A93" s="13">
        <v>90.0</v>
      </c>
      <c r="B93" s="14" t="s">
        <v>499</v>
      </c>
      <c r="C93" s="11" t="s">
        <v>500</v>
      </c>
      <c r="D93" s="11" t="s">
        <v>501</v>
      </c>
      <c r="E93" s="11" t="s">
        <v>502</v>
      </c>
      <c r="F93" s="11" t="s">
        <v>503</v>
      </c>
      <c r="G93" s="11" t="s">
        <v>504</v>
      </c>
      <c r="H93" s="20" t="str">
        <f t="shared" si="1"/>
        <v>WRONG</v>
      </c>
      <c r="I93" s="16" t="s">
        <v>32</v>
      </c>
      <c r="J93" s="16" t="s">
        <v>90</v>
      </c>
      <c r="K93" s="21" t="s">
        <v>505</v>
      </c>
      <c r="L93" s="18">
        <v>19627.0</v>
      </c>
    </row>
    <row r="94" ht="60.0" customHeight="1">
      <c r="A94" s="13">
        <v>91.0</v>
      </c>
      <c r="B94" s="14" t="s">
        <v>1423</v>
      </c>
      <c r="C94" s="11" t="s">
        <v>1424</v>
      </c>
      <c r="D94" s="11" t="s">
        <v>164</v>
      </c>
      <c r="E94" s="11" t="s">
        <v>165</v>
      </c>
      <c r="F94" s="11" t="s">
        <v>166</v>
      </c>
      <c r="G94" s="11" t="s">
        <v>167</v>
      </c>
      <c r="H94" s="20" t="str">
        <f t="shared" si="1"/>
        <v>CORRECT</v>
      </c>
      <c r="I94" s="16" t="s">
        <v>47</v>
      </c>
      <c r="J94" s="16" t="s">
        <v>47</v>
      </c>
      <c r="K94" s="21" t="s">
        <v>1425</v>
      </c>
      <c r="L94" s="18">
        <v>20413.0</v>
      </c>
    </row>
    <row r="95" ht="60.0" customHeight="1">
      <c r="A95" s="13">
        <v>92.0</v>
      </c>
      <c r="B95" s="14" t="s">
        <v>1426</v>
      </c>
      <c r="C95" s="11" t="s">
        <v>1427</v>
      </c>
      <c r="D95" s="11" t="s">
        <v>1428</v>
      </c>
      <c r="E95" s="11" t="s">
        <v>1429</v>
      </c>
      <c r="F95" s="11" t="s">
        <v>1430</v>
      </c>
      <c r="G95" s="11" t="s">
        <v>1431</v>
      </c>
      <c r="H95" s="20" t="str">
        <f t="shared" si="1"/>
        <v>CORRECT</v>
      </c>
      <c r="I95" s="16" t="s">
        <v>47</v>
      </c>
      <c r="J95" s="16" t="s">
        <v>47</v>
      </c>
      <c r="K95" s="21" t="s">
        <v>1432</v>
      </c>
      <c r="L95" s="18">
        <v>11002.0</v>
      </c>
    </row>
    <row r="96" ht="60.0" customHeight="1">
      <c r="A96" s="13">
        <v>93.0</v>
      </c>
      <c r="B96" s="14" t="s">
        <v>615</v>
      </c>
      <c r="C96" s="11" t="s">
        <v>616</v>
      </c>
      <c r="D96" s="11" t="s">
        <v>617</v>
      </c>
      <c r="E96" s="11" t="s">
        <v>618</v>
      </c>
      <c r="F96" s="11" t="s">
        <v>619</v>
      </c>
      <c r="G96" s="11" t="s">
        <v>620</v>
      </c>
      <c r="H96" s="20" t="str">
        <f t="shared" si="1"/>
        <v>CORRECT</v>
      </c>
      <c r="I96" s="16" t="s">
        <v>90</v>
      </c>
      <c r="J96" s="16" t="s">
        <v>90</v>
      </c>
      <c r="K96" s="21" t="s">
        <v>621</v>
      </c>
      <c r="L96" s="18">
        <v>10223.0</v>
      </c>
    </row>
    <row r="97" ht="60.0" customHeight="1">
      <c r="A97" s="13">
        <v>94.0</v>
      </c>
      <c r="B97" s="14" t="s">
        <v>169</v>
      </c>
      <c r="C97" s="11" t="s">
        <v>170</v>
      </c>
      <c r="D97" s="11" t="s">
        <v>171</v>
      </c>
      <c r="E97" s="11" t="s">
        <v>172</v>
      </c>
      <c r="F97" s="11" t="s">
        <v>173</v>
      </c>
      <c r="G97" s="11" t="s">
        <v>174</v>
      </c>
      <c r="H97" s="20" t="str">
        <f t="shared" si="1"/>
        <v>CORRECT</v>
      </c>
      <c r="I97" s="16" t="s">
        <v>90</v>
      </c>
      <c r="J97" s="16" t="s">
        <v>90</v>
      </c>
      <c r="K97" s="21" t="s">
        <v>175</v>
      </c>
      <c r="L97" s="18">
        <v>11470.0</v>
      </c>
    </row>
    <row r="98" ht="60.0" customHeight="1">
      <c r="A98" s="13">
        <v>95.0</v>
      </c>
      <c r="B98" s="14" t="s">
        <v>1433</v>
      </c>
      <c r="C98" s="11" t="s">
        <v>1434</v>
      </c>
      <c r="D98" s="11" t="s">
        <v>1435</v>
      </c>
      <c r="E98" s="11" t="s">
        <v>1436</v>
      </c>
      <c r="F98" s="11" t="s">
        <v>1437</v>
      </c>
      <c r="G98" s="11" t="s">
        <v>75</v>
      </c>
      <c r="H98" s="20" t="str">
        <f t="shared" si="1"/>
        <v>CORRECT</v>
      </c>
      <c r="I98" s="16" t="s">
        <v>24</v>
      </c>
      <c r="J98" s="16" t="s">
        <v>24</v>
      </c>
      <c r="K98" s="21" t="s">
        <v>1438</v>
      </c>
      <c r="L98" s="18">
        <v>14314.0</v>
      </c>
    </row>
    <row r="99" ht="60.0" customHeight="1">
      <c r="A99" s="13">
        <v>96.0</v>
      </c>
      <c r="B99" s="14" t="s">
        <v>1439</v>
      </c>
      <c r="C99" s="11" t="s">
        <v>1440</v>
      </c>
      <c r="D99" s="11" t="s">
        <v>1441</v>
      </c>
      <c r="E99" s="11" t="s">
        <v>1442</v>
      </c>
      <c r="F99" s="11" t="s">
        <v>1443</v>
      </c>
      <c r="G99" s="11" t="s">
        <v>1444</v>
      </c>
      <c r="H99" s="20" t="str">
        <f t="shared" si="1"/>
        <v>CORRECT</v>
      </c>
      <c r="I99" s="16" t="s">
        <v>24</v>
      </c>
      <c r="J99" s="16" t="s">
        <v>24</v>
      </c>
      <c r="K99" s="21" t="s">
        <v>1445</v>
      </c>
      <c r="L99" s="18">
        <v>7960.0</v>
      </c>
    </row>
    <row r="100" ht="60.0" customHeight="1">
      <c r="A100" s="13">
        <v>97.0</v>
      </c>
      <c r="B100" s="14" t="s">
        <v>267</v>
      </c>
      <c r="C100" s="11" t="s">
        <v>268</v>
      </c>
      <c r="D100" s="11" t="s">
        <v>269</v>
      </c>
      <c r="E100" s="11" t="s">
        <v>270</v>
      </c>
      <c r="F100" s="11" t="s">
        <v>271</v>
      </c>
      <c r="G100" s="11" t="s">
        <v>272</v>
      </c>
      <c r="H100" s="20" t="str">
        <f t="shared" si="1"/>
        <v>CORRECT</v>
      </c>
      <c r="I100" s="16" t="s">
        <v>47</v>
      </c>
      <c r="J100" s="16" t="s">
        <v>47</v>
      </c>
      <c r="K100" s="21" t="s">
        <v>273</v>
      </c>
      <c r="L100" s="18">
        <v>18489.0</v>
      </c>
    </row>
    <row r="101" ht="60.0" customHeight="1">
      <c r="A101" s="13">
        <v>98.0</v>
      </c>
      <c r="B101" s="14" t="s">
        <v>886</v>
      </c>
      <c r="C101" s="11" t="s">
        <v>887</v>
      </c>
      <c r="D101" s="11" t="s">
        <v>888</v>
      </c>
      <c r="E101" s="11" t="s">
        <v>889</v>
      </c>
      <c r="F101" s="11" t="s">
        <v>890</v>
      </c>
      <c r="G101" s="11" t="s">
        <v>891</v>
      </c>
      <c r="H101" s="20" t="str">
        <f t="shared" si="1"/>
        <v>CORRECT</v>
      </c>
      <c r="I101" s="16" t="s">
        <v>23</v>
      </c>
      <c r="J101" s="16" t="s">
        <v>23</v>
      </c>
      <c r="K101" s="21" t="s">
        <v>892</v>
      </c>
      <c r="L101" s="18">
        <v>20824.0</v>
      </c>
    </row>
    <row r="102" ht="60.0" customHeight="1">
      <c r="A102" s="13">
        <v>99.0</v>
      </c>
      <c r="B102" s="14" t="s">
        <v>56</v>
      </c>
      <c r="C102" s="11" t="s">
        <v>57</v>
      </c>
      <c r="D102" s="11" t="s">
        <v>58</v>
      </c>
      <c r="E102" s="11" t="s">
        <v>59</v>
      </c>
      <c r="F102" s="11" t="s">
        <v>60</v>
      </c>
      <c r="G102" s="11" t="s">
        <v>61</v>
      </c>
      <c r="H102" s="20" t="str">
        <f t="shared" si="1"/>
        <v>WRONG</v>
      </c>
      <c r="I102" s="16" t="s">
        <v>24</v>
      </c>
      <c r="J102" s="16" t="s">
        <v>23</v>
      </c>
      <c r="K102" s="21" t="s">
        <v>62</v>
      </c>
      <c r="L102" s="18">
        <v>10873.0</v>
      </c>
    </row>
    <row r="103" ht="60.0" customHeight="1">
      <c r="A103" s="13">
        <v>100.0</v>
      </c>
      <c r="B103" s="14" t="s">
        <v>1446</v>
      </c>
      <c r="C103" s="11" t="s">
        <v>1447</v>
      </c>
      <c r="D103" s="11" t="s">
        <v>1448</v>
      </c>
      <c r="E103" s="11" t="s">
        <v>1449</v>
      </c>
      <c r="F103" s="11" t="s">
        <v>1450</v>
      </c>
      <c r="G103" s="11" t="s">
        <v>75</v>
      </c>
      <c r="H103" s="20" t="str">
        <f t="shared" si="1"/>
        <v>CORRECT</v>
      </c>
      <c r="I103" s="16" t="s">
        <v>24</v>
      </c>
      <c r="J103" s="16" t="s">
        <v>24</v>
      </c>
      <c r="K103" s="21" t="s">
        <v>1451</v>
      </c>
      <c r="L103" s="18">
        <v>11440.0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3"/>
      <c r="I1" s="22"/>
      <c r="J1" s="22"/>
      <c r="K1" s="22"/>
      <c r="L1" s="22"/>
    </row>
    <row r="2">
      <c r="A2" s="23" t="s">
        <v>16</v>
      </c>
      <c r="B2" s="24">
        <f t="shared" ref="B2:D2" si="1">COUNTIFS(B4:B103,"CORRECT")/100</f>
        <v>0.66</v>
      </c>
      <c r="C2" s="24">
        <f t="shared" si="1"/>
        <v>0.71</v>
      </c>
      <c r="D2" s="24">
        <f t="shared" si="1"/>
        <v>0.64</v>
      </c>
    </row>
    <row r="3">
      <c r="A3" s="12" t="s">
        <v>1452</v>
      </c>
      <c r="B3" s="12" t="s">
        <v>1453</v>
      </c>
      <c r="C3" s="12" t="s">
        <v>1454</v>
      </c>
      <c r="D3" s="12" t="s">
        <v>1455</v>
      </c>
    </row>
    <row r="4">
      <c r="A4" s="16">
        <v>1.0</v>
      </c>
      <c r="B4" s="15" t="s">
        <v>1456</v>
      </c>
      <c r="C4" s="15" t="s">
        <v>1456</v>
      </c>
      <c r="D4" s="15" t="s">
        <v>1456</v>
      </c>
    </row>
    <row r="5">
      <c r="A5" s="16">
        <v>2.0</v>
      </c>
      <c r="B5" s="15" t="s">
        <v>1457</v>
      </c>
      <c r="C5" s="15" t="s">
        <v>1456</v>
      </c>
      <c r="D5" s="15" t="s">
        <v>1456</v>
      </c>
    </row>
    <row r="6">
      <c r="A6" s="16">
        <v>3.0</v>
      </c>
      <c r="B6" s="15" t="s">
        <v>1457</v>
      </c>
      <c r="C6" s="15" t="s">
        <v>1457</v>
      </c>
      <c r="D6" s="15" t="s">
        <v>1456</v>
      </c>
    </row>
    <row r="7">
      <c r="A7" s="16">
        <v>4.0</v>
      </c>
      <c r="B7" s="15" t="s">
        <v>1457</v>
      </c>
      <c r="C7" s="15" t="s">
        <v>1457</v>
      </c>
      <c r="D7" s="15" t="s">
        <v>1457</v>
      </c>
    </row>
    <row r="8">
      <c r="A8" s="16">
        <v>5.0</v>
      </c>
      <c r="B8" s="15" t="s">
        <v>1457</v>
      </c>
      <c r="C8" s="15" t="s">
        <v>1456</v>
      </c>
      <c r="D8" s="15" t="s">
        <v>1457</v>
      </c>
    </row>
    <row r="9">
      <c r="A9" s="16">
        <v>6.0</v>
      </c>
      <c r="B9" s="15" t="s">
        <v>1456</v>
      </c>
      <c r="C9" s="15" t="s">
        <v>1457</v>
      </c>
      <c r="D9" s="15" t="s">
        <v>1456</v>
      </c>
    </row>
    <row r="10">
      <c r="A10" s="16">
        <v>7.0</v>
      </c>
      <c r="B10" s="20" t="s">
        <v>1457</v>
      </c>
      <c r="C10" s="20" t="s">
        <v>1456</v>
      </c>
      <c r="D10" s="20" t="s">
        <v>1457</v>
      </c>
    </row>
    <row r="11">
      <c r="A11" s="16">
        <v>8.0</v>
      </c>
      <c r="B11" s="15" t="s">
        <v>1457</v>
      </c>
      <c r="C11" s="15" t="s">
        <v>1457</v>
      </c>
      <c r="D11" s="15" t="s">
        <v>1457</v>
      </c>
    </row>
    <row r="12">
      <c r="A12" s="16">
        <v>9.0</v>
      </c>
      <c r="B12" s="15" t="s">
        <v>1457</v>
      </c>
      <c r="C12" s="15" t="s">
        <v>1457</v>
      </c>
      <c r="D12" s="15" t="s">
        <v>1457</v>
      </c>
    </row>
    <row r="13">
      <c r="A13" s="16">
        <v>10.0</v>
      </c>
      <c r="B13" s="20" t="s">
        <v>1456</v>
      </c>
      <c r="C13" s="20" t="s">
        <v>1456</v>
      </c>
      <c r="D13" s="20" t="s">
        <v>1456</v>
      </c>
    </row>
    <row r="14">
      <c r="A14" s="16">
        <v>11.0</v>
      </c>
      <c r="B14" s="15" t="s">
        <v>1457</v>
      </c>
      <c r="C14" s="15" t="s">
        <v>1456</v>
      </c>
      <c r="D14" s="15" t="s">
        <v>1457</v>
      </c>
    </row>
    <row r="15">
      <c r="A15" s="16">
        <v>12.0</v>
      </c>
      <c r="B15" s="20" t="s">
        <v>1457</v>
      </c>
      <c r="C15" s="20" t="s">
        <v>1457</v>
      </c>
      <c r="D15" s="20" t="s">
        <v>1457</v>
      </c>
    </row>
    <row r="16">
      <c r="A16" s="16">
        <v>13.0</v>
      </c>
      <c r="B16" s="15" t="s">
        <v>1456</v>
      </c>
      <c r="C16" s="15" t="s">
        <v>1457</v>
      </c>
      <c r="D16" s="15" t="s">
        <v>1457</v>
      </c>
    </row>
    <row r="17">
      <c r="A17" s="16">
        <v>14.0</v>
      </c>
      <c r="B17" s="15" t="s">
        <v>1457</v>
      </c>
      <c r="C17" s="15" t="s">
        <v>1457</v>
      </c>
      <c r="D17" s="15" t="s">
        <v>1457</v>
      </c>
    </row>
    <row r="18">
      <c r="A18" s="16">
        <v>15.0</v>
      </c>
      <c r="B18" s="20" t="s">
        <v>1456</v>
      </c>
      <c r="C18" s="20" t="s">
        <v>1457</v>
      </c>
      <c r="D18" s="20" t="s">
        <v>1457</v>
      </c>
    </row>
    <row r="19">
      <c r="A19" s="16">
        <v>16.0</v>
      </c>
      <c r="B19" s="15" t="s">
        <v>1457</v>
      </c>
      <c r="C19" s="15" t="s">
        <v>1457</v>
      </c>
      <c r="D19" s="15" t="s">
        <v>1456</v>
      </c>
    </row>
    <row r="20">
      <c r="A20" s="16">
        <v>17.0</v>
      </c>
      <c r="B20" s="15" t="s">
        <v>1456</v>
      </c>
      <c r="C20" s="15" t="s">
        <v>1456</v>
      </c>
      <c r="D20" s="15" t="s">
        <v>1457</v>
      </c>
    </row>
    <row r="21">
      <c r="A21" s="16">
        <v>18.0</v>
      </c>
      <c r="B21" s="15" t="s">
        <v>1457</v>
      </c>
      <c r="C21" s="15" t="s">
        <v>1456</v>
      </c>
      <c r="D21" s="15" t="s">
        <v>1457</v>
      </c>
    </row>
    <row r="22">
      <c r="A22" s="16">
        <v>19.0</v>
      </c>
      <c r="B22" s="15" t="s">
        <v>1457</v>
      </c>
      <c r="C22" s="15" t="s">
        <v>1457</v>
      </c>
      <c r="D22" s="15" t="s">
        <v>1457</v>
      </c>
    </row>
    <row r="23">
      <c r="A23" s="16">
        <v>20.0</v>
      </c>
      <c r="B23" s="15" t="s">
        <v>1456</v>
      </c>
      <c r="C23" s="15" t="s">
        <v>1456</v>
      </c>
      <c r="D23" s="15" t="s">
        <v>1457</v>
      </c>
    </row>
    <row r="24">
      <c r="A24" s="16">
        <v>21.0</v>
      </c>
      <c r="B24" s="15" t="s">
        <v>1457</v>
      </c>
      <c r="C24" s="15" t="s">
        <v>1457</v>
      </c>
      <c r="D24" s="15" t="s">
        <v>1457</v>
      </c>
    </row>
    <row r="25">
      <c r="A25" s="16">
        <v>22.0</v>
      </c>
      <c r="B25" s="15" t="s">
        <v>1457</v>
      </c>
      <c r="C25" s="15" t="s">
        <v>1457</v>
      </c>
      <c r="D25" s="15" t="s">
        <v>1457</v>
      </c>
    </row>
    <row r="26">
      <c r="A26" s="16">
        <v>23.0</v>
      </c>
      <c r="B26" s="20" t="s">
        <v>1457</v>
      </c>
      <c r="C26" s="20" t="s">
        <v>1456</v>
      </c>
      <c r="D26" s="20" t="s">
        <v>1457</v>
      </c>
    </row>
    <row r="27">
      <c r="A27" s="16">
        <v>24.0</v>
      </c>
      <c r="B27" s="15" t="s">
        <v>1457</v>
      </c>
      <c r="C27" s="15" t="s">
        <v>1457</v>
      </c>
      <c r="D27" s="15" t="s">
        <v>1457</v>
      </c>
    </row>
    <row r="28">
      <c r="A28" s="16">
        <v>25.0</v>
      </c>
      <c r="B28" s="15" t="s">
        <v>1457</v>
      </c>
      <c r="C28" s="15" t="s">
        <v>1457</v>
      </c>
      <c r="D28" s="15" t="s">
        <v>1457</v>
      </c>
    </row>
    <row r="29">
      <c r="A29" s="16">
        <v>26.0</v>
      </c>
      <c r="B29" s="15" t="s">
        <v>1456</v>
      </c>
      <c r="C29" s="15" t="s">
        <v>1457</v>
      </c>
      <c r="D29" s="15" t="s">
        <v>1456</v>
      </c>
    </row>
    <row r="30">
      <c r="A30" s="16">
        <v>27.0</v>
      </c>
      <c r="B30" s="15" t="s">
        <v>1456</v>
      </c>
      <c r="C30" s="15" t="s">
        <v>1457</v>
      </c>
      <c r="D30" s="15" t="s">
        <v>1457</v>
      </c>
    </row>
    <row r="31">
      <c r="A31" s="16">
        <v>28.0</v>
      </c>
      <c r="B31" s="20" t="s">
        <v>1456</v>
      </c>
      <c r="C31" s="20" t="s">
        <v>1457</v>
      </c>
      <c r="D31" s="20" t="s">
        <v>1456</v>
      </c>
    </row>
    <row r="32">
      <c r="A32" s="16">
        <v>29.0</v>
      </c>
      <c r="B32" s="15" t="s">
        <v>1456</v>
      </c>
      <c r="C32" s="15" t="s">
        <v>1457</v>
      </c>
      <c r="D32" s="15" t="s">
        <v>1457</v>
      </c>
    </row>
    <row r="33">
      <c r="A33" s="16">
        <v>30.0</v>
      </c>
      <c r="B33" s="15" t="s">
        <v>1457</v>
      </c>
      <c r="C33" s="15" t="s">
        <v>1456</v>
      </c>
      <c r="D33" s="15" t="s">
        <v>1456</v>
      </c>
    </row>
    <row r="34">
      <c r="A34" s="16">
        <v>31.0</v>
      </c>
      <c r="B34" s="15" t="s">
        <v>1456</v>
      </c>
      <c r="C34" s="15" t="s">
        <v>1457</v>
      </c>
      <c r="D34" s="15" t="s">
        <v>1456</v>
      </c>
    </row>
    <row r="35">
      <c r="A35" s="16">
        <v>32.0</v>
      </c>
      <c r="B35" s="20" t="s">
        <v>1456</v>
      </c>
      <c r="C35" s="20" t="s">
        <v>1457</v>
      </c>
      <c r="D35" s="20" t="s">
        <v>1456</v>
      </c>
    </row>
    <row r="36">
      <c r="A36" s="16">
        <v>33.0</v>
      </c>
      <c r="B36" s="15" t="s">
        <v>1457</v>
      </c>
      <c r="C36" s="15" t="s">
        <v>1457</v>
      </c>
      <c r="D36" s="15" t="s">
        <v>1457</v>
      </c>
    </row>
    <row r="37">
      <c r="A37" s="16">
        <v>34.0</v>
      </c>
      <c r="B37" s="20" t="s">
        <v>1457</v>
      </c>
      <c r="C37" s="20" t="s">
        <v>1457</v>
      </c>
      <c r="D37" s="20" t="s">
        <v>1457</v>
      </c>
    </row>
    <row r="38">
      <c r="A38" s="16">
        <v>35.0</v>
      </c>
      <c r="B38" s="15" t="s">
        <v>1456</v>
      </c>
      <c r="C38" s="15" t="s">
        <v>1456</v>
      </c>
      <c r="D38" s="15" t="s">
        <v>1456</v>
      </c>
    </row>
    <row r="39">
      <c r="A39" s="16">
        <v>36.0</v>
      </c>
      <c r="B39" s="20" t="s">
        <v>1457</v>
      </c>
      <c r="C39" s="20" t="s">
        <v>1456</v>
      </c>
      <c r="D39" s="20" t="s">
        <v>1457</v>
      </c>
    </row>
    <row r="40">
      <c r="A40" s="16">
        <v>37.0</v>
      </c>
      <c r="B40" s="15" t="s">
        <v>1456</v>
      </c>
      <c r="C40" s="15" t="s">
        <v>1457</v>
      </c>
      <c r="D40" s="15" t="s">
        <v>1456</v>
      </c>
    </row>
    <row r="41">
      <c r="A41" s="16">
        <v>38.0</v>
      </c>
      <c r="B41" s="20" t="s">
        <v>1456</v>
      </c>
      <c r="C41" s="20" t="s">
        <v>1456</v>
      </c>
      <c r="D41" s="20" t="s">
        <v>1457</v>
      </c>
    </row>
    <row r="42">
      <c r="A42" s="16">
        <v>39.0</v>
      </c>
      <c r="B42" s="15" t="s">
        <v>1457</v>
      </c>
      <c r="C42" s="15" t="s">
        <v>1457</v>
      </c>
      <c r="D42" s="15" t="s">
        <v>1457</v>
      </c>
    </row>
    <row r="43">
      <c r="A43" s="16">
        <v>40.0</v>
      </c>
      <c r="B43" s="20" t="s">
        <v>1457</v>
      </c>
      <c r="C43" s="20" t="s">
        <v>1456</v>
      </c>
      <c r="D43" s="20" t="s">
        <v>1456</v>
      </c>
    </row>
    <row r="44">
      <c r="A44" s="16">
        <v>41.0</v>
      </c>
      <c r="B44" s="20" t="s">
        <v>1456</v>
      </c>
      <c r="C44" s="20" t="s">
        <v>1457</v>
      </c>
      <c r="D44" s="20" t="s">
        <v>1457</v>
      </c>
    </row>
    <row r="45">
      <c r="A45" s="16">
        <v>42.0</v>
      </c>
      <c r="B45" s="15" t="s">
        <v>1457</v>
      </c>
      <c r="C45" s="15" t="s">
        <v>1457</v>
      </c>
      <c r="D45" s="15" t="s">
        <v>1456</v>
      </c>
    </row>
    <row r="46">
      <c r="A46" s="16">
        <v>43.0</v>
      </c>
      <c r="B46" s="15" t="s">
        <v>1457</v>
      </c>
      <c r="C46" s="15" t="s">
        <v>1457</v>
      </c>
      <c r="D46" s="15" t="s">
        <v>1456</v>
      </c>
    </row>
    <row r="47">
      <c r="A47" s="16">
        <v>44.0</v>
      </c>
      <c r="B47" s="20" t="s">
        <v>1456</v>
      </c>
      <c r="C47" s="20" t="s">
        <v>1457</v>
      </c>
      <c r="D47" s="20" t="s">
        <v>1457</v>
      </c>
    </row>
    <row r="48">
      <c r="A48" s="16">
        <v>45.0</v>
      </c>
      <c r="B48" s="20" t="s">
        <v>1456</v>
      </c>
      <c r="C48" s="20" t="s">
        <v>1457</v>
      </c>
      <c r="D48" s="20" t="s">
        <v>1457</v>
      </c>
    </row>
    <row r="49">
      <c r="A49" s="16">
        <v>46.0</v>
      </c>
      <c r="B49" s="20" t="s">
        <v>1457</v>
      </c>
      <c r="C49" s="20" t="s">
        <v>1457</v>
      </c>
      <c r="D49" s="20" t="s">
        <v>1457</v>
      </c>
    </row>
    <row r="50">
      <c r="A50" s="16">
        <v>47.0</v>
      </c>
      <c r="B50" s="20" t="s">
        <v>1457</v>
      </c>
      <c r="C50" s="20" t="s">
        <v>1457</v>
      </c>
      <c r="D50" s="20" t="s">
        <v>1457</v>
      </c>
    </row>
    <row r="51">
      <c r="A51" s="16">
        <v>48.0</v>
      </c>
      <c r="B51" s="20" t="s">
        <v>1456</v>
      </c>
      <c r="C51" s="20" t="s">
        <v>1457</v>
      </c>
      <c r="D51" s="20" t="s">
        <v>1457</v>
      </c>
    </row>
    <row r="52">
      <c r="A52" s="16">
        <v>49.0</v>
      </c>
      <c r="B52" s="20" t="s">
        <v>1457</v>
      </c>
      <c r="C52" s="20" t="s">
        <v>1456</v>
      </c>
      <c r="D52" s="20" t="s">
        <v>1456</v>
      </c>
    </row>
    <row r="53">
      <c r="A53" s="16">
        <v>50.0</v>
      </c>
      <c r="B53" s="20" t="s">
        <v>1457</v>
      </c>
      <c r="C53" s="20" t="s">
        <v>1457</v>
      </c>
      <c r="D53" s="20" t="s">
        <v>1457</v>
      </c>
    </row>
    <row r="54">
      <c r="A54" s="16">
        <v>51.0</v>
      </c>
      <c r="B54" s="20" t="s">
        <v>1456</v>
      </c>
      <c r="C54" s="20" t="s">
        <v>1456</v>
      </c>
      <c r="D54" s="20" t="s">
        <v>1457</v>
      </c>
    </row>
    <row r="55">
      <c r="A55" s="16">
        <v>52.0</v>
      </c>
      <c r="B55" s="20" t="s">
        <v>1457</v>
      </c>
      <c r="C55" s="20" t="s">
        <v>1457</v>
      </c>
      <c r="D55" s="20" t="s">
        <v>1456</v>
      </c>
    </row>
    <row r="56">
      <c r="A56" s="16">
        <v>53.0</v>
      </c>
      <c r="B56" s="20" t="s">
        <v>1457</v>
      </c>
      <c r="C56" s="20" t="s">
        <v>1457</v>
      </c>
      <c r="D56" s="20" t="s">
        <v>1456</v>
      </c>
    </row>
    <row r="57">
      <c r="A57" s="16">
        <v>54.0</v>
      </c>
      <c r="B57" s="20" t="s">
        <v>1457</v>
      </c>
      <c r="C57" s="20" t="s">
        <v>1457</v>
      </c>
      <c r="D57" s="20" t="s">
        <v>1457</v>
      </c>
    </row>
    <row r="58">
      <c r="A58" s="16">
        <v>55.0</v>
      </c>
      <c r="B58" s="20" t="s">
        <v>1457</v>
      </c>
      <c r="C58" s="20" t="s">
        <v>1456</v>
      </c>
      <c r="D58" s="20" t="s">
        <v>1457</v>
      </c>
    </row>
    <row r="59">
      <c r="A59" s="16">
        <v>56.0</v>
      </c>
      <c r="B59" s="20" t="s">
        <v>1456</v>
      </c>
      <c r="C59" s="20" t="s">
        <v>1457</v>
      </c>
      <c r="D59" s="20" t="s">
        <v>1456</v>
      </c>
    </row>
    <row r="60">
      <c r="A60" s="16">
        <v>57.0</v>
      </c>
      <c r="B60" s="20" t="s">
        <v>1457</v>
      </c>
      <c r="C60" s="20" t="s">
        <v>1456</v>
      </c>
      <c r="D60" s="20" t="s">
        <v>1457</v>
      </c>
    </row>
    <row r="61">
      <c r="A61" s="16">
        <v>58.0</v>
      </c>
      <c r="B61" s="20" t="s">
        <v>1457</v>
      </c>
      <c r="C61" s="20" t="s">
        <v>1457</v>
      </c>
      <c r="D61" s="20" t="s">
        <v>1457</v>
      </c>
    </row>
    <row r="62">
      <c r="A62" s="16">
        <v>59.0</v>
      </c>
      <c r="B62" s="20" t="s">
        <v>1457</v>
      </c>
      <c r="C62" s="20" t="s">
        <v>1457</v>
      </c>
      <c r="D62" s="20" t="s">
        <v>1456</v>
      </c>
    </row>
    <row r="63">
      <c r="A63" s="16">
        <v>60.0</v>
      </c>
      <c r="B63" s="20" t="s">
        <v>1456</v>
      </c>
      <c r="C63" s="20" t="s">
        <v>1457</v>
      </c>
      <c r="D63" s="20" t="s">
        <v>1457</v>
      </c>
    </row>
    <row r="64">
      <c r="A64" s="16">
        <v>61.0</v>
      </c>
      <c r="B64" s="20" t="s">
        <v>1457</v>
      </c>
      <c r="C64" s="20" t="s">
        <v>1457</v>
      </c>
      <c r="D64" s="20" t="s">
        <v>1456</v>
      </c>
    </row>
    <row r="65">
      <c r="A65" s="16">
        <v>62.0</v>
      </c>
      <c r="B65" s="20" t="s">
        <v>1457</v>
      </c>
      <c r="C65" s="20" t="s">
        <v>1457</v>
      </c>
      <c r="D65" s="20" t="s">
        <v>1457</v>
      </c>
    </row>
    <row r="66">
      <c r="A66" s="16">
        <v>63.0</v>
      </c>
      <c r="B66" s="20" t="s">
        <v>1457</v>
      </c>
      <c r="C66" s="20" t="s">
        <v>1456</v>
      </c>
      <c r="D66" s="20" t="s">
        <v>1456</v>
      </c>
    </row>
    <row r="67">
      <c r="A67" s="16">
        <v>64.0</v>
      </c>
      <c r="B67" s="20" t="s">
        <v>1457</v>
      </c>
      <c r="C67" s="20" t="s">
        <v>1457</v>
      </c>
      <c r="D67" s="20" t="s">
        <v>1456</v>
      </c>
    </row>
    <row r="68">
      <c r="A68" s="16">
        <v>65.0</v>
      </c>
      <c r="B68" s="20" t="s">
        <v>1457</v>
      </c>
      <c r="C68" s="20" t="s">
        <v>1457</v>
      </c>
      <c r="D68" s="20" t="s">
        <v>1457</v>
      </c>
    </row>
    <row r="69">
      <c r="A69" s="16">
        <v>66.0</v>
      </c>
      <c r="B69" s="20" t="s">
        <v>1457</v>
      </c>
      <c r="C69" s="20" t="s">
        <v>1457</v>
      </c>
      <c r="D69" s="20" t="s">
        <v>1457</v>
      </c>
    </row>
    <row r="70">
      <c r="A70" s="16">
        <v>67.0</v>
      </c>
      <c r="B70" s="20" t="s">
        <v>1456</v>
      </c>
      <c r="C70" s="20" t="s">
        <v>1457</v>
      </c>
      <c r="D70" s="20" t="s">
        <v>1457</v>
      </c>
    </row>
    <row r="71">
      <c r="A71" s="16">
        <v>68.0</v>
      </c>
      <c r="B71" s="20" t="s">
        <v>1457</v>
      </c>
      <c r="C71" s="20" t="s">
        <v>1457</v>
      </c>
      <c r="D71" s="20" t="s">
        <v>1457</v>
      </c>
    </row>
    <row r="72">
      <c r="A72" s="16">
        <v>69.0</v>
      </c>
      <c r="B72" s="20" t="s">
        <v>1457</v>
      </c>
      <c r="C72" s="20" t="s">
        <v>1456</v>
      </c>
      <c r="D72" s="20" t="s">
        <v>1456</v>
      </c>
    </row>
    <row r="73">
      <c r="A73" s="16">
        <v>70.0</v>
      </c>
      <c r="B73" s="20" t="s">
        <v>1456</v>
      </c>
      <c r="C73" s="20" t="s">
        <v>1457</v>
      </c>
      <c r="D73" s="20" t="s">
        <v>1457</v>
      </c>
    </row>
    <row r="74">
      <c r="A74" s="16">
        <v>71.0</v>
      </c>
      <c r="B74" s="20" t="s">
        <v>1456</v>
      </c>
      <c r="C74" s="20" t="s">
        <v>1456</v>
      </c>
      <c r="D74" s="20" t="s">
        <v>1456</v>
      </c>
    </row>
    <row r="75">
      <c r="A75" s="16">
        <v>72.0</v>
      </c>
      <c r="B75" s="20" t="s">
        <v>1457</v>
      </c>
      <c r="C75" s="20" t="s">
        <v>1456</v>
      </c>
      <c r="D75" s="20" t="s">
        <v>1456</v>
      </c>
    </row>
    <row r="76">
      <c r="A76" s="16">
        <v>73.0</v>
      </c>
      <c r="B76" s="20" t="s">
        <v>1457</v>
      </c>
      <c r="C76" s="20" t="s">
        <v>1456</v>
      </c>
      <c r="D76" s="20" t="s">
        <v>1457</v>
      </c>
    </row>
    <row r="77">
      <c r="A77" s="16">
        <v>74.0</v>
      </c>
      <c r="B77" s="20" t="s">
        <v>1457</v>
      </c>
      <c r="C77" s="20" t="s">
        <v>1457</v>
      </c>
      <c r="D77" s="20" t="s">
        <v>1456</v>
      </c>
    </row>
    <row r="78">
      <c r="A78" s="16">
        <v>75.0</v>
      </c>
      <c r="B78" s="20" t="s">
        <v>1457</v>
      </c>
      <c r="C78" s="20" t="s">
        <v>1457</v>
      </c>
      <c r="D78" s="20" t="s">
        <v>1456</v>
      </c>
    </row>
    <row r="79">
      <c r="A79" s="16">
        <v>76.0</v>
      </c>
      <c r="B79" s="20" t="s">
        <v>1456</v>
      </c>
      <c r="C79" s="20" t="s">
        <v>1457</v>
      </c>
      <c r="D79" s="20" t="s">
        <v>1456</v>
      </c>
    </row>
    <row r="80">
      <c r="A80" s="16">
        <v>77.0</v>
      </c>
      <c r="B80" s="20" t="s">
        <v>1457</v>
      </c>
      <c r="C80" s="20" t="s">
        <v>1457</v>
      </c>
      <c r="D80" s="20" t="s">
        <v>1457</v>
      </c>
    </row>
    <row r="81">
      <c r="A81" s="16">
        <v>78.0</v>
      </c>
      <c r="B81" s="20" t="s">
        <v>1457</v>
      </c>
      <c r="C81" s="20" t="s">
        <v>1457</v>
      </c>
      <c r="D81" s="20" t="s">
        <v>1456</v>
      </c>
    </row>
    <row r="82">
      <c r="A82" s="16">
        <v>79.0</v>
      </c>
      <c r="B82" s="20" t="s">
        <v>1457</v>
      </c>
      <c r="C82" s="20" t="s">
        <v>1457</v>
      </c>
      <c r="D82" s="20" t="s">
        <v>1457</v>
      </c>
    </row>
    <row r="83">
      <c r="A83" s="16">
        <v>80.0</v>
      </c>
      <c r="B83" s="20" t="s">
        <v>1456</v>
      </c>
      <c r="C83" s="20" t="s">
        <v>1457</v>
      </c>
      <c r="D83" s="20" t="s">
        <v>1457</v>
      </c>
    </row>
    <row r="84">
      <c r="A84" s="16">
        <v>81.0</v>
      </c>
      <c r="B84" s="20" t="s">
        <v>1456</v>
      </c>
      <c r="C84" s="20" t="s">
        <v>1457</v>
      </c>
      <c r="D84" s="20" t="s">
        <v>1457</v>
      </c>
    </row>
    <row r="85">
      <c r="A85" s="16">
        <v>82.0</v>
      </c>
      <c r="B85" s="20" t="s">
        <v>1456</v>
      </c>
      <c r="C85" s="20" t="s">
        <v>1457</v>
      </c>
      <c r="D85" s="20" t="s">
        <v>1456</v>
      </c>
    </row>
    <row r="86">
      <c r="A86" s="16">
        <v>83.0</v>
      </c>
      <c r="B86" s="20" t="s">
        <v>1457</v>
      </c>
      <c r="C86" s="20" t="s">
        <v>1457</v>
      </c>
      <c r="D86" s="20" t="s">
        <v>1456</v>
      </c>
    </row>
    <row r="87">
      <c r="A87" s="16">
        <v>84.0</v>
      </c>
      <c r="B87" s="20" t="s">
        <v>1456</v>
      </c>
      <c r="C87" s="20" t="s">
        <v>1457</v>
      </c>
      <c r="D87" s="20" t="s">
        <v>1457</v>
      </c>
    </row>
    <row r="88">
      <c r="A88" s="16">
        <v>85.0</v>
      </c>
      <c r="B88" s="20" t="s">
        <v>1456</v>
      </c>
      <c r="C88" s="20" t="s">
        <v>1457</v>
      </c>
      <c r="D88" s="20" t="s">
        <v>1456</v>
      </c>
    </row>
    <row r="89">
      <c r="A89" s="16">
        <v>86.0</v>
      </c>
      <c r="B89" s="20" t="s">
        <v>1456</v>
      </c>
      <c r="C89" s="20" t="s">
        <v>1457</v>
      </c>
      <c r="D89" s="20" t="s">
        <v>1457</v>
      </c>
    </row>
    <row r="90">
      <c r="A90" s="16">
        <v>87.0</v>
      </c>
      <c r="B90" s="20" t="s">
        <v>1457</v>
      </c>
      <c r="C90" s="20" t="s">
        <v>1457</v>
      </c>
      <c r="D90" s="20" t="s">
        <v>1457</v>
      </c>
    </row>
    <row r="91">
      <c r="A91" s="16">
        <v>88.0</v>
      </c>
      <c r="B91" s="20" t="s">
        <v>1457</v>
      </c>
      <c r="C91" s="20" t="s">
        <v>1456</v>
      </c>
      <c r="D91" s="20" t="s">
        <v>1457</v>
      </c>
    </row>
    <row r="92">
      <c r="A92" s="16">
        <v>89.0</v>
      </c>
      <c r="B92" s="20" t="s">
        <v>1457</v>
      </c>
      <c r="C92" s="20" t="s">
        <v>1456</v>
      </c>
      <c r="D92" s="20" t="s">
        <v>1457</v>
      </c>
    </row>
    <row r="93">
      <c r="A93" s="16">
        <v>90.0</v>
      </c>
      <c r="B93" s="20" t="s">
        <v>1457</v>
      </c>
      <c r="C93" s="20" t="s">
        <v>1457</v>
      </c>
      <c r="D93" s="20" t="s">
        <v>1456</v>
      </c>
    </row>
    <row r="94">
      <c r="A94" s="16">
        <v>91.0</v>
      </c>
      <c r="B94" s="20" t="s">
        <v>1457</v>
      </c>
      <c r="C94" s="20" t="s">
        <v>1457</v>
      </c>
      <c r="D94" s="20" t="s">
        <v>1457</v>
      </c>
    </row>
    <row r="95">
      <c r="A95" s="16">
        <v>92.0</v>
      </c>
      <c r="B95" s="20" t="s">
        <v>1457</v>
      </c>
      <c r="C95" s="20" t="s">
        <v>1456</v>
      </c>
      <c r="D95" s="20" t="s">
        <v>1457</v>
      </c>
    </row>
    <row r="96">
      <c r="A96" s="16">
        <v>93.0</v>
      </c>
      <c r="B96" s="20" t="s">
        <v>1457</v>
      </c>
      <c r="C96" s="20" t="s">
        <v>1456</v>
      </c>
      <c r="D96" s="20" t="s">
        <v>1457</v>
      </c>
    </row>
    <row r="97">
      <c r="A97" s="16">
        <v>94.0</v>
      </c>
      <c r="B97" s="20" t="s">
        <v>1457</v>
      </c>
      <c r="C97" s="20" t="s">
        <v>1457</v>
      </c>
      <c r="D97" s="20" t="s">
        <v>1457</v>
      </c>
    </row>
    <row r="98">
      <c r="A98" s="16">
        <v>95.0</v>
      </c>
      <c r="B98" s="20" t="s">
        <v>1457</v>
      </c>
      <c r="C98" s="20" t="s">
        <v>1457</v>
      </c>
      <c r="D98" s="20" t="s">
        <v>1457</v>
      </c>
    </row>
    <row r="99">
      <c r="A99" s="16">
        <v>96.0</v>
      </c>
      <c r="B99" s="20" t="s">
        <v>1457</v>
      </c>
      <c r="C99" s="20" t="s">
        <v>1457</v>
      </c>
      <c r="D99" s="20" t="s">
        <v>1457</v>
      </c>
    </row>
    <row r="100">
      <c r="A100" s="16">
        <v>97.0</v>
      </c>
      <c r="B100" s="20" t="s">
        <v>1457</v>
      </c>
      <c r="C100" s="20" t="s">
        <v>1456</v>
      </c>
      <c r="D100" s="20" t="s">
        <v>1457</v>
      </c>
    </row>
    <row r="101">
      <c r="A101" s="16">
        <v>98.0</v>
      </c>
      <c r="B101" s="20" t="s">
        <v>1456</v>
      </c>
      <c r="C101" s="20" t="s">
        <v>1457</v>
      </c>
      <c r="D101" s="20" t="s">
        <v>1457</v>
      </c>
    </row>
    <row r="102">
      <c r="A102" s="16">
        <v>99.0</v>
      </c>
      <c r="B102" s="20" t="s">
        <v>1457</v>
      </c>
      <c r="C102" s="20" t="s">
        <v>1457</v>
      </c>
      <c r="D102" s="20" t="s">
        <v>1456</v>
      </c>
    </row>
    <row r="103">
      <c r="A103" s="16">
        <v>100.0</v>
      </c>
      <c r="B103" s="20" t="s">
        <v>1457</v>
      </c>
      <c r="C103" s="20" t="s">
        <v>1457</v>
      </c>
      <c r="D103" s="20" t="s">
        <v>1457</v>
      </c>
    </row>
  </sheetData>
  <mergeCells count="1">
    <mergeCell ref="A1:H1"/>
  </mergeCells>
  <conditionalFormatting sqref="A4:D103">
    <cfRule type="cellIs" dxfId="0" priority="1" operator="equal">
      <formula>"CORRECT"</formula>
    </cfRule>
  </conditionalFormatting>
  <conditionalFormatting sqref="A4:D103">
    <cfRule type="cellIs" dxfId="1" priority="2" operator="equal">
      <formula>"WRONG"</formula>
    </cfRule>
  </conditionalFormatting>
  <conditionalFormatting sqref="G17">
    <cfRule type="colorScale" priority="3">
      <colorScale>
        <cfvo type="min"/>
        <cfvo type="max"/>
        <color rgb="FFFFFFFF"/>
        <color rgb="FF57BB8A"/>
      </colorScale>
    </cfRule>
  </conditionalFormatting>
  <drawing r:id="rId1"/>
</worksheet>
</file>