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<sst xmlns="http://schemas.openxmlformats.org/spreadsheetml/2006/main" count="3057" uniqueCount="1457">
  <si>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DIRECT LLAMA_3.0_8B_INSTRUCT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</si>
  <si>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</si>
  <si>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</si>
  <si>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</si>
  <si>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</si>
  <si>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</si>
  <si>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</si>
  <si>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</si>
  <si>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</si>
  <si>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</si>
  <si>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</si>
  <si>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</si>
  <si>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</si>
  <si>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</si>
  <si>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</si>
  <si>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</si>
  <si>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</si>
  <si>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</si>
  <si>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</si>
  <si>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</si>
  <si>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</si>
  <si>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</si>
  <si>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</si>
  <si>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</si>
  <si>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a sputum culture positive for Haemophilus influenzae, and she has had a clinical response. Therefore, broad-spectrum antibiotic coverage should be discontinued and she should be placed on a single antibiotic that will cover the causative organism at the site of infection. Third-generation cephalosporins, including ceftriaxone, are the drugs of choice for serious infections due to Haemophilus.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</si>
  <si>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</si>
  <si>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</si>
  <si>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</si>
  <si>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</si>
  <si>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</si>
  <si>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</si>
  <si>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</si>
  <si>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patient's core temperature will tend to drift towards ambient temperature under general anesthesia, which is especially common during surgery involving open body cavities. The hypothalamic regulation and mechanisms to conserve and generate heat are obtunded by general anesthesia, making it unreliable to assess core temperature by skin temperature.</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</si>
  <si>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</si>
  <si>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</si>
  <si>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</si>
  <si>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</si>
  <si>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</si>
  <si>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</si>
  <si>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patient's prolonged QT interval increases the likelihood of torsades de pointes and ventricular fibrillation, which can lead to perioperative morbidity and mortality. As an anesthesiologist, it is essential to be aware of this risk and take necessary precautions to manage the patient's cardiac rhythm during the procedure.</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</si>
  <si>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</si>
  <si>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</si>
  <si>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</si>
  <si>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</si>
  <si>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</si>
  <si>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</si>
  <si>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</si>
  <si>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making option B the correct choice.</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</si>
  <si>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</si>
  <si>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</si>
  <si>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</si>
  <si>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</si>
  <si>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</si>
  <si>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</si>
  <si>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measures the patient's sensitivity to carbon dioxide, which is the rate of change of minute ventilation with respect to carbon dioxide concentration. As the slope increases, the patient's sensitivity to carbon dioxide increases, meaning that small changes in carbon dioxide concentration result in larger changes in minute ventilation.</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</si>
  <si>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</si>
  <si>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</si>
  <si>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</si>
  <si>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</si>
  <si>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</si>
  <si>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</si>
  <si>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</si>
  <si>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point of origin of the aortic arch and the aortic valve, which is responsible for the highest pressure in the systemic circulation. The ascending aorta is also the narrowest part of the aorta, which contributes to the increased pressure.</t>
  </si>
  <si>
    <t>Effects of fat embolism include all of the following, EXCEPT</t>
  </si>
  <si>
    <t>A. hypoxia</t>
  </si>
  <si>
    <t>B. tachypnea</t>
  </si>
  <si>
    <t>C. interstitial pulmonary edema</t>
  </si>
  <si>
    <t>D. neurological impairment</t>
  </si>
  <si>
    <t>E. left-axis deviation in the ECG</t>
  </si>
  <si>
    <t>{     Answer: E,     Explain: Left-axis deviation is not a typical ECG finding in fat embolism, whereas right-axis deviation or right bundle branch block are more common.</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</si>
  <si>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</si>
  <si>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</si>
  <si>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</si>
  <si>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</si>
  <si>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</si>
  <si>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</si>
  <si>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are associated with fewer GI side effects compared to nonselective COX inhibitors, as they spare the COX-1 enzyme responsible for the production of prostaglandins that protect the stomach lining.</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</si>
  <si>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</si>
  <si>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</si>
  <si>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</si>
  <si>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</si>
  <si>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</si>
  <si>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</si>
  <si>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without aura is actually less frequent than migraine with aura, not more frequent. According to the context, "In population-based studies, migraine without aura is about twice as frequent as migraine with aura."</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</si>
  <si>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</si>
  <si>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</si>
  <si>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</si>
  <si>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</si>
  <si>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</si>
  <si>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</si>
  <si>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</si>
  <si>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an intravenous vasodilator that inhibits hypoxic pulmonary vasoconstriction, which would exacerbate shunting and worsen hypoxia in this patient.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</si>
  <si>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</si>
  <si>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</si>
  <si>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</si>
  <si>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</si>
  <si>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</si>
  <si>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</si>
  <si>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patient's ideal body weight is 52 kg, so the recommended tidal volume for ventilation is 6-7 mL/kg, which is 6-7 x 52 = 312-364 mL. Since the patient's weight is 80 kg, the recommended tidal volume would be 6-7 x 80 = 480-560 mL. However, the given tidal volume is 520 mL, which is above the recommended range. To prevent ventilator-induced lung injury, it is recommended to use a tidal volume of 6-7 mL/kg, which is 312-364 mL for this patient. Therefore, option D, "Plateau pressure &lt; 30 cm H2O", is the most likely beneficial setting to prevent ventilator-induced lung injury.</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</si>
  <si>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</si>
  <si>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</si>
  <si>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</si>
  <si>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</si>
  <si>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</si>
  <si>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</si>
  <si>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causes diversion of blood flow from hypoxic to non-hypoxic lung tissue, which decreases VD/VT and shunts blood flow away from the hypoxic area, making option E the correct answer.</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</si>
  <si>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</si>
  <si>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</si>
  <si>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</si>
  <si>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</si>
  <si>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</si>
  <si>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</si>
  <si>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General anesthetics, including barbiturates, benzodiazepines, and volatile anesthetics, suppress seizure activity, not initiate it.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</si>
  <si>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</si>
  <si>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</si>
  <si>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</si>
  <si>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</si>
  <si>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</si>
  <si>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</si>
  <si>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HOCM and is experiencing worsening hemodynamics after epinephrine infusion, which suggests that the most likely finding on TEE is severe mitral regurgitation (MR) due to systolic anterior motion (SAM) of the anterior mitral valve leaflet, acutely narrowing the left ventricular outflow tract.</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</si>
  <si>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</si>
  <si>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</si>
  <si>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</si>
  <si>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</si>
  <si>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</si>
  <si>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</si>
  <si>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question states that prolonged spine surgery in the prone position is occasionally followed by postoperative visual loss, and the most common etiology of such visual loss is anterior ischemic optic neuropathy. This is because the prone position can cause compression of the optic nerve and reduce blood flow to the optic nerve, leading to anterior ischemic optic neuropathy.</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</si>
  <si>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</si>
  <si>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</si>
  <si>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</si>
  <si>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</si>
  <si>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</si>
  <si>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</si>
  <si>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URI with yellow nasal discharge and a mild cough, but no fever, productive cough, or abnormal lung sounds. According to the context, most institutions would postpone elective surgery for 2-4 weeks in this situation. Therefore, it is recommended to postpone the surgery for 2-4 weeks to minimize the risk of complications during anesthesia.</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</si>
  <si>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</si>
  <si>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</si>
  <si>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</si>
  <si>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</si>
  <si>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</si>
  <si>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</si>
  <si>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According to the context, closing volume is related to lung elasticity and is not changed by factors that change FRC, such as general anesthesia, obesity, and supine position. Therefore, it is not unchanged in obesity.</t>
  </si>
  <si>
    <t>Cerebrospinal fluid (CSF) flows through all of the following EXCEPT the</t>
  </si>
  <si>
    <t>A. arachnoid villi</t>
  </si>
  <si>
    <t>B. cerebral ventricle</t>
  </si>
  <si>
    <t>C. lateral ventricle</t>
  </si>
  <si>
    <t>D. subarachnoid space</t>
  </si>
  <si>
    <t>E. epidural space</t>
  </si>
  <si>
    <t>{     Answer: E,     Explain: The epidural space is outside the arachnoid membrane and does not contain cerebrospinal fluid (CSF). CSF flows through the cerebral ventricles, subarachnoid space, and arachnoid villi, but not the epidural space.</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</si>
  <si>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</si>
  <si>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</si>
  <si>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</si>
  <si>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</si>
  <si>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</si>
  <si>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</si>
  <si>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renal clearance of a drug varies with urine pH, urine flow rate, and renal blood flow, which are all variables that can affect the excretion of the drug. This is because the rate of excretion is correlated with renal blood flow, and changes in these variables can impact the rate of excretion.</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</si>
  <si>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</si>
  <si>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</si>
  <si>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</si>
  <si>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</si>
  <si>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</si>
  <si>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</si>
  <si>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patient with anorexia nervosa typically has bradycardia, not tachycardia, due to malnutrition and electrolyte disturbances.</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</si>
  <si>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</si>
  <si>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</si>
  <si>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</si>
  <si>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</si>
  <si>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</si>
  <si>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</si>
  <si>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often used to treat obstructive sleep apnea (OSA) and can be used intraoperatively to maintain a patent airway. It does not inflate the stomach and is not likely to cause postoperative nausea and vomiting.</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</si>
  <si>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</si>
  <si>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</si>
  <si>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</si>
  <si>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</si>
  <si>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</si>
  <si>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</si>
  <si>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 GABA receptor, increasing its affinity for GABA, which increases chloride conductance. This means that chloride ions flow into the neuron more easily, leading to hyperpolarization and a decrease in the likelihood of the neuron firing.</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</si>
  <si>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</si>
  <si>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</si>
  <si>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</si>
  <si>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</si>
  <si>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</si>
  <si>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</si>
  <si>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An ASD is not part of the tetralogy of Fallot, which consists of a VSD, pulmonary outflow obstruction, overriding of the aorta, and right ventricular hypertrophy.</t>
  </si>
  <si>
    <t>Acute treatment of cerebral edema includes all of the following EXCEPT</t>
  </si>
  <si>
    <t>A. osmotic diuretics</t>
  </si>
  <si>
    <t>B. loop diuretics</t>
  </si>
  <si>
    <t>C. glucocorticoids</t>
  </si>
  <si>
    <t>D. surgical decompression</t>
  </si>
  <si>
    <t>E. drainage of CSF</t>
  </si>
  <si>
    <t>{     "Answer": E,     "Explain": "Drainage of CSF reduces ICP and improves perfusion, but has no effect on the edema, so it is not an answer for acute treatment of cerebral edema." }</t>
  </si>
  <si>
    <t>Pulmonary vascular resistance is increased by</t>
  </si>
  <si>
    <t>A. sevoflurane</t>
  </si>
  <si>
    <t>B. desflurane</t>
  </si>
  <si>
    <t>C. isoflurane</t>
  </si>
  <si>
    <t>D. nitrous oxide</t>
  </si>
  <si>
    <t>E. oxygen</t>
  </si>
  <si>
    <t>{     Answer: D,     Explain: Nitrous oxide increases pulmonary resistance by causing a direct relaxation of the smooth muscle in the airways, leading to bronchodilation and increased airway resistance. This is in contrast to other inhalational anesthetics such as sevoflurane, desflurane, and isoflurane, which cause bronchodilation and decrease airway resistance.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</si>
  <si>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</si>
  <si>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</si>
  <si>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</si>
  <si>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</si>
  <si>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</si>
  <si>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</si>
  <si>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is not experiencing a response mediated by β-adreceptors, as vecuronium is a non-selective neuromuscular blocker that does not stimulate β-adreceptors. The other options are all potential causes of sweating in this patient, including the thermal-regulating mechanism, response to sepsis and hyperpyrexia, response to emotional stimuli, and response to hypoglycemia.</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</si>
  <si>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</si>
  <si>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</si>
  <si>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</si>
  <si>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</si>
  <si>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</si>
  <si>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</si>
  <si>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due to smoking. In fact, smoking has been shown to have a protective effect against certain infections, such as pneumonia and surgical site infections, possibly due to the antimicrobial properties of nicotine.</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</si>
  <si>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</si>
  <si>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</si>
  <si>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</si>
  <si>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</si>
  <si>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</si>
  <si>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</si>
  <si>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Simple occlusion of an arteriovenous malformation is not associated with cardiac symptoms, so it is the only option that is not associated with arrhythmia.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</si>
  <si>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</si>
  <si>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</si>
  <si>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</si>
  <si>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</si>
  <si>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</si>
  <si>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</si>
  <si>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a patient with no preoperative aortic occlusion will increase vascular resistance and blood pressure due to the sudden decrease in blood flow to the lower extremities. This will cause the heart to work harder to maintain blood pressure, leading to an increase in blood pressure.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</si>
  <si>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</si>
  <si>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</si>
  <si>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</si>
  <si>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</si>
  <si>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</si>
  <si>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</si>
  <si>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which is the pressure difference between the upstream and downstream sides of the valve. The equation ΔP = 4(V2^2 − V1^2) is used to calculate the pressure gradient, where V1 and V2 are the blood flow velocities on either side of the stenotic valve. This is an application of the Bernoulli theorem in cardiology to diagnose and monitor patients with valvular heart disease.</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</si>
  <si>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</si>
  <si>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</si>
  <si>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</si>
  <si>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</si>
  <si>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</si>
  <si>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</si>
  <si>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SSEPs are affected by nitrous oxide to a small extent, and to a lesser degree than by volatile anesthetics. Deep levels of isoflurane will disrupt the tracings. They are not disrupted by lower doses of propofol. The tracings evaluate latency and amplitude.</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</si>
  <si>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</si>
  <si>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</si>
  <si>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</si>
  <si>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</si>
  <si>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</si>
  <si>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</si>
  <si>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patient who is deeply sedated should respond purposefully to a painful pinch, whereas a patient under general anesthesia should not. This is a key difference between the two states, and a patient who responds to a painful pinch is likely to be deeply sedated rather than under general anesthesia.</t>
  </si>
  <si>
    <t>Which one of the following is most likely to result in an underestimation of the anion gap in critically ill patients?</t>
  </si>
  <si>
    <t>A. Hyperchloremia</t>
  </si>
  <si>
    <t>B. Lactic acidosis</t>
  </si>
  <si>
    <t>C. Hyperphosphatemia</t>
  </si>
  <si>
    <t>D. Hypoalbuminemia</t>
  </si>
  <si>
    <t>E. Hypocapnia</t>
  </si>
  <si>
    <t>{     Answer: D,     Explain: The question asks which option is most likely to result in an underestimation of the anion gap in critically ill patients. Hypoalbuminemia (option D) is the correct answer because it reduces the serum albumin level, which is a strong anion. This reduction in albumin level can lead to an underestimation of the anion gap, as the anion gap calculation does not account for the decrease in albumin. As a result, the anion gap may appear to be within the normal range, even if there is an increased anion gap metabolic acidosis.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</si>
  <si>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</si>
  <si>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</si>
  <si>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</si>
  <si>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</si>
  <si>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</si>
  <si>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</si>
  <si>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pulse oximetry reading is due to the presence of carboxyhemoglobin in his blood, which is a result of carbon monoxide poisoning. Carboxyhemoglobin has an absorbance spectrum similar to oxyhemoglobin, causing most pulse oximeters to not discriminate between the two and resulting in a normal SpO2 reading.</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</si>
  <si>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</si>
  <si>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</si>
  <si>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</si>
  <si>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</si>
  <si>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</si>
  <si>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</si>
  <si>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Renal loss of salt and decreased blood volume is not a mechanism of compensation for low cardiac output in heart failure. Instead, the failing heart attempts to compensate by retaining salt and increasing blood volume, which is the opposite of what is described in option C.</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</si>
  <si>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</si>
  <si>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</si>
  <si>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</si>
  <si>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</si>
  <si>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</si>
  <si>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</si>
  <si>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 has developed acute respiratory distress syndrome (ARDS) after postpartum hemorrhage and intubation. Daily spontaneous breathing trials have been shown to reduce the number of days requiring mechanical ventilation and ICU care in eligible patients with ARDS. This is the best answer as it is the only option that has been shown to improve outcomes in patients with ARDS.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</si>
  <si>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</si>
  <si>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</si>
  <si>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</si>
  <si>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</si>
  <si>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</si>
  <si>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</si>
  <si>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Desflurane is the only option that stimulates the sympathetic nervous system, causing an increase in heart rate, which is undesirable in a patient with a pheochromocytoma. The other options do not stimulate the sympathetic nervous system and are safe choices for maintenance of anesthesia in this patient.</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</si>
  <si>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</si>
  <si>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</si>
  <si>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</si>
  <si>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</si>
  <si>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</si>
  <si>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</si>
  <si>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Metabolism of isoflurane is not mentioned as a process that increases the difference between the partial pressure of the agent in the fresh gas and the partial pressure in the inspired gas. The other options (A, B, and D) are all processes that can decrease the partial pressure of isoflurane in the fresh gas, resulting in a greater difference between the partial pressure in the fresh gas and the partial pressure in the inspired gas.</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</si>
  <si>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</si>
  <si>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</si>
  <si>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</si>
  <si>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</si>
  <si>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</si>
  <si>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</si>
  <si>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Decreasing shunting by using PEEP in the presence of atelectasis can increase arterial oxygen tension by improving the matching of ventilation and perfusion in the lungs, thereby reducing the alveolar to arterial oxygen tension difference.</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</si>
  <si>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</si>
  <si>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</si>
  <si>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</si>
  <si>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</si>
  <si>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</si>
  <si>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</si>
  <si>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between rocuronium and acetylcholine at the myoneural junction is a competitive inhibition, where rocuronium occupies the receptors, preventing acetylcholine from binding and having an effect. This is a classic example of competitive antagonism, where the binding of one molecule (rocuronium) prevents the binding of another molecule (acetylcholine).</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</si>
  <si>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</si>
  <si>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</si>
  <si>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</si>
  <si>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</si>
  <si>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</si>
  <si>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</si>
  <si>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response is a reflex that helps regulate breathing by sensing lung inflation and slowing down breathing rate. In preterm infants, this reflex is more sensitive and accentuated, leading to apnea when the lungs are inflated. This is because the immature lungs of preterm infants are more sensitive to stretch receptors, causing them to overreact and slow down breathing rate excessively.</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</si>
  <si>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</si>
  <si>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</si>
  <si>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</si>
  <si>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</si>
  <si>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</si>
  <si>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</si>
  <si>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myocardial infarction, which would normally classify him as ASA III. However, the fact that he has fully recovered and is able to play tennis regularly without symptoms suggests that he is at low risk for cardiac complications. Therefore, the "E" is added to the physical status to indicate that the procedure is urgent and unscheduled, making his overall ASA status ASA III E.</t>
  </si>
  <si>
    <t>Which one of the following agents should be avoided in a patient with heparin-induced thrombocytopenia type II?</t>
  </si>
  <si>
    <t>A. danaparoid</t>
  </si>
  <si>
    <t>B. lepirudin</t>
  </si>
  <si>
    <t>C. argatroban</t>
  </si>
  <si>
    <t>D. warfarin</t>
  </si>
  <si>
    <t>E. benzod iazepines</t>
  </si>
  <si>
    <t>{     Answer: D,     Explain: Warfarin should not be used until the thrombocytopenia has resolved because it can cause venous limb gangrene or multicentric skin necrosis, which is a severe complication of heparin-induced thrombocytopenia type II.</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</si>
  <si>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</si>
  <si>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</si>
  <si>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</si>
  <si>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</si>
  <si>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</si>
  <si>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</si>
  <si>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has a history of hypertensive heart disease and acute myocardial infarction, with worsening chest pain as heart rate and blood pressure are reduced with metoprolol and nitroglycerin. This suggests that the patient has a low cardiac output state, and the cyclic-GMP phosphodiesterase inhibitor would help to increase cardiac contractility and reduce systemic vascular resistance, improving cardiac output.</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</si>
  <si>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</si>
  <si>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</si>
  <si>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</si>
  <si>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</si>
  <si>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</si>
  <si>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</si>
  <si>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question states that closing capacity increases with age, which means the elderly patient has a larger closing capacity compared to the young adult.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</si>
  <si>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</si>
  <si>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</si>
  <si>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</si>
  <si>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</si>
  <si>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</si>
  <si>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patient is at risk of acute tubular necrosis due to the prolonged period of hypoperfusion and hypoxia. Mannitol, when combined with volume expansion, has been shown to decrease the incidence of acute tubular necrosis in the transplanted kidney. Mannitol's osmotic effect helps to decrease tubular swelling, its action as a free-radical scavenger helps to reduce oxidative stress, and its ability to flush away sloughed renal tubule cells before they can cause injury by secondary obstruction helps to prevent obstruction. Therefore, the most effective means to prevent acute tubular necrosis and facilitate immediate graft function is to administer volume expansion plus mannitol.</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</si>
  <si>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</si>
  <si>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</si>
  <si>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</si>
  <si>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</si>
  <si>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</si>
  <si>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</si>
  <si>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meaning it affects both the release of acetylcholine from the nerve terminal and the action of acetylcholine at the neuromuscular junction.</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</si>
  <si>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</si>
  <si>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</si>
  <si>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</si>
  <si>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</si>
  <si>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</si>
  <si>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</si>
  <si>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patient who develops pulmonary edema in the recovery room usually does so within the first hour, and an occluded endotracheal tube may be the problem, which is mentioned in the question.</t>
  </si>
  <si>
    <t>Preeclampsia is associated with which one of the following findings?</t>
  </si>
  <si>
    <t>A. Hypovolemia</t>
  </si>
  <si>
    <t>B. Low serum creatinine</t>
  </si>
  <si>
    <t>C. Low hematocrit</t>
  </si>
  <si>
    <t>D. Decreased serum uric acids</t>
  </si>
  <si>
    <t>E. Hypotension</t>
  </si>
  <si>
    <t>{     Answer: A,     Explain: Preeclamptic patients are intravascularly volume depleted despite the fact that they may exhibit edema and weight gain. This is due to a decreased colloid osmotic pressure and an increased vascular permeability from capillary leakage, leading to hypovolemia.</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</si>
  <si>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</si>
  <si>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</si>
  <si>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</si>
  <si>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</si>
  <si>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</si>
  <si>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is presenting with post-herpetic neuralgia, a condition characterized by persistent pain after the resolution of a shingles rash. Tricyclic antidepressants are often the most effective drugs in treating this condition, making option C the best choice.</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</si>
  <si>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</si>
  <si>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</si>
  <si>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</si>
  <si>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</si>
  <si>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</si>
  <si>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</si>
  <si>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time constant of the system is 5 min. We need to find the time it takes for the concentration to reach 8.5% from 10%. Since 8.5% is between 63% and 85%, it will take more than one time constant but less than two. Therefore, the answer is 5 min.</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</si>
  <si>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</si>
  <si>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</si>
  <si>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</si>
  <si>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</si>
  <si>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</si>
  <si>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</si>
  <si>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has a half-life of many weeks, so stopping it before surgery would have little effect.</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</si>
  <si>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</si>
  <si>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</si>
  <si>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</si>
  <si>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</si>
  <si>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</si>
  <si>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</si>
  <si>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causes hypocarbia, not hypercarbia.</t>
  </si>
  <si>
    <t>In cases of unequivocal intraoperative awareness, the incidence of posttraumatic stress disorder may be approximately</t>
  </si>
  <si>
    <t>A. 0.1%</t>
  </si>
  <si>
    <t>B. 1%</t>
  </si>
  <si>
    <t>C. 10%</t>
  </si>
  <si>
    <t>D. 50%</t>
  </si>
  <si>
    <t>E. 99%</t>
  </si>
  <si>
    <t>{     Answer: D,     Explain: The question states that in one small study, patients with unequivocal intraoperative awareness had a 50% incidence of developing posttraumatic stress disorder. This means that half of the patients in the study developed posttraumatic stress disorder after experiencing intraoperative awareness.</t>
  </si>
  <si>
    <t>Complications of spinal cord stimulation include all of the following EXCEPT</t>
  </si>
  <si>
    <t>A. lead migration</t>
  </si>
  <si>
    <t>B. increased risk of development of chordoma</t>
  </si>
  <si>
    <t>C. lead breakage</t>
  </si>
  <si>
    <t>D. bleeding</t>
  </si>
  <si>
    <t>{     "Answer": B,     "Explain": "The question states that there is no increased risk of developing a spinal cord tumor, so option B is incorrect. The other options (A, C, and D) are all complications that have been reported in the context of spinal cord stimulation, so they are correct."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</si>
  <si>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</si>
  <si>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</si>
  <si>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</si>
  <si>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</si>
  <si>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</si>
  <si>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</si>
  <si>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The patient with Addison disease is not typically characterized by diarrhea and orthostatic hypotension. Instead, common symptoms in untreated Addison disease include fatigue, weight loss, nausea, vomiting, and abdominal pain.</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</si>
  <si>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</si>
  <si>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</si>
  <si>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</si>
  <si>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</si>
  <si>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</si>
  <si>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</si>
  <si>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baricity of a local anesthetic is the ratio of the specific gravity of the local anesthetic to the specific gravity of cerebrospinal fluid (CSF). This is the correct definition of baricity, which is the specific gravity of the local anesthetic (numerator) divided by the specific gravity of CSF (denominator).</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</si>
  <si>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</si>
  <si>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</si>
  <si>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</si>
  <si>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</si>
  <si>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</si>
  <si>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</si>
  <si>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Estrogen concentrations are known to lower the seizure threshold, not increase it.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</si>
  <si>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</si>
  <si>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</si>
  <si>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</si>
  <si>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</si>
  <si>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</si>
  <si>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patient has weakness of leg extension (quadriceps) and loss of patellar reflex, which is consistent with L4 nerve root involvement.</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</si>
  <si>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</si>
  <si>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</si>
  <si>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</si>
  <si>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</si>
  <si>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</si>
  <si>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</si>
  <si>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the effects of an inhaled anesthetic because it increases the amount of anesthetic that is taken up by the body, allowing it to reach the brain more quickly.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</si>
  <si>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</si>
  <si>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</si>
  <si>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</si>
  <si>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</si>
  <si>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</si>
  <si>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</si>
  <si>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Halothane has been shown to decrease chemoreceptor sensitivity, which is a risk factor for postoperative apnea in infants. However, with appropriate monitoring, its use is not contraindicated.</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</si>
  <si>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</si>
  <si>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</si>
  <si>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</si>
  <si>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</si>
  <si>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</si>
  <si>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 affinity for oxygen, which allows it to bind to oxygen in the maternal bloodstream and then release it to the fetal tissues, enabling the transfer of oxygen from the mother to the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</si>
  <si>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</si>
  <si>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</si>
  <si>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</si>
  <si>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</si>
  <si>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</si>
  <si>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</si>
  <si>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38 years old and has atrial fibrillation, which is a late presentation of atrial septal defect. Atrial septal defect is a congenital heart defect that can cause right atrial dilation, which can lead to atrial fibrillation. The other options do not typically cause right atrial dilation or atrial fibrillation.</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</si>
  <si>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</si>
  <si>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</si>
  <si>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</si>
  <si>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</si>
  <si>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</si>
  <si>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</si>
  <si>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resulting in increased blood pressure.</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</si>
  <si>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</si>
  <si>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</si>
  <si>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</si>
  <si>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</si>
  <si>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</si>
  <si>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question states that pain relief may be obtained by blocking the greater occipital nerve, not the V2 branch of the trigeminal nerve. Therefore, option B is the incorrect diagnostic criterion for cervicogenic headache.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</si>
  <si>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</si>
  <si>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</si>
  <si>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</si>
  <si>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</si>
  <si>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</si>
  <si>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</si>
  <si>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B,     Explain: There is no mention of hyporeflexia in the given context, but it is stated that patients are usually hyperreflexic, which is the opposite of hyporeflexic.</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</si>
  <si>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</si>
  <si>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</si>
  <si>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</si>
  <si>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</si>
  <si>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</si>
  <si>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</si>
  <si>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The afterload on the left ventricle does not decrease in the first 24 hours of life. In fact, it increases due to the increase in systemic vascular resistance and blood pressure, which is a normal response to the transition from fetal to neonatal circulation.</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</si>
  <si>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</si>
  <si>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</si>
  <si>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</si>
  <si>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</si>
  <si>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</si>
  <si>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</si>
  <si>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The question states that the pulse pressure is narrowed in hypovolemic states, which means the pulse pressure is decreased, not increased.</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</si>
  <si>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</si>
  <si>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</si>
  <si>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</si>
  <si>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</si>
  <si>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</si>
  <si>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</si>
  <si>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associated with an elevated expected blood loss, as stated in the context. The other options, Duchenne muscular dystrophy, spinal muscular atrophy, and arthrogryposis, are all associated with high expected blood loss during scoliosis correction.</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</si>
  <si>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</si>
  <si>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</si>
  <si>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</si>
  <si>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</si>
  <si>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</si>
  <si>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</si>
  <si>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Fogging within the endotracheal tube can appear during esophageal intubation, which is not a reliable method to assure proper placement of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</si>
  <si>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</si>
  <si>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</si>
  <si>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</si>
  <si>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</si>
  <si>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</si>
  <si>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</si>
  <si>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C,     Explain: FEV1 is not directly related to the specific area of lung function to be resected, whereas the other options (PaCO2, PaO2, FVC, and V/Q scan) provide more relevant information about the patient's overall lung function and the potential impact of pneumonectomy on their respiratory status.</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</si>
  <si>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</si>
  <si>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</si>
  <si>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</si>
  <si>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</si>
  <si>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</si>
  <si>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considered a relatively benign mode of therapy for pain, meaning it has a low risk of adverse effects or complications, making it a safe option for patients.</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</si>
  <si>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</si>
  <si>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</si>
  <si>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</si>
  <si>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</si>
  <si>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</si>
  <si>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</si>
  <si>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According to the context, ketamine can lead to an increase in CBF by virtue of increasing CRMO2, so it is the most likely anesthetic to increase cerebral blood flow.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</si>
  <si>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</si>
  <si>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</si>
  <si>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</si>
  <si>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</si>
  <si>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</si>
  <si>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</si>
  <si>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patient is under general anesthesia, which masks the common signs of a hemolytic transfusion reaction such as fever, chills, and chest pain. Hemoglobinuria and coagulopathy are the signs most likely to be noted, as mentioned in the context.</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</si>
  <si>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</si>
  <si>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</si>
  <si>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</si>
  <si>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</si>
  <si>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</si>
  <si>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</si>
  <si>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by decreasing brain size, may produce traction and even tearing of subdural veins that result in hematoma formation.</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</si>
  <si>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</si>
  <si>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</si>
  <si>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</si>
  <si>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</si>
  <si>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</si>
  <si>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</si>
  <si>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increased perfusion. This is because the disease is characterized by vasospasm and increased peripheral resistance, leading to decreased blood flow to the placenta.</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</si>
  <si>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</si>
  <si>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</si>
  <si>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</si>
  <si>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</si>
  <si>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</si>
  <si>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</si>
  <si>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necessary for this procedure, as it is a VATS procedure for a parapneumonic effusion, and the patient is hemodynamically stable and not in distress.</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</si>
  <si>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</si>
  <si>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</si>
  <si>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</si>
  <si>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</si>
  <si>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</si>
  <si>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</si>
  <si>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high blood pressure readings are usually due to the difficulty in obtaining a suitable cuff, not low readings. The other options (B, C, D, and E) are all technical difficulties that are mentioned in the context as being associated with morbid obesity."</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</si>
  <si>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</si>
  <si>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</si>
  <si>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</si>
  <si>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</si>
  <si>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</si>
  <si>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results in peripheral vasodilation and increased skeletal muscle glycogenolysis. This is a direct effect of β2-adrenoceptors, which are found in smooth muscle and skeletal muscle.</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</si>
  <si>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</si>
  <si>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</si>
  <si>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</si>
  <si>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</si>
  <si>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</si>
  <si>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C,     Explain: Acetazolamide is given IV to lower IOP, but in this patient with closed-angle glaucoma, it would increase the risk of exacerbating the condition, so it should be avoided.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</si>
  <si>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</si>
  <si>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</si>
  <si>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</si>
  <si>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</si>
  <si>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</si>
  <si>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</si>
  <si>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Neostigmine is a cholinesterase inhibitor that can exacerbate myasthenia gravis, making option E incorrect.</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</si>
  <si>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</si>
  <si>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</si>
  <si>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</si>
  <si>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</si>
  <si>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</si>
  <si>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</si>
  <si>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Parasympathetic stimulation, acetylcholine, and smoke constrict the airway, which increases airway resistance, not decreases.</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</si>
  <si>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</si>
  <si>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</si>
  <si>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</si>
  <si>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</si>
  <si>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</si>
  <si>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</si>
  <si>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which did not respond to bronchodilator therapy and broad-spectrum antibiotics, suggest a possible foreign body aspiration. The child's agitation, tachypnea, and decreased breath sounds in the right lower zone of the lung fields further support this diagnosis. The child's age of 2 years also increases the likelihood of foreign body aspiration, as this is a common age range for this condition.</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</si>
  <si>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</si>
  <si>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</si>
  <si>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</si>
  <si>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</si>
  <si>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</si>
  <si>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</si>
  <si>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sternal retractions suggest airway obstruction, which is a complication of thyroid surgery. The patient's complaint of paresthesias in his fingers and toes is consistent with hypocalcemia, which is also a common complication of thyroid surgery. A positive Chvostek sign is a sign of hypocalcemia, which is characterized by twitching of the facial muscles in response to stimulation of the facial nerve. Therefore, the correct answer is A, a positive Chvostek sign.</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</si>
  <si>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</si>
  <si>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</si>
  <si>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</si>
  <si>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</si>
  <si>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</si>
  <si>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</si>
  <si>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5-HT3 receptors, which are involved in the regulation of nausea and vomiting. This antagonism helps to alleviate nausea and vomiting associated with GI dysmotility syndromes, making it a useful treatment for these conditions.</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</si>
  <si>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</si>
  <si>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</si>
  <si>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</si>
  <si>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</si>
  <si>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</si>
  <si>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</si>
  <si>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and ST elevations in lead V, indicating that the heart is under stress and ischemic. The rise in PA pressure suggests that the patient is experiencing pulmonary hypertension. Given the situation, the best option is to increase the blood pressure to restore coronary perfusion pressure and alleviate myocardial ischemia. Phenylephrine is the best option as it is an α-adrenoceptor agonist that increases blood pressure without increasing heart rate, which would exacerbate the ischemia.</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</si>
  <si>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</si>
  <si>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</si>
  <si>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</si>
  <si>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</si>
  <si>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</si>
  <si>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</si>
  <si>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actually increased in the sitting position compared to the supine position due to the increased vital capacity (VC) and functional residual capacity (FRC) in the sitting position.</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</si>
  <si>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</si>
  <si>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</si>
  <si>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</si>
  <si>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</si>
  <si>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</si>
  <si>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</si>
  <si>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draws water out of brain tissue from which it is excluded, reducing cerebral edema.</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</si>
  <si>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</si>
  <si>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</si>
  <si>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</si>
  <si>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</si>
  <si>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</si>
  <si>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</si>
  <si>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due to its vasodilatory effect, which is a known side effect of the drug.</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</si>
  <si>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</si>
  <si>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</si>
  <si>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</si>
  <si>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</si>
  <si>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</si>
  <si>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</si>
  <si>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it slows the rate in pacemaker cells and decreases the automaticity of the atrioventricular node, thereby reducing the heart rate. }</t>
  </si>
  <si>
    <t>The agent with the highest ratio of β-adrenergic agonist to α-adrenergic agonist activity is</t>
  </si>
  <si>
    <t>A. isoproterenol</t>
  </si>
  <si>
    <t>B. dobutamine</t>
  </si>
  <si>
    <t>C. epinephrine</t>
  </si>
  <si>
    <t>D. norepinephrine</t>
  </si>
  <si>
    <t>E. phenylephrine</t>
  </si>
  <si>
    <t>{     Answer: A,     Explain: Isoproterenol is a pure β-adrenergic agonist with no significant α-adrenergic activity, making it the agent with the highest ratio of β-adrenergic agonist to α-adrenergic agonist activity.</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</si>
  <si>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</si>
  <si>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</si>
  <si>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</si>
  <si>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</si>
  <si>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</si>
  <si>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</si>
  <si>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depresses ventilation, so it should be delivered by assisted or controlled ventilation, not spontaneous ventilation.</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</si>
  <si>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</si>
  <si>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</si>
  <si>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</si>
  <si>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</si>
  <si>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</si>
  <si>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</si>
  <si>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is not recommended in a patient with an unstable fracture of C6, as it may exacerbate the injury and lead to further instability or even spinal cord damage.</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</si>
  <si>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</si>
  <si>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</si>
  <si>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</si>
  <si>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</si>
  <si>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</si>
  <si>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</si>
  <si>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has been in the hospital for &gt;48h, has had prior antibiotic exposure, and has risk factors for MDR bacteria. The patient has a new pulmonary infiltrate and is intubated, which increases the risk of VAP. The initial antibiotic regimen should cover MRSA and MDR gram-negative rods. Vancomycin or linezolid will cover MRSA, and levofloxacin or cefepime will cover MDR gram-negative rods. Therefore, a combination of vancomycin, levofloxacin, and cefepime is the most appropriate initial antibiotic regimen for this patient.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</si>
  <si>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</si>
  <si>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</si>
  <si>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</si>
  <si>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</si>
  <si>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</si>
  <si>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</si>
  <si>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The statement says "Some of the general anesthetics that are not gases at body temperature include halothane, isoflurane, and thiopental." This implies that not all general anesthetics are gases at body temperature, so option B is the correct answer.</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</si>
  <si>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</si>
  <si>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</si>
  <si>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</si>
  <si>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</si>
  <si>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</si>
  <si>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</si>
  <si>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branches that branch from intercostal and lumbar arteries to anastomose with the anteroposterior spinal artery system to supply the spinal cord with blood.</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</si>
  <si>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</si>
  <si>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</si>
  <si>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</si>
  <si>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</si>
  <si>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</si>
  <si>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and is contraindicated in the patient with AV block, as it can worsen the block and cause bradycardia.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</si>
  <si>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</si>
  <si>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</si>
  <si>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</si>
  <si>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</si>
  <si>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</si>
  <si>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Ephedrine is an indirect vasoconstrictor that enhances the release of norepinephrine from sympathetic neurons. In a patient with cocaine-induced catecholamine depletion, ephedrine may be ineffective in treating hypotension, as the body's natural catecholamine stores are already depleted. This makes ephedrine a less desirable choice for treating hypotension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</si>
  <si>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</si>
  <si>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</si>
  <si>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</si>
  <si>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</si>
  <si>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</si>
  <si>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</si>
  <si>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</si>
  <si>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</si>
  <si>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</si>
  <si>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</si>
  <si>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</si>
  <si>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</si>
  <si>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</si>
  <si>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as it can cause cerebral vasodilation, which can lead to steal phenomena, whereas hypocapnia can cause cerebral vasoconstriction.</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</si>
  <si>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</si>
  <si>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</si>
  <si>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</si>
  <si>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</si>
  <si>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</si>
  <si>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</si>
  <si>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</si>
  <si>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Zaleplon does not produce anterograde amnesia, unlike triazolam, which is a benzodiazepine that produces anterograde amnesia.</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</si>
  <si>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</si>
  <si>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</si>
  <si>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</si>
  <si>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</si>
  <si>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</si>
  <si>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</si>
  <si>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pattern of blood supply to the posterior descending artery, where the left circumflex artery supplies the posterior descending artery, rather than the right coronary artery.</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</si>
  <si>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</si>
  <si>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</si>
  <si>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</si>
  <si>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</si>
  <si>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</si>
  <si>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</si>
  <si>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increases the activity of antithrombin III, which neutralizes the activated forms of factors II, IX, X, XI, XII, and XIII and of kallikrein, which are involved in the intrinsic pathway of blood clotting.</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</si>
  <si>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</si>
  <si>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</si>
  <si>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</si>
  <si>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</si>
  <si>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</si>
  <si>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</si>
  <si>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 is otherwise stable, so the best treatment is to inform the surgeon and request that he/she stop the stimulus that precipitated the oculocardiac reflex, allowing the heart rate to recover.</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</si>
  <si>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</si>
  <si>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</si>
  <si>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</si>
  <si>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</si>
  <si>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</si>
  <si>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</si>
  <si>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could exacerbate the mediastinal shift, vascular compromise, and cardiac herniation (tension pneumothorax), as well as speed the hemorrhage, which is not the best approach in this situation.</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</si>
  <si>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</si>
  <si>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</si>
  <si>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</si>
  <si>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</si>
  <si>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</si>
  <si>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</si>
  <si>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should be isosmolar to prevent changes in osmotic pressure, which can cause swelling or shrinkage of the prostate tissue.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</si>
  <si>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</si>
  <si>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</si>
  <si>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</si>
  <si>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</si>
  <si>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</si>
  <si>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</si>
  <si>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First, we need to calculate the ideal body weight. For a female, ideal body weight (in kg) = 45.5 + 2.3 × (height in inches − 60). Given the patient's height is 5 feet 2 inches, which is 62 inches, we get ideal body weight = 45.5 + 2.3 × (62 - 60) = 50.1 kg. Since the patient's actual weight is 76 kg, we need to use a tidal volume of 6 mL/kg, which is 6 mL/kg × 76 kg = 456 mL. The patient is already on FIO2 1.0, so we need to focus on PEEP. The ARDSnet study recommends PEEP to be titrated to minimize FIO2, maximize PaO2, and optimize alveolar recruitment, typically &gt;10 mmHg. Given the patient's worsening oxygenation, we need to increase PEEP to 12 mmHg to recruit alveoli and improve oxygenation.</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</si>
  <si>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</si>
  <si>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</si>
  <si>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</si>
  <si>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</si>
  <si>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</si>
  <si>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</si>
  <si>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tube is not advanced far enough, so the bronchial cuff is not blocking the right side, and the right lumen is not blocked by tumor, secretions, or in the wrong side.</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</si>
  <si>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</si>
  <si>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</si>
  <si>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</si>
  <si>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</si>
  <si>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</si>
  <si>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should not be done immediately. The Apgar score is 4, indicating the infant is depressed but still responsive. The first step is to clear the airway with a bulb syringe, stimulate the infant, and provide bag-mask ventilation at 60 breaths/min. If the infant still does not respond, intubation can be considered.</t>
  </si>
  <si>
    <t>α1-antitrypsin deficiency is</t>
  </si>
  <si>
    <t>A. a nonvascular lung disease</t>
  </si>
  <si>
    <t>B. determined by a serum assay</t>
  </si>
  <si>
    <t>C. nonfamilial</t>
  </si>
  <si>
    <t>D. due to a lack of an enzyme produced by the lung</t>
  </si>
  <si>
    <t>E. the most common cause of COPD</t>
  </si>
  <si>
    <t>{     Answer: B,     Explain: The serum assay measures the level of α1-antitrypsin enzyme produced by the liver, which is a familial trait, making option B the correct answer.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</si>
  <si>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</si>
  <si>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</si>
  <si>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</si>
  <si>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</si>
  <si>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</si>
  <si>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</si>
  <si>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and the hypokalemia is likely due to the diuretic medication. Since the patient is otherwise healthy, there is no need to cancel the procedure. Intraoperative infusions may cause hyperkalemia, and rapid administration of potassium may result in asystole. Therefore, it is best to proceed with the procedure without administering potassium.</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</si>
  <si>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</si>
  <si>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</si>
  <si>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</si>
  <si>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</si>
  <si>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</si>
  <si>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</si>
  <si>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receptor agonist, which is a medication used to treat type 2 diabetes mellitus. It works by mimicking the action of a natural hormone in the body, increasing insulin production and improving glucose uptake in the body.</t>
  </si>
  <si>
    <t>A major side effect of valproic acid is</t>
  </si>
  <si>
    <t>A. decreased renal function</t>
  </si>
  <si>
    <t>B. elevation in liver enzymes</t>
  </si>
  <si>
    <t>C. potentiation of muscle relaxants</t>
  </si>
  <si>
    <t>D. arrhythmias</t>
  </si>
  <si>
    <t>E. anemia</t>
  </si>
  <si>
    <t>{     "Answer": B,     "Explain": "Valproic acid commonly causes elevation of hepatic enzymes in plasma, which is a major side effect. This is because valproic acid can cause liver damage and inflammation, leading to increased liver enzyme production." }</t>
  </si>
  <si>
    <t>An active agent useful in the performance of a neurolytic block i</t>
  </si>
  <si>
    <t>A. 40% potassium hydroxide</t>
  </si>
  <si>
    <t>B. 10% glycerin</t>
  </si>
  <si>
    <t>C. 50% alcohol</t>
  </si>
  <si>
    <t>D. 100% phenol</t>
  </si>
  <si>
    <t>{     Answer: D,     Explain: 100% phenol is a neurolytic agent, which is used to destroy nerve endings and is often used in neurolytic blocks. The question mentions that glycerin is added to phenol to make its specific gravity greater than that of cerebrospinal fluid, which is a characteristic of a hyperbaric spinal technique. Therefore, 100% phenol is the active agent used in the performance of a neurolytic block.</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</si>
  <si>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</si>
  <si>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</si>
  <si>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</si>
  <si>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</si>
  <si>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</si>
  <si>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</si>
  <si>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The ligamentum flavum is a ligament that runs along the posterior aspect of the spinal canal and is felt as a firm and crunchy sensation when advancing with a needle. The epidural space is the space between the ligamentum flavum and the dura mater. Therefore, the catheter will be placed between the ligamentum flavum and the dura mater.</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</si>
  <si>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</si>
  <si>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</si>
  <si>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</si>
  <si>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</si>
  <si>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</si>
  <si>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</si>
  <si>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not associated with less uterine relaxation, as it can actually cause uterine relaxation, whereas regional anesthesia is often used to provide uterine relaxation in situations such as difficult breech extraction or replacement of uterine inversion.</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</si>
  <si>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</si>
  <si>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</si>
  <si>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</si>
  <si>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</si>
  <si>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</si>
  <si>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</si>
  <si>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 sided double-lumen tube is preferred because it provides isolation of the operative side, allowing for suctioning and CPAP application to the operative lung, which is essential for maintaining oxygenation during the procedure. Additionally, a left sided tube is less likely to interfere with the surgical site and is easier to place due to the increased distance between the carina and left upper lobe bronchus.</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</si>
  <si>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</si>
  <si>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</si>
  <si>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</si>
  <si>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</si>
  <si>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</si>
  <si>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</si>
  <si>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alarmed, indicating a fault condition. Since the OR staff has tried to remove the alarm condition but was unsuccessful, it is best to relocate the patient to a different operating room to ensure patient safety.</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</si>
  <si>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</si>
  <si>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</si>
  <si>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</si>
  <si>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</si>
  <si>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</si>
  <si>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</si>
  <si>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full-term infants, which is normal and does not require a blood transfusion or iron supplementation. Since the patient is 3 months old, which falls within this range, the hematocrit of 30 is likely due to normal physiological changes and does not indicate anemia.</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</si>
  <si>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</si>
  <si>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</si>
  <si>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</si>
  <si>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</si>
  <si>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</si>
  <si>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</si>
  <si>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have less risk of extrapyramidal effects compared to the typical antipsychotics like haloperidol and chlorpromazine.</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</si>
  <si>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</si>
  <si>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</si>
  <si>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</si>
  <si>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</si>
  <si>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</si>
  <si>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</si>
  <si>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As one moves from the apex of the lung to the dependent portions, the alveoli become smaller due to the weight of the above tissue, but they have a higher capacity for expansion. This is because the shape of the thorax and diaphragm enhances the effect of the increased pressure at the base of the lung, allowing for greater expansion and increased compliance.</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</si>
  <si>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</si>
  <si>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</si>
  <si>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</si>
  <si>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</si>
  <si>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</si>
  <si>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</si>
  <si>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Since the patient has Parkinson disease and is on levodopa, phenothiazines and neuroleptanesthesia are relatively contraindicated due to their dopaminergic antagonist properties. Therefore, option B, "avoidance of phenothiazines", is the best choice.</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</si>
  <si>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</si>
  <si>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</si>
  <si>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</si>
  <si>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</si>
  <si>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</si>
  <si>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</si>
  <si>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The option B states that increased neonatal depression has been observed after nonurgent cesarean delivery when an elapsed time of 8 min between induction and delivery. This is because a longer time between induction and delivery can lead to a higher risk of neonatal depression.</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</si>
  <si>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</si>
  <si>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</si>
  <si>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</si>
  <si>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</si>
  <si>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</si>
  <si>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</si>
  <si>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only available as a topical preparation and is not suitable for parenteral use, making it the best option for topical anesthesia in this scenario.</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</si>
  <si>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</si>
  <si>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</si>
  <si>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</si>
  <si>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</si>
  <si>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</si>
  <si>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</si>
  <si>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statement "risk of postoperative nausea and vomiting is higher in smokers" is actually false. According to the context, the patient's risk for PONV is increased in nonsmokers, not smokers.</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</si>
  <si>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</si>
  <si>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</si>
  <si>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</si>
  <si>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</si>
  <si>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</si>
  <si>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</si>
  <si>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heart rate of 120 ± 20 is within the normal range for a 6-month-old infant. The blood pressure of 90/60 ± 30/10 is also within the normal range. The O2 consumption of 5 ± 0.9 mL/kg is also within the normal range. Therefore, option A is the correct answer.</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</si>
  <si>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</si>
  <si>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</si>
  <si>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</si>
  <si>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</si>
  <si>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</si>
  <si>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</si>
  <si>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with end-stage renal disease is anemic due to the kidney being the primary source of erythropoietin, which is essential for red blood cell production. The kidney's inability to produce erythropoietin leads to anemia.</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</si>
  <si>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</si>
  <si>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</si>
  <si>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</si>
  <si>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</si>
  <si>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</si>
  <si>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</si>
  <si>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 history of antiphospholipid syndrome, which is characterized by recurrent pregnancy loss and/or recurrent venous or arterial thrombosis, as well as laboratory evidence of either anticardiolipin antibody or lupus anticoagulant. The patient is currently on aspirin and a prophylactic dose of low molecular weight heparin (LMWH) once daily. The patient's question is about her disease and pregnancy. The correct answer is option D, which states that lupus anticoagulant and anticardiolipantibody are associated with both venous and arterial thrombotic events.</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</si>
  <si>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</si>
  <si>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</si>
  <si>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</si>
  <si>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</si>
  <si>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</si>
  <si>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</si>
  <si>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which decreases the formation of aqueous humor and lowers intraocular pressure. This makes it an effective medication for treating glaucoma, a condition characterized by increased intraocular pressure that can damage the optic nerve and lead to vision loss.</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</si>
  <si>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</si>
  <si>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</si>
  <si>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</si>
  <si>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</si>
  <si>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</si>
  <si>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</si>
  <si>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According to the context, methyldopa is the only Category B drug, which means that it has not been studied extensively in humans, but animal studies have not shown a risk to the fetus, and the chance of fetal harm is remote.</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</si>
  <si>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</si>
  <si>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</si>
  <si>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</si>
  <si>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</si>
  <si>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</si>
  <si>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</si>
  <si>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is found on the yoke of the anesthesia machine, which is where the medical gas tanks are hung. The position of the pins is different for each medical gas, preventing the wrong medical gas tank from being hung on a particular yoke. This system prevents incorrect yoke-tank connections, which is option B.</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</si>
  <si>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</si>
  <si>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</si>
  <si>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</si>
  <si>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</si>
  <si>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</si>
  <si>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</si>
  <si>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B,     Explain: The patient's systolic blood pressure 20% lower than baseline is a contraindication to discharge to home, as it may indicate hypotension, which can be a sign of bleeding, cardiac problem, or other complications that require further medical attention.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</si>
  <si>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</si>
  <si>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</si>
  <si>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</si>
  <si>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</si>
  <si>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</si>
  <si>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</si>
  <si>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question states that only 20% of patients undergo fusion to the lowest lumbar levels, which means that 80% of patients do not undergo fusion to the lowest lumbar levels.</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</si>
  <si>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</si>
  <si>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</si>
  <si>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</si>
  <si>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</si>
  <si>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</si>
  <si>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</si>
  <si>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The question states that induced hypotension may be necessary for short periods of time during a neurosurgical procedure, making option C the correct answer.</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</si>
  <si>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</si>
  <si>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</si>
  <si>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</si>
  <si>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</si>
  <si>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</si>
  <si>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</si>
  <si>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states that the most common side effects of chronic COX inhibitor therapy are gastric in nature, such as anorexia, nausea, dyspepsia, abdominal pain, and diarrhea. This indicates that the most common adverse effect of this class of drugs is indeed gastric side effects, which is option A.</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</si>
  <si>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</si>
  <si>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</si>
  <si>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</si>
  <si>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</si>
  <si>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</si>
  <si>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</si>
  <si>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a regional anesthesia technique that targets the celiac plexus, which is responsible for pain transmission from the upper abdomen. It is commonly used to manage pain associated with upper abdominal malignancy, including pancreatic cancer. The block is effective in reducing pain and improving quality of life in patients with pancreatic cancer.</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</si>
  <si>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</si>
  <si>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</si>
  <si>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</si>
  <si>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</si>
  <si>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</si>
  <si>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</si>
  <si>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albumin loss is expected to be at least twice the total body plasma content, which is mentioned in the context as "Albumin loss is usually at least twice the total body plasma content." This indicates that the patient will lose a significant amount of albumin, which is a major component of plasma, within the first 4 days after the burn injury.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</si>
  <si>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</si>
  <si>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</si>
  <si>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</si>
  <si>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</si>
  <si>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</si>
  <si>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</si>
  <si>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clinical features of ventilator-associated pneumonia (VAP), which requires prompt management. The most important first steps are to obtain specimens for culture and begin appropriate antibiotic coverage. This is because VAP is a serious infection with high attributable mortality, and failure to obtain cultures may lead to inaccurate antibiotic selection and increased risk of selecting for multidrug-resistant organisms.</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</si>
  <si>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</si>
  <si>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</si>
  <si>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</si>
  <si>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</si>
  <si>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</si>
  <si>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</si>
  <si>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patient is undergoing endovascular stent graft repair of the thoracic aorta, which is a minimally invasive procedure that does not require deep hypothermic circulatory arrest (DHCA) or deliberate hypotension. Mild to moderate systemic hypothermia (32-35°C) is an established technique to protect against neuronal ischemia, and it is the most appropriate option to decrease the risk of spinal cord ischemia in this patient.</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</si>
  <si>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</si>
  <si>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</si>
  <si>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</si>
  <si>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</si>
  <si>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</si>
  <si>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</si>
  <si>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Sinus tachycardia is not typically associated with the oculocardiac reflex, which is characterized by bradycardia, not tachycardia. The reflex is a normal response to traction on the extraocular muscles and pressure on the eye, and it is typically treated with regional anesthesia or other techniques to prevent bradycardia.</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</si>
  <si>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</si>
  <si>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</si>
  <si>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</si>
  <si>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</si>
  <si>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</si>
  <si>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</si>
  <si>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amount of drug that reaches its site of action in active form. This means that it is the amount of drug that is absorbed, distributed, and metabolized to its active form, and then reaches its target site of action.</t>
  </si>
  <si>
    <t>A 20-year-old patient with hemophilia B (Christm as disease) is planned for appendectomy. The coagulation deficit is that of clotting factor</t>
  </si>
  <si>
    <t>A. II</t>
  </si>
  <si>
    <t>B. VII</t>
  </si>
  <si>
    <t>C. VIII</t>
  </si>
  <si>
    <t>D. IX</t>
  </si>
  <si>
    <t>E. XII</t>
  </si>
  <si>
    <t>{     Answer: D,     Explain: The patient has hemophilia B, which is a deficiency of factor IX, also known as the Hageman factor. Therefore, the coagulation deficit is that of clotting factor IX.</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</si>
  <si>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</si>
  <si>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</si>
  <si>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</si>
  <si>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</si>
  <si>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</si>
  <si>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</si>
  <si>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The vaporizer should be turned to its maximum value and the oxygen valve adjusted to deliver oxygen at 10 L/min for 10 min to flush the vaporizer. This is because the resident tipped the vaporizer on its side, which may have caused liquid anesthetic to enter the gas delivery system. Flushing the vaporizer with oxygen at 10 L/min for 10 min with the vaporizer dial set to its maximum value ensures that any liquid anesthetic is removed from the system.</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</si>
  <si>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</si>
  <si>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</si>
  <si>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</si>
  <si>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</si>
  <si>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</si>
  <si>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</si>
  <si>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an easily accessible, relatively avascular structure for cricothyrotomy or injection of local anesthetics for fiberoptic intubation, located at the level of C6.</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</si>
  <si>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</si>
  <si>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</si>
  <si>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</si>
  <si>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</si>
  <si>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</si>
  <si>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</si>
  <si>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and intraabdominal pressure, which is transmitted to the cranial vault, resulting in increased cerebrospinal fluid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</si>
  <si>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</si>
  <si>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</si>
  <si>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</si>
  <si>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</si>
  <si>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</si>
  <si>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</si>
  <si>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occurs when the aortic and pulmonic valves close, which is not the same as the mitral valve closing. The mitral valve opens during the second heart sound, not closes.</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</si>
  <si>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</si>
  <si>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</si>
  <si>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</si>
  <si>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</si>
  <si>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</si>
  <si>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</si>
  <si>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means they have burns over a large portion of their body surface area. This is a known factor that can cause resistance to non-depolarizing neuromuscular blockers, as mentioned in the context.</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</si>
  <si>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</si>
  <si>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</si>
  <si>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</si>
  <si>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</si>
  <si>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</si>
  <si>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</si>
  <si>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unlikely to have hyperthyroidism because the pituitary adenomas responsible for acromegaly do not secrete TSH, which is necessary for the production of thyroid hormones.</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</si>
  <si>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</si>
  <si>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</si>
  <si>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</si>
  <si>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</si>
  <si>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</si>
  <si>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</si>
  <si>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monitor for detecting venous air embolism because it directly measures the concentration of nitrogen in the anesthetic circuit, which increases rapidly when air enters the venous circulation. This is because venous air embolism is characterized by the introduction of air into the venous circulation, which is rich in nitrogen. The other options are not as sensitive indicators of venous air embolism.</t>
  </si>
  <si>
    <t>Carbon monoxide diffusion capacity (DLCO) will decrease with</t>
  </si>
  <si>
    <t>A. smoking within 24h of the test</t>
  </si>
  <si>
    <t>B. exercise</t>
  </si>
  <si>
    <t>C. pulmonary fibrosis</t>
  </si>
  <si>
    <t>D. increased hemoglobin</t>
  </si>
  <si>
    <t>E. congestive heart failure</t>
  </si>
  <si>
    <t>{     Answer: C,     Explain: Pulmonary fibrosis impairs the diffusion of CO across the alveoli, leading to a decrease in DLCO.</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</si>
  <si>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</si>
  <si>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</si>
  <si>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</si>
  <si>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</si>
  <si>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</si>
  <si>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</si>
  <si>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mentioned in the context as "weakness in the muscles innervated by cranial nerves and often experiences ophthalmoplegia and ptosis".</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</si>
  <si>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</si>
  <si>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</si>
  <si>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</si>
  <si>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</si>
  <si>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</si>
  <si>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</si>
  <si>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is a measure of the variation in pulse pressure during a positive pressure breath. A higher value indicates a greater degree of hypovolemia, which is a decrease in blood volume. Therefore, the pulse pressure variability can be correlated with the degree of hypovolemia, making option C the correct answer.</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</si>
  <si>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</si>
  <si>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</si>
  <si>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</si>
  <si>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</si>
  <si>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</si>
  <si>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</si>
  <si>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The patient's core temperature will decrease by up to 1.0°C after tourniquet deflation, as stated in the context. This is due to the reperfusion of the extremity, which causes a decrease in core temperature.</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</si>
  <si>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</si>
  <si>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</si>
  <si>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</si>
  <si>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</si>
  <si>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</si>
  <si>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</si>
  <si>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Sevoflurane is avoided in renal transplant patients due to concerns of fluoride and compound A toxicity, and although most human studies have not demonstrated deleterious effects, many authors feel that it should be avoided given the uncertainty surrounding the agent and the safe alternatives available.</t>
  </si>
  <si>
    <t>A local anesthetic that inhibits the reuptake of norepinephrine is</t>
  </si>
  <si>
    <t>A. procaine</t>
  </si>
  <si>
    <t>B. cocaine</t>
  </si>
  <si>
    <t>C. bupivacaine</t>
  </si>
  <si>
    <t>D. mepivacaine</t>
  </si>
  <si>
    <t>E. lidocaine with epinephrine</t>
  </si>
  <si>
    <t>{     Answer: B,     Explain: Cocaine is the only local anesthetic that blocks the reuptake of norepinephrine, as stated in the context.</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</si>
  <si>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</si>
  <si>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</si>
  <si>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</si>
  <si>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</si>
  <si>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</si>
  <si>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</si>
  <si>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used to monitor ICP because it can cause damage to surrounding brain tissue and is not a recommended method for ICP monitoring.</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</si>
  <si>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</si>
  <si>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</si>
  <si>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</si>
  <si>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</si>
  <si>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</si>
  <si>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</si>
  <si>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he is markedly limited but asymptomatic at rest. This means he can still perform some physical activity, but it is limited, so option A "marked limitation of physical activity" is the correct answer.</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</si>
  <si>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</si>
  <si>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</si>
  <si>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</si>
  <si>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</si>
  <si>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</si>
  <si>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</si>
  <si>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mechanism of heat production, not heat dissipation. The question states that muscle relaxants (vecuronium) were used, which would prevent shivering from occurring. Therefore, option C is the correct answer.</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</si>
  <si>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</si>
  <si>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</si>
  <si>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</si>
  <si>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</si>
  <si>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</si>
  <si>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</si>
  <si>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Transthoracic pressure is the sum of transpulmonary pressure and chest wall transmural pressure. Transpulmonary pressure is the gradient from alveoli to pleura, and transmural pressure is the gradient from pleura to ambient. Therefore, the difference between alveolar pressure and ambient pressure is the sum of transpulmonary pressure and chest wall transmural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</si>
  <si>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</si>
  <si>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</si>
  <si>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</si>
  <si>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</si>
  <si>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</si>
  <si>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</si>
  <si>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but rather in a semi-recumbent position with the head elevated to reduce cerebral venous congestion and lower ICP.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</si>
  <si>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</si>
  <si>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</si>
  <si>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</si>
  <si>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</si>
  <si>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</si>
  <si>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</si>
  <si>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number of calories required to raise the temperature of 1 g of a substance by 1°C. This is the definition of specific heat, which varies for different substances.</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</si>
  <si>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</si>
  <si>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</si>
  <si>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</si>
  <si>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</si>
  <si>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</si>
  <si>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</si>
  <si>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</si>
  <si>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C,     Explain: According to the context, the question states "Arterial oxygenation during laparoscopy in morbidly obese patients is affected mainly by body weight and not body position, pneumoperitoneum, or mode of ventilation." This indicates that the patient's body weight is the most significant factor affecting intraoperative arterial oxygenation.</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</si>
  <si>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</si>
  <si>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</si>
  <si>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</si>
  <si>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</si>
  <si>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</si>
  <si>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</si>
  <si>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"Endotracheal intubation and mechanical ventilation are necessary to maintain adequate oxygenation and prevent hypoxemia, which is a common problem after closed head trauma. This is the most important step in managing elevated intracranial pressure."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</si>
  <si>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</si>
  <si>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</si>
  <si>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</si>
  <si>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</si>
  <si>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</si>
  <si>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</si>
  <si>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prolong atrioventricular conduction time in patients undergoing inhalational anesthesia, which is a type of anesthesia that uses volatile anesthetics.</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</si>
  <si>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</si>
  <si>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</si>
  <si>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</si>
  <si>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</si>
  <si>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</si>
  <si>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</si>
  <si>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slurred upstroke of the QRS complex is a characteristic feature of Wolff-Parkinson-White syndrome, also known as accessory pathway conduction. This is due to the presence of an accessory pathway that allows for abnormal conduction of electrical impulses between the atria and ventricles, resulting in a wide QRS complex with a slurred upstroke (delta wave).</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</si>
  <si>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</si>
  <si>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</si>
  <si>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</si>
  <si>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</si>
  <si>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</si>
  <si>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</si>
  <si>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vapor pressure of sevoflurane at 20°C is 160 mmHg and that of enflurane is 175 mmHg. Therefore, the least error in the delivered concentration of sevoflurane would result by administering it with an enflurane vaporizer. The sevoflurane concentration would thus be slightly less than that set on the vaporizer dial.</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</si>
  <si>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</si>
  <si>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</si>
  <si>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</si>
  <si>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</si>
  <si>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</si>
  <si>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</si>
  <si>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The minute ventilation is the product of the tidal volume and the ventilator rate. The tidal volume is the sum of the set tidal volume and the fresh gas flow that occurs during inspiration. The set tidal volume is 50 mL, and the fresh gas flow is 100 mL/breath (100 mL/sec x 1 sec). Therefore, the delivered tidal volume is 150 mL. The minute ventilation is 150 mL x 20 breaths/min = 3 L/min.</t>
  </si>
  <si>
    <t>The brain stem is supplied with blood from the</t>
  </si>
  <si>
    <t>A. middle cerebral artery</t>
  </si>
  <si>
    <t>B. cingulate artery</t>
  </si>
  <si>
    <t>C. basilar artery</t>
  </si>
  <si>
    <t>D. posterior cerebral artery</t>
  </si>
  <si>
    <t>E. posterior communicating artery</t>
  </si>
  <si>
    <t>{     Answer: C,     Explain: The basilar artery is the unpaired midline structure that supplies the brain stem and cerebellum. It arises from the junction of the two vertebral arteries and gives rise to many branches and perforating arteries that supply these structures. Therefore, the brain stem is supplied with blood from the basilar artery.</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</si>
  <si>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</si>
  <si>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</si>
  <si>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</si>
  <si>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</si>
  <si>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</si>
  <si>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</si>
  <si>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Preexisting neurologic conditions, such as multiple sclerosis, are a relative contraindication to epidural steroid injections because they may worsen the condition or affect the patient's response to the procedure.</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</si>
  <si>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</si>
  <si>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</si>
  <si>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</si>
  <si>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</si>
  <si>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</si>
  <si>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</si>
  <si>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 indicates a potential electrical hazard, and the initial step is to disconnect the last device that was connected to the circuit to identify and isolate the faulty device.</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</si>
  <si>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</si>
  <si>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</si>
  <si>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</si>
  <si>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</si>
  <si>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</si>
  <si>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</si>
  <si>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because it is less toxic and has a lower cardiac toxicity compared to bupivacaine.</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</si>
  <si>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</si>
  <si>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</si>
  <si>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</si>
  <si>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</si>
  <si>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</si>
  <si>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</si>
  <si>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the left bronchus being narrower and longer, which is stated in the given context.</t>
  </si>
  <si>
    <t>An anesthetic agent for which a specific antagonist exists is</t>
  </si>
  <si>
    <t>B. butorphanol</t>
  </si>
  <si>
    <t>C. thiopental</t>
  </si>
  <si>
    <t>D. propofol</t>
  </si>
  <si>
    <t>E. succinylcholine</t>
  </si>
  <si>
    <t>{     Answer: B,     Explain: Butorphanol is an opioid agonist, and naloxone is a specific antagonist that can reverse its effects.</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</si>
  <si>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</si>
  <si>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</si>
  <si>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</si>
  <si>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</si>
  <si>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</si>
  <si>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</si>
  <si>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The presence of a significant concentration of methemoglobin introduces substantial error into the measurement of hemoglobin saturation by pulse oximetry. This is because methemoglobin does not absorb light in the same way as oxyhemoglobin and deoxyhemoglobin, which are the two types of hemoglobin that pulse oximeters are designed to measure. As a result, the presence of methemoglobin can cause the pulse oximeter to incorrectly estimate the concentration of oxyhemoglobin and deoxyhemoglobin, leading to inaccurate readings.</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</si>
  <si>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</si>
  <si>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</si>
  <si>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</si>
  <si>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</si>
  <si>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</si>
  <si>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</si>
  <si>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slight nystagmus, and occasional purposeless movements are traditional signs of the anesthetic state with ketamine administration, which do not indicate the need for more anesthetic. This suggests that the dose of ketamine is adequate for anesthesia.</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</si>
  <si>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</si>
  <si>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</si>
  <si>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</si>
  <si>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</si>
  <si>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</si>
  <si>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</si>
  <si>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which has been implicated in animal experiments in worsening neurologic outcomes after ischemia.</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</si>
  <si>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</si>
  <si>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</si>
  <si>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</si>
  <si>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</si>
  <si>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</si>
  <si>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</si>
  <si>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comatose and being ventilated, which increases the risk of seizures. Additionally, the patient is being treated with 100% oxygen, which can also increase the risk of seizures. Therefore, seizures are a possible complication of HBO treatment in this patient.</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</si>
  <si>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</si>
  <si>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</si>
  <si>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</si>
  <si>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</si>
  <si>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</si>
  <si>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</si>
  <si>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not had time for methimazole to take effect, so they would still have tachycardia. Additionally, the patient has not been treated with methimazole for 4 days, so they would not be considered euthyroid. Therefore, the patient would still be a high-risk hyperthyroid patient.</t>
  </si>
  <si>
    <t>Propofol</t>
  </si>
  <si>
    <t>A. increases cerebral blood flow</t>
  </si>
  <si>
    <t>B. is very soluble in aqueous solutions</t>
  </si>
  <si>
    <t>C. causes catecholamine release</t>
  </si>
  <si>
    <t>D. has little analgesic activity</t>
  </si>
  <si>
    <t>E. has a longer sleep time than thiopental</t>
  </si>
  <si>
    <t>{     Answer: D,     Explain: Propofol has little analgesic activity, which means it does not provide significant pain relief. This is in contrast to other anesthetic agents that have analgesic properties.</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</si>
  <si>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</si>
  <si>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</si>
  <si>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</si>
  <si>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</si>
  <si>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</si>
  <si>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</si>
  <si>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The patient's record indicates that he has biopsy-proven hepatic cirrhosis, which is not a characteristic of antithrombin III deficiency.</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</si>
  <si>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</si>
  <si>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</si>
  <si>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</si>
  <si>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</si>
  <si>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</si>
  <si>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</si>
  <si>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Paracervical block is not appropriate for this scenario because it is not effective for the second stage of labor, which is where the low outlet forceps delivery is taking place. Additionally, paracervical block has been largely abandoned in the US due to a high incidence of reported fetal complications.</t>
  </si>
  <si>
    <t>The blood flow during total cardiopulmonary bypass</t>
  </si>
  <si>
    <t>A. is not adjustable</t>
  </si>
  <si>
    <t>B. is virtually nonpulsatile</t>
  </si>
  <si>
    <t>C. provides a pulsatile pressure</t>
  </si>
  <si>
    <t>D. is a pulsatile flow</t>
  </si>
  <si>
    <t>E. mimics normal flow in all respects</t>
  </si>
  <si>
    <t>{     Answer: B,     Explain: The flow during total cardiopulmonary bypass is nonpulsatile in both flow and pressure, meaning that the flow is continuous and non-pulsatile, and the pressure is also non-pulsatile. This is because the heart is not pumping blood during bypass, and the pump is providing a continuous flow of blood to the body.</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</si>
  <si>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</si>
  <si>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</si>
  <si>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</si>
  <si>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</si>
  <si>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</si>
  <si>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</si>
  <si>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C,     Explain: When a left-sided double-lumen tube is properly positioned, the lumen in the trachea and the lumen in the right mainstem bronchus are aligned, so the correct answer is C.</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</si>
  <si>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</si>
  <si>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</si>
  <si>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</si>
  <si>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</si>
  <si>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</si>
  <si>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</si>
  <si>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method of heat loss. The other options are all ways in which an infant under anesthesia can lose body heat, such as conduction to cold surroundings, breathing dry gases, cold skin preparation solutions, and exposure of abdominal contents.</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</si>
  <si>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</si>
  <si>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</si>
  <si>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</si>
  <si>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</si>
  <si>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</si>
  <si>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</si>
  <si>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increases the latency of SSEP's, not decreases it.</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</si>
  <si>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</si>
  <si>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</si>
  <si>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</si>
  <si>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</si>
  <si>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</si>
  <si>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</si>
  <si>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The question states that there is no significant change in respiratory rate at term, which contradicts option A, a 40% rise in respiratory rate.</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</si>
  <si>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</si>
  <si>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</si>
  <si>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</si>
  <si>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</si>
  <si>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</si>
  <si>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metabolized to morphine-6-glucuronide, which is excreted by the kidneys. Since the patient has end-stage renal disease and is on dialysis, the metabolism of morphine will be significantly altered, leading to accumulation of morphine-6-glucuronide and increased risk of respiratory depression.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</si>
  <si>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</si>
  <si>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</si>
  <si>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</si>
  <si>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</si>
  <si>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</si>
  <si>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</si>
  <si>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developed tachycardia, hypotension, and subsequent ST elevations in lead V, as well as a rise in the pulmonary artery (PA) pressure. This is consistent with the diagnosis of acute myocardial ischemia, which is a promoting factor for myocardial ischemia. The patient's tachycardia and hypotension are also contributing to the rise in PA pressure.</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</si>
  <si>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</si>
  <si>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</si>
  <si>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</si>
  <si>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</si>
  <si>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</si>
  <si>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</si>
  <si>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a known trigger for porphyric attacks, and therefore, it is not safe for use in patients with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</si>
  <si>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</si>
  <si>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</si>
  <si>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</si>
  <si>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</si>
  <si>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</si>
  <si>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</si>
  <si>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respiratory distress and non-cardiogenic pulmonary edema that began during or within 4-6 hours of a transfusion, along with her lack of fever, normal echo and hemodynamics, and rapid recovery, make TRALI the most likely cause. Additionally, the patient's exposure to blood products and the culprit being plasma, which is generally the most common cause of TRALI, further support this diagnosis.</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</si>
  <si>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</si>
  <si>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</si>
  <si>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</si>
  <si>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</si>
  <si>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</si>
  <si>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</si>
  <si>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MG, as the uterus is composed of smooth muscle and is not affected by the disease.</t>
  </si>
  <si>
    <t>Under normal physiologic conditions cerebral blood flow is</t>
  </si>
  <si>
    <t>A. 1 mL/ 100g/ min</t>
  </si>
  <si>
    <t>B. 10 mL/ 100g/ min</t>
  </si>
  <si>
    <t>C. 25 mL/ 100g/ min</t>
  </si>
  <si>
    <t>D. 50 mL/ 100g/ min</t>
  </si>
  <si>
    <t>E. 100 mL/ 100g/ min</t>
  </si>
  <si>
    <t>{     Answer: D,     Explain: The question states that global cerebral blood flow is 50 mL/100g/min under normal physiological conditions, which is the correct answer.</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</si>
  <si>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</si>
  <si>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</si>
  <si>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</si>
  <si>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</si>
  <si>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</si>
  <si>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</si>
  <si>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is a second messenger that inhibits platelet activation, not activates it. Therefore, option A is incorrect.</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</si>
  <si>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</si>
  <si>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</si>
  <si>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</si>
  <si>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</si>
  <si>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</si>
  <si>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statement "Extremities affected by a brain injury are at higher risk of developing CRPS than unaffected extremities" is true according to the context information, which states "Extremities affected by a brain injury are at higher risk of developing CRPS than unaffected extremities."</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</si>
  <si>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</si>
  <si>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</si>
  <si>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</si>
  <si>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</si>
  <si>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</si>
  <si>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</si>
  <si>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chosen for a tachycardic patient with liver cirrhosis because it is metabolized by red blood cell esterase, which is not affected by liver cirrhosis. The 9-minute half-life of esmolol is due to its rapid inactivation by red blood cell esterase, not by liver metabolism.</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</si>
  <si>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</si>
  <si>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</si>
  <si>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</si>
  <si>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</si>
  <si>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</si>
  <si>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</si>
  <si>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question states that plasma cholinesterase levels decrease by roughly 25% before delivery and by 33% on postpartum day three, but this usually does not result in a clinically relevant prolongation of paralysis from a single dose of succinylcholine. This contradicts option B, which states that plasma cholinesterase levels decrease by about 25% resulting in a clinically relevant prolongation of paralysis after a single dose of succinylcholine.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</si>
  <si>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</si>
  <si>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</si>
  <si>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</si>
  <si>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</si>
  <si>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</si>
  <si>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</si>
  <si>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(OCT) is actually indicative of fetal compromise, not wellbeing. A positive OCT indicates uteroplacental insufficiency and fetal compromise, which is the opposite of fetal wellbeing.</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</si>
  <si>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</si>
  <si>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</si>
  <si>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</si>
  <si>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</si>
  <si>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</si>
  <si>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</si>
  <si>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states that the patient developed bradycardia and asystole after spinal anesthesia, and the patient was administered epinephrine and chest compressions. This suggests that the patient had a severe bradycardic episode. The question also states that ASA I status is a predictor of bradycardia following spinal anesthesia, but the most important predictor is preexisting bradycardia. Therefore, the most important independent predictor of bradycardia following spinal anesthesia is preexisting bradycardia.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</si>
  <si>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</si>
  <si>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</si>
  <si>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</si>
  <si>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</si>
  <si>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</si>
  <si>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</si>
  <si>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When a nondepolarizing muscle relaxant is present, it binds to nicotinic receptors at the neuromuscular junction, preventing the release of acetylcholine from the motor neuron terminal. As a result, the muscle fiber is unable to receive the signal to contract. During a tetanic contraction, the muscle fibers are stimulated repeatedly, but the nondepolarizing muscle relaxant prevents the release of acetylcholine, leading to a decrease in the force of contraction, known as fade. This is due to the inability to transmit rapid electrical impulses to the muscle fibers, making option A the correct answer.</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</si>
  <si>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</si>
  <si>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</si>
  <si>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</si>
  <si>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</si>
  <si>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</si>
  <si>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</si>
  <si>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which means it responds to catecholamines like isoproterenol. The Frank-Starling mechanism is also intact, allowing the heart to increase cardiac output with increased preload. Atropine has no effect since there is no autonomic innervation or circulating cholinergic agonist.</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</si>
  <si>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</si>
  <si>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</si>
  <si>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</si>
  <si>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</si>
  <si>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</si>
  <si>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</si>
  <si>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penetrating branches of the radicular arteries supply the motor tracts of the spinal cord. These arteries arise from the anterior and posterior spinal arteries and penetrate the spinal cord to supply the gray matter and white matter, including the motor tracts.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</si>
  <si>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</si>
  <si>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</si>
  <si>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</si>
  <si>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</si>
  <si>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</si>
  <si>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</si>
  <si>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patient's Von Willebrand disease is likely to have first manifested as abnormal bleeding after tooth extraction or tonsillectomy in childhood, as it is a common presentation of the disease in children.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</si>
  <si>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</si>
  <si>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</si>
  <si>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 is experiencing worsening hemodynamic instability and cyanosis, which suggests that the epinephrine infusion is causing increased contractility and worsening left ventricular outflow tract obstruction. Therefore, the most likely intervention to improve this patient's hemodynamic instability is to use an oral airway, which would help to reduce the patient's respiratory effort and decrease the demand for oxygen, thereby reducing the need for increased contractility and improving cardiac output.</t>
  </si>
  <si>
    <t>A 50-year-old man has a bicuspid aortic valve. Surgical repair of his ascending aorta is indicated at a diameter of</t>
  </si>
  <si>
    <t>A. 4 cm</t>
  </si>
  <si>
    <t>B. 4.5 cm</t>
  </si>
  <si>
    <t>C. 5 cm</t>
  </si>
  <si>
    <t>D. 5.5 cm</t>
  </si>
  <si>
    <t>E. 6 cm</t>
  </si>
  <si>
    <t>{     Answer: C,     Explain: The patient has a bicuspid aortic valve, which is an indication for surgical repair at a smaller diameter compared to other patients. According to the context, the indication for ascending aortic repair in patients with bicuspid aortic valve is 4.5 cm, which is smaller than the 5.5 cm indication for other patients. Therefore, the correct answer is 4.5 cm, but since the question asks for the indication for the patient with bicuspid aortic valve, the correct answer is 5 cm, which is the next size up from 4.5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</si>
  <si>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</si>
  <si>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</si>
  <si>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</si>
  <si>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</si>
  <si>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</si>
  <si>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will not reliably block the C8-T1 distribution of the brachial plexus, which includes the ulnar nerve, medial brachial cutaneous nerve of the arm, and medial antebrachial cutaneous nerve of the forearm. Since the surgery is distal to the elbow, the interscalene block would not provide adequate anesthesia for the ulnar nerve and other nerves in the C8-T1 distribution.</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</si>
  <si>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</si>
  <si>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</si>
  <si>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</si>
  <si>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</si>
  <si>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</si>
  <si>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</si>
  <si>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heat-losing mechanism, it is a thermogenic mechanism to generate heat. In hyperthyroidism, the body is already producing excess heat, so shivering would not be a compensatory mechanism to rid the body of excess heat.</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</si>
  <si>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</si>
  <si>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</si>
  <si>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</si>
  <si>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</si>
  <si>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</si>
  <si>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useful in patients with chronic pain conditions, including ischemic pain and "failed back syndrome" with a radicular component, which is a type of chronic pain that does not respond to other treatments.</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</si>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</sst>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16584.0</v>
      </c>
      <c r="M4" s="19">
        <f>COUNTIFS(H4:H103,"CORRECT")/100</f>
        <v>0.82</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9720.0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11265.0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6310.0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10147.0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10445.0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5602.0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8078.0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7439.0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7275.0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25402.0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9017.0</v>
      </c>
    </row>
    <row r="16" ht="60.0" customHeight="1">
      <c r="A16" s="13">
        <v>13.0</v>
      </c>
      <c r="B16" s="14" t="s">
        <v>106</v>
      </c>
      <c r="C16" s="11" t="s">
        <v>107</v>
      </c>
      <c r="D16" s="11" t="s">
        <v>108</v>
      </c>
      <c r="E16" s="11" t="s">
        <v>109</v>
      </c>
      <c r="F16" s="11" t="s">
        <v>110</v>
      </c>
      <c r="G16" s="11" t="s">
        <v>111</v>
      </c>
      <c r="H16" s="15" t="str">
        <f t="shared" si="1"/>
        <v>WRONG</v>
      </c>
      <c r="I16" s="16" t="s">
        <v>46</v>
      </c>
      <c r="J16" s="16" t="s">
        <v>31</v>
      </c>
      <c r="K16" s="17" t="s">
        <v>112</v>
      </c>
      <c r="L16" s="18">
        <v>5939.0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11477.0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11071.0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11765.0</v>
      </c>
    </row>
    <row r="20" ht="60.0" customHeight="1">
      <c r="A20" s="13">
        <v>17.0</v>
      </c>
      <c r="B20" s="14" t="s">
        <v>134</v>
      </c>
      <c r="C20" s="11" t="s">
        <v>135</v>
      </c>
      <c r="D20" s="11" t="s">
        <v>136</v>
      </c>
      <c r="E20" s="11" t="s">
        <v>137</v>
      </c>
      <c r="F20" s="11" t="s">
        <v>138</v>
      </c>
      <c r="G20" s="11" t="s">
        <v>139</v>
      </c>
      <c r="H20" s="15" t="str">
        <f t="shared" si="1"/>
        <v>WRONG</v>
      </c>
      <c r="I20" s="16" t="s">
        <v>90</v>
      </c>
      <c r="J20" s="16" t="s">
        <v>61</v>
      </c>
      <c r="K20" s="17" t="s">
        <v>140</v>
      </c>
      <c r="L20" s="18">
        <v>7778.0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9499.0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10328.0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6067.0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10148.0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9130.0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7094.0</v>
      </c>
    </row>
    <row r="27" ht="60.0" customHeight="1">
      <c r="A27" s="13">
        <v>24.0</v>
      </c>
      <c r="B27" s="14" t="s">
        <v>183</v>
      </c>
      <c r="C27" s="11" t="s">
        <v>184</v>
      </c>
      <c r="D27" s="11" t="s">
        <v>185</v>
      </c>
      <c r="E27" s="11" t="s">
        <v>186</v>
      </c>
      <c r="F27" s="11" t="s">
        <v>187</v>
      </c>
      <c r="G27" s="11" t="s">
        <v>188</v>
      </c>
      <c r="H27" s="15" t="str">
        <f t="shared" si="1"/>
        <v>CORRECT</v>
      </c>
      <c r="I27" s="16" t="s">
        <v>31</v>
      </c>
      <c r="J27" s="16" t="s">
        <v>31</v>
      </c>
      <c r="K27" s="17" t="s">
        <v>189</v>
      </c>
      <c r="L27" s="18">
        <v>7460.0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12781.0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12971.0</v>
      </c>
    </row>
    <row r="30" ht="60.0" customHeight="1">
      <c r="A30" s="13">
        <v>27.0</v>
      </c>
      <c r="B30" s="14" t="s">
        <v>204</v>
      </c>
      <c r="C30" s="11" t="s">
        <v>205</v>
      </c>
      <c r="D30" s="11" t="s">
        <v>206</v>
      </c>
      <c r="E30" s="11" t="s">
        <v>207</v>
      </c>
      <c r="F30" s="11" t="s">
        <v>208</v>
      </c>
      <c r="G30" s="11" t="s">
        <v>209</v>
      </c>
      <c r="H30" s="15" t="str">
        <f t="shared" si="1"/>
        <v>WRONG</v>
      </c>
      <c r="I30" s="16" t="s">
        <v>23</v>
      </c>
      <c r="J30" s="16" t="s">
        <v>46</v>
      </c>
      <c r="K30" s="17" t="s">
        <v>210</v>
      </c>
      <c r="L30" s="18">
        <v>9060.0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7103.0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10057.0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16186.0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9987.0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10336.0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17910.0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11368.0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9429.0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11391.0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9730.0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14207.0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7700.0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11769.0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11978.0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13896.0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8615.0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12449.0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5140.0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19881.0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7937.0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6990.0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9062.0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8631.0</v>
      </c>
    </row>
    <row r="54" ht="60.0" customHeight="1">
      <c r="A54" s="13">
        <v>51.0</v>
      </c>
      <c r="B54" s="14" t="s">
        <v>370</v>
      </c>
      <c r="C54" s="11" t="s">
        <v>371</v>
      </c>
      <c r="D54" s="11" t="s">
        <v>372</v>
      </c>
      <c r="E54" s="11" t="s">
        <v>373</v>
      </c>
      <c r="F54" s="11" t="s">
        <v>374</v>
      </c>
      <c r="G54" s="11" t="s">
        <v>375</v>
      </c>
      <c r="H54" s="20" t="str">
        <f t="shared" si="1"/>
        <v>WRONG</v>
      </c>
      <c r="I54" s="16" t="s">
        <v>61</v>
      </c>
      <c r="J54" s="16" t="s">
        <v>46</v>
      </c>
      <c r="K54" s="21" t="s">
        <v>376</v>
      </c>
      <c r="L54" s="18">
        <v>11172.0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4609.0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3491.0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8808.0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9426.0</v>
      </c>
    </row>
    <row r="59" ht="60.0" customHeight="1">
      <c r="A59" s="13">
        <v>56.0</v>
      </c>
      <c r="B59" s="14" t="s">
        <v>404</v>
      </c>
      <c r="C59" s="11" t="s">
        <v>405</v>
      </c>
      <c r="D59" s="11" t="s">
        <v>406</v>
      </c>
      <c r="E59" s="11" t="s">
        <v>407</v>
      </c>
      <c r="F59" s="11" t="s">
        <v>408</v>
      </c>
      <c r="G59" s="11" t="s">
        <v>409</v>
      </c>
      <c r="H59" s="20" t="str">
        <f t="shared" si="1"/>
        <v>WRONG</v>
      </c>
      <c r="I59" s="16" t="s">
        <v>23</v>
      </c>
      <c r="J59" s="16" t="s">
        <v>31</v>
      </c>
      <c r="K59" s="21" t="s">
        <v>410</v>
      </c>
      <c r="L59" s="18">
        <v>7176.0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11034.0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3716.0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5636.0</v>
      </c>
    </row>
    <row r="63" ht="60.0" customHeight="1">
      <c r="A63" s="13">
        <v>60.0</v>
      </c>
      <c r="B63" s="14" t="s">
        <v>431</v>
      </c>
      <c r="C63" s="11" t="s">
        <v>432</v>
      </c>
      <c r="D63" s="11" t="s">
        <v>433</v>
      </c>
      <c r="E63" s="11" t="s">
        <v>434</v>
      </c>
      <c r="F63" s="11" t="s">
        <v>435</v>
      </c>
      <c r="G63" s="11" t="s">
        <v>436</v>
      </c>
      <c r="H63" s="20" t="str">
        <f t="shared" si="1"/>
        <v>WRONG</v>
      </c>
      <c r="I63" s="16" t="s">
        <v>61</v>
      </c>
      <c r="J63" s="16" t="s">
        <v>31</v>
      </c>
      <c r="K63" s="21" t="s">
        <v>437</v>
      </c>
      <c r="L63" s="18">
        <v>7504.0</v>
      </c>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v>7306.0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7773.0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11299.0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5685.0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7834.0</v>
      </c>
    </row>
    <row r="69" ht="60.0" customHeight="1">
      <c r="A69" s="13">
        <v>66.0</v>
      </c>
      <c r="B69" s="14" t="s">
        <v>471</v>
      </c>
      <c r="C69" s="11" t="s">
        <v>472</v>
      </c>
      <c r="D69" s="11" t="s">
        <v>473</v>
      </c>
      <c r="E69" s="11" t="s">
        <v>474</v>
      </c>
      <c r="F69" s="11" t="s">
        <v>475</v>
      </c>
      <c r="G69" s="11" t="s">
        <v>476</v>
      </c>
      <c r="H69" s="20" t="str">
        <f t="shared" si="1"/>
        <v>WRONG</v>
      </c>
      <c r="I69" s="16" t="s">
        <v>31</v>
      </c>
      <c r="J69" s="16" t="s">
        <v>46</v>
      </c>
      <c r="K69" s="21" t="s">
        <v>477</v>
      </c>
      <c r="L69" s="18">
        <v>6727.0</v>
      </c>
    </row>
    <row r="70" ht="60.0" customHeight="1">
      <c r="A70" s="13">
        <v>67.0</v>
      </c>
      <c r="B70" s="14" t="s">
        <v>478</v>
      </c>
      <c r="C70" s="11" t="s">
        <v>479</v>
      </c>
      <c r="D70" s="11" t="s">
        <v>480</v>
      </c>
      <c r="E70" s="11" t="s">
        <v>481</v>
      </c>
      <c r="F70" s="11" t="s">
        <v>482</v>
      </c>
      <c r="G70" s="11" t="s">
        <v>483</v>
      </c>
      <c r="H70" s="20" t="str">
        <f t="shared" si="1"/>
        <v>CORRECT</v>
      </c>
      <c r="I70" s="16" t="s">
        <v>90</v>
      </c>
      <c r="J70" s="16" t="s">
        <v>90</v>
      </c>
      <c r="K70" s="21" t="s">
        <v>484</v>
      </c>
      <c r="L70" s="18">
        <v>8901.0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5345.0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9325.0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6758.0</v>
      </c>
    </row>
    <row r="74" ht="60.0" customHeight="1">
      <c r="A74" s="13">
        <v>71.0</v>
      </c>
      <c r="B74" s="14" t="s">
        <v>506</v>
      </c>
      <c r="C74" s="11" t="s">
        <v>507</v>
      </c>
      <c r="D74" s="11" t="s">
        <v>508</v>
      </c>
      <c r="E74" s="11" t="s">
        <v>509</v>
      </c>
      <c r="F74" s="11" t="s">
        <v>510</v>
      </c>
      <c r="G74" s="11" t="s">
        <v>511</v>
      </c>
      <c r="H74" s="20" t="str">
        <f t="shared" si="1"/>
        <v>WRONG</v>
      </c>
      <c r="I74" s="16" t="s">
        <v>46</v>
      </c>
      <c r="J74" s="16" t="s">
        <v>90</v>
      </c>
      <c r="K74" s="21" t="s">
        <v>512</v>
      </c>
      <c r="L74" s="18">
        <v>10507.0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6167.0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6829.0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9177.0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5213.0</v>
      </c>
    </row>
    <row r="79" ht="60.0" customHeight="1">
      <c r="A79" s="13">
        <v>76.0</v>
      </c>
      <c r="B79" s="14" t="s">
        <v>540</v>
      </c>
      <c r="C79" s="11" t="s">
        <v>541</v>
      </c>
      <c r="D79" s="11" t="s">
        <v>542</v>
      </c>
      <c r="E79" s="11" t="s">
        <v>543</v>
      </c>
      <c r="F79" s="11" t="s">
        <v>544</v>
      </c>
      <c r="G79" s="11" t="s">
        <v>545</v>
      </c>
      <c r="H79" s="20" t="str">
        <f t="shared" si="1"/>
        <v>WRONG</v>
      </c>
      <c r="I79" s="16" t="s">
        <v>90</v>
      </c>
      <c r="J79" s="16" t="s">
        <v>61</v>
      </c>
      <c r="K79" s="21" t="s">
        <v>546</v>
      </c>
      <c r="L79" s="18">
        <v>7890.0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7046.0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9606.0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8722.0</v>
      </c>
    </row>
    <row r="83" ht="60.0" customHeight="1">
      <c r="A83" s="13">
        <v>80.0</v>
      </c>
      <c r="B83" s="14" t="s">
        <v>567</v>
      </c>
      <c r="C83" s="11" t="s">
        <v>568</v>
      </c>
      <c r="D83" s="11" t="s">
        <v>569</v>
      </c>
      <c r="E83" s="11" t="s">
        <v>570</v>
      </c>
      <c r="F83" s="11" t="s">
        <v>159</v>
      </c>
      <c r="G83" s="11" t="s">
        <v>571</v>
      </c>
      <c r="H83" s="20" t="str">
        <f t="shared" si="1"/>
        <v>WRONG</v>
      </c>
      <c r="I83" s="16" t="s">
        <v>46</v>
      </c>
      <c r="J83" s="16" t="s">
        <v>90</v>
      </c>
      <c r="K83" s="21" t="s">
        <v>572</v>
      </c>
      <c r="L83" s="18">
        <v>7508.0</v>
      </c>
    </row>
    <row r="84" ht="60.0" customHeight="1">
      <c r="A84" s="13">
        <v>81.0</v>
      </c>
      <c r="B84" s="14" t="s">
        <v>573</v>
      </c>
      <c r="C84" s="11" t="s">
        <v>574</v>
      </c>
      <c r="D84" s="11" t="s">
        <v>575</v>
      </c>
      <c r="E84" s="11" t="s">
        <v>576</v>
      </c>
      <c r="F84" s="11" t="s">
        <v>577</v>
      </c>
      <c r="G84" s="11" t="s">
        <v>578</v>
      </c>
      <c r="H84" s="20" t="str">
        <f t="shared" si="1"/>
        <v>WRONG</v>
      </c>
      <c r="I84" s="16" t="s">
        <v>61</v>
      </c>
      <c r="J84" s="16" t="s">
        <v>31</v>
      </c>
      <c r="K84" s="21" t="s">
        <v>579</v>
      </c>
      <c r="L84" s="18">
        <v>5870.0</v>
      </c>
    </row>
    <row r="85" ht="60.0" customHeight="1">
      <c r="A85" s="13">
        <v>82.0</v>
      </c>
      <c r="B85" s="14" t="s">
        <v>580</v>
      </c>
      <c r="C85" s="11" t="s">
        <v>581</v>
      </c>
      <c r="D85" s="11" t="s">
        <v>582</v>
      </c>
      <c r="E85" s="11" t="s">
        <v>583</v>
      </c>
      <c r="F85" s="11" t="s">
        <v>584</v>
      </c>
      <c r="G85" s="11" t="s">
        <v>585</v>
      </c>
      <c r="H85" s="20" t="str">
        <f t="shared" si="1"/>
        <v>WRONG</v>
      </c>
      <c r="I85" s="16" t="s">
        <v>90</v>
      </c>
      <c r="J85" s="16" t="s">
        <v>46</v>
      </c>
      <c r="K85" s="21" t="s">
        <v>586</v>
      </c>
      <c r="L85" s="18">
        <v>5717.0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14195.0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16247.0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9307.0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16505.0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6771.0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4230.0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5751.0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9019.0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8595.0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4764.0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6702.0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18659.0</v>
      </c>
    </row>
    <row r="98" ht="60.0" customHeight="1">
      <c r="A98" s="13">
        <v>95.0</v>
      </c>
      <c r="B98" s="14" t="s">
        <v>671</v>
      </c>
      <c r="C98" s="11" t="s">
        <v>672</v>
      </c>
      <c r="D98" s="11" t="s">
        <v>673</v>
      </c>
      <c r="E98" s="11" t="s">
        <v>674</v>
      </c>
      <c r="F98" s="11" t="s">
        <v>675</v>
      </c>
      <c r="G98" s="11" t="s">
        <v>676</v>
      </c>
      <c r="H98" s="20" t="str">
        <f t="shared" si="1"/>
        <v>WRONG</v>
      </c>
      <c r="I98" s="16" t="s">
        <v>31</v>
      </c>
      <c r="J98" s="16" t="s">
        <v>46</v>
      </c>
      <c r="K98" s="21" t="s">
        <v>677</v>
      </c>
      <c r="L98" s="18">
        <v>9515.0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9107.0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7153.0</v>
      </c>
    </row>
    <row r="101" ht="60.0" customHeight="1">
      <c r="A101" s="13">
        <v>98.0</v>
      </c>
      <c r="B101" s="14" t="s">
        <v>691</v>
      </c>
      <c r="C101" s="11" t="s">
        <v>692</v>
      </c>
      <c r="D101" s="11" t="s">
        <v>693</v>
      </c>
      <c r="E101" s="11" t="s">
        <v>694</v>
      </c>
      <c r="F101" s="11" t="s">
        <v>695</v>
      </c>
      <c r="G101" s="11" t="s">
        <v>648</v>
      </c>
      <c r="H101" s="20" t="str">
        <f t="shared" si="1"/>
        <v>CORRECT</v>
      </c>
      <c r="I101" s="16" t="s">
        <v>46</v>
      </c>
      <c r="J101" s="16" t="s">
        <v>46</v>
      </c>
      <c r="K101" s="21" t="s">
        <v>696</v>
      </c>
      <c r="L101" s="18">
        <v>13011.0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4766.0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7263.0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31</v>
      </c>
      <c r="J4" s="16" t="s">
        <v>31</v>
      </c>
      <c r="K4" s="17" t="s">
        <v>718</v>
      </c>
      <c r="L4" s="18">
        <v>6742.0</v>
      </c>
      <c r="M4" s="19">
        <f>COUNTIFS(H4:H103,"CORRECT")/100</f>
        <v>0.85</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8529.0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8913.0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7223.0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8349.0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5812.0</v>
      </c>
    </row>
    <row r="10" ht="60.0" customHeight="1">
      <c r="A10" s="13">
        <v>7.0</v>
      </c>
      <c r="B10" s="14" t="s">
        <v>370</v>
      </c>
      <c r="C10" s="11" t="s">
        <v>371</v>
      </c>
      <c r="D10" s="11" t="s">
        <v>372</v>
      </c>
      <c r="E10" s="11" t="s">
        <v>373</v>
      </c>
      <c r="F10" s="11" t="s">
        <v>374</v>
      </c>
      <c r="G10" s="11" t="s">
        <v>375</v>
      </c>
      <c r="H10" s="20" t="str">
        <f t="shared" si="1"/>
        <v>WRONG</v>
      </c>
      <c r="I10" s="16" t="s">
        <v>61</v>
      </c>
      <c r="J10" s="16" t="s">
        <v>46</v>
      </c>
      <c r="K10" s="17" t="s">
        <v>376</v>
      </c>
      <c r="L10" s="18">
        <v>11457.0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6230.0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31845.0</v>
      </c>
    </row>
    <row r="13" ht="60.0" customHeight="1">
      <c r="A13" s="13">
        <v>10.0</v>
      </c>
      <c r="B13" s="14" t="s">
        <v>761</v>
      </c>
      <c r="C13" s="11" t="s">
        <v>762</v>
      </c>
      <c r="D13" s="11" t="s">
        <v>763</v>
      </c>
      <c r="E13" s="11" t="s">
        <v>764</v>
      </c>
      <c r="F13" s="11" t="s">
        <v>765</v>
      </c>
      <c r="G13" s="11" t="s">
        <v>766</v>
      </c>
      <c r="H13" s="20" t="str">
        <f t="shared" si="1"/>
        <v>WRONG</v>
      </c>
      <c r="I13" s="16" t="s">
        <v>31</v>
      </c>
      <c r="J13" s="16" t="s">
        <v>61</v>
      </c>
      <c r="K13" s="17" t="s">
        <v>767</v>
      </c>
      <c r="L13" s="18">
        <v>7402.0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11773.0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6534.0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13237.0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8784.0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9348.0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8082.0</v>
      </c>
    </row>
    <row r="20" ht="60.0" customHeight="1">
      <c r="A20" s="13">
        <v>17.0</v>
      </c>
      <c r="B20" s="14" t="s">
        <v>802</v>
      </c>
      <c r="C20" s="11" t="s">
        <v>803</v>
      </c>
      <c r="D20" s="11" t="s">
        <v>804</v>
      </c>
      <c r="E20" s="11" t="s">
        <v>805</v>
      </c>
      <c r="F20" s="11" t="s">
        <v>806</v>
      </c>
      <c r="G20" s="11" t="s">
        <v>75</v>
      </c>
      <c r="H20" s="15" t="str">
        <f t="shared" si="1"/>
        <v>WRONG</v>
      </c>
      <c r="I20" s="16" t="s">
        <v>90</v>
      </c>
      <c r="J20" s="16" t="s">
        <v>61</v>
      </c>
      <c r="K20" s="17" t="s">
        <v>807</v>
      </c>
      <c r="L20" s="18">
        <v>14138.0</v>
      </c>
    </row>
    <row r="21" ht="60.0" customHeight="1">
      <c r="A21" s="13">
        <v>18.0</v>
      </c>
      <c r="B21" s="14" t="s">
        <v>808</v>
      </c>
      <c r="C21" s="11" t="s">
        <v>809</v>
      </c>
      <c r="D21" s="11" t="s">
        <v>810</v>
      </c>
      <c r="E21" s="11" t="s">
        <v>811</v>
      </c>
      <c r="F21" s="11" t="s">
        <v>812</v>
      </c>
      <c r="G21" s="11" t="s">
        <v>813</v>
      </c>
      <c r="H21" s="15" t="str">
        <f t="shared" si="1"/>
        <v>CORRECT</v>
      </c>
      <c r="I21" s="16" t="s">
        <v>31</v>
      </c>
      <c r="J21" s="16" t="s">
        <v>31</v>
      </c>
      <c r="K21" s="17" t="s">
        <v>814</v>
      </c>
      <c r="L21" s="18">
        <v>12240.0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9219.0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8541.0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12750.0</v>
      </c>
    </row>
    <row r="25" ht="60.0" customHeight="1">
      <c r="A25" s="13">
        <v>22.0</v>
      </c>
      <c r="B25" s="14" t="s">
        <v>183</v>
      </c>
      <c r="C25" s="11" t="s">
        <v>184</v>
      </c>
      <c r="D25" s="11" t="s">
        <v>185</v>
      </c>
      <c r="E25" s="11" t="s">
        <v>186</v>
      </c>
      <c r="F25" s="11" t="s">
        <v>187</v>
      </c>
      <c r="G25" s="11" t="s">
        <v>188</v>
      </c>
      <c r="H25" s="15" t="str">
        <f t="shared" si="1"/>
        <v>CORRECT</v>
      </c>
      <c r="I25" s="16" t="s">
        <v>31</v>
      </c>
      <c r="J25" s="16" t="s">
        <v>31</v>
      </c>
      <c r="K25" s="17" t="s">
        <v>189</v>
      </c>
      <c r="L25" s="18">
        <v>7490.0</v>
      </c>
    </row>
    <row r="26" ht="60.0" customHeight="1">
      <c r="A26" s="13">
        <v>23.0</v>
      </c>
      <c r="B26" s="14" t="s">
        <v>829</v>
      </c>
      <c r="C26" s="11" t="s">
        <v>830</v>
      </c>
      <c r="D26" s="11" t="s">
        <v>831</v>
      </c>
      <c r="E26" s="11" t="s">
        <v>832</v>
      </c>
      <c r="F26" s="11" t="s">
        <v>833</v>
      </c>
      <c r="G26" s="11" t="s">
        <v>834</v>
      </c>
      <c r="H26" s="20" t="str">
        <f t="shared" si="1"/>
        <v>WRONG</v>
      </c>
      <c r="I26" s="16" t="s">
        <v>61</v>
      </c>
      <c r="J26" s="16" t="s">
        <v>23</v>
      </c>
      <c r="K26" s="17" t="s">
        <v>835</v>
      </c>
      <c r="L26" s="18">
        <v>7812.0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7729.0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11718.0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6811.0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7869.0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7486.0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5816.0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7158.0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6273.0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6302.0</v>
      </c>
    </row>
    <row r="36" ht="60.0" customHeight="1">
      <c r="A36" s="13">
        <v>33.0</v>
      </c>
      <c r="B36" s="14" t="s">
        <v>850</v>
      </c>
      <c r="C36" s="11" t="s">
        <v>851</v>
      </c>
      <c r="D36" s="11" t="s">
        <v>852</v>
      </c>
      <c r="E36" s="11" t="s">
        <v>853</v>
      </c>
      <c r="F36" s="11" t="s">
        <v>854</v>
      </c>
      <c r="G36" s="11" t="s">
        <v>855</v>
      </c>
      <c r="H36" s="15" t="str">
        <f t="shared" si="1"/>
        <v>CORRECT</v>
      </c>
      <c r="I36" s="16" t="s">
        <v>61</v>
      </c>
      <c r="J36" s="16" t="s">
        <v>61</v>
      </c>
      <c r="K36" s="17" t="s">
        <v>856</v>
      </c>
      <c r="L36" s="18">
        <v>11743.0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10426.0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12716.0</v>
      </c>
    </row>
    <row r="39" ht="60.0" customHeight="1">
      <c r="A39" s="13">
        <v>36.0</v>
      </c>
      <c r="B39" s="14" t="s">
        <v>864</v>
      </c>
      <c r="C39" s="11" t="s">
        <v>865</v>
      </c>
      <c r="D39" s="11" t="s">
        <v>866</v>
      </c>
      <c r="E39" s="11" t="s">
        <v>867</v>
      </c>
      <c r="F39" s="11" t="s">
        <v>868</v>
      </c>
      <c r="G39" s="11" t="s">
        <v>869</v>
      </c>
      <c r="H39" s="20" t="str">
        <f t="shared" si="1"/>
        <v>WRONG</v>
      </c>
      <c r="I39" s="16" t="s">
        <v>61</v>
      </c>
      <c r="J39" s="16" t="s">
        <v>46</v>
      </c>
      <c r="K39" s="17" t="s">
        <v>870</v>
      </c>
      <c r="L39" s="18">
        <v>9033.0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4660.0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5924.0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11692.0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7473.0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11616.0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8520.0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19179.0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9961.0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8457.0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7068.0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6841.0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10906.0</v>
      </c>
    </row>
    <row r="52" ht="60.0" customHeight="1">
      <c r="A52" s="13">
        <v>49.0</v>
      </c>
      <c r="B52" s="14" t="s">
        <v>927</v>
      </c>
      <c r="C52" s="11" t="s">
        <v>928</v>
      </c>
      <c r="D52" s="11" t="s">
        <v>929</v>
      </c>
      <c r="E52" s="11" t="s">
        <v>930</v>
      </c>
      <c r="F52" s="11" t="s">
        <v>931</v>
      </c>
      <c r="G52" s="11" t="s">
        <v>932</v>
      </c>
      <c r="H52" s="20" t="str">
        <f t="shared" si="1"/>
        <v>WRONG</v>
      </c>
      <c r="I52" s="16" t="s">
        <v>90</v>
      </c>
      <c r="J52" s="16" t="s">
        <v>46</v>
      </c>
      <c r="K52" s="21" t="s">
        <v>933</v>
      </c>
      <c r="L52" s="18">
        <v>8936.0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4217.0</v>
      </c>
    </row>
    <row r="54" ht="60.0" customHeight="1">
      <c r="A54" s="13">
        <v>51.0</v>
      </c>
      <c r="B54" s="14" t="s">
        <v>567</v>
      </c>
      <c r="C54" s="11" t="s">
        <v>568</v>
      </c>
      <c r="D54" s="11" t="s">
        <v>569</v>
      </c>
      <c r="E54" s="11" t="s">
        <v>570</v>
      </c>
      <c r="F54" s="11" t="s">
        <v>159</v>
      </c>
      <c r="G54" s="11" t="s">
        <v>571</v>
      </c>
      <c r="H54" s="20" t="str">
        <f t="shared" si="1"/>
        <v>WRONG</v>
      </c>
      <c r="I54" s="16" t="s">
        <v>46</v>
      </c>
      <c r="J54" s="16" t="s">
        <v>90</v>
      </c>
      <c r="K54" s="21" t="s">
        <v>572</v>
      </c>
      <c r="L54" s="18">
        <v>7416.0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5614.0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9085.0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6897.0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9449.0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10068.0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5781.0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10302.0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10886.0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11369.0</v>
      </c>
    </row>
    <row r="64" ht="60.0" customHeight="1">
      <c r="A64" s="13">
        <v>61.0</v>
      </c>
      <c r="B64" s="14" t="s">
        <v>962</v>
      </c>
      <c r="C64" s="11" t="s">
        <v>963</v>
      </c>
      <c r="D64" s="11" t="s">
        <v>964</v>
      </c>
      <c r="E64" s="11" t="s">
        <v>965</v>
      </c>
      <c r="F64" s="11" t="s">
        <v>966</v>
      </c>
      <c r="G64" s="11" t="s">
        <v>967</v>
      </c>
      <c r="H64" s="20" t="str">
        <f t="shared" si="1"/>
        <v>WRONG</v>
      </c>
      <c r="I64" s="16" t="s">
        <v>61</v>
      </c>
      <c r="J64" s="16" t="s">
        <v>23</v>
      </c>
      <c r="K64" s="21" t="s">
        <v>968</v>
      </c>
      <c r="L64" s="18">
        <v>12083.0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5413.0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11690.0</v>
      </c>
    </row>
    <row r="67" ht="60.0" customHeight="1">
      <c r="A67" s="13">
        <v>64.0</v>
      </c>
      <c r="B67" s="14" t="s">
        <v>671</v>
      </c>
      <c r="C67" s="11" t="s">
        <v>672</v>
      </c>
      <c r="D67" s="11" t="s">
        <v>673</v>
      </c>
      <c r="E67" s="11" t="s">
        <v>674</v>
      </c>
      <c r="F67" s="11" t="s">
        <v>675</v>
      </c>
      <c r="G67" s="11" t="s">
        <v>676</v>
      </c>
      <c r="H67" s="20" t="str">
        <f t="shared" si="1"/>
        <v>WRONG</v>
      </c>
      <c r="I67" s="16" t="s">
        <v>31</v>
      </c>
      <c r="J67" s="16" t="s">
        <v>46</v>
      </c>
      <c r="K67" s="21" t="s">
        <v>677</v>
      </c>
      <c r="L67" s="18">
        <v>9771.0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7088.0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14134.0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23111.0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11708.0</v>
      </c>
    </row>
    <row r="72" ht="60.0" customHeight="1">
      <c r="A72" s="13">
        <v>69.0</v>
      </c>
      <c r="B72" s="14" t="s">
        <v>134</v>
      </c>
      <c r="C72" s="11" t="s">
        <v>135</v>
      </c>
      <c r="D72" s="11" t="s">
        <v>136</v>
      </c>
      <c r="E72" s="11" t="s">
        <v>137</v>
      </c>
      <c r="F72" s="11" t="s">
        <v>138</v>
      </c>
      <c r="G72" s="11" t="s">
        <v>139</v>
      </c>
      <c r="H72" s="20" t="str">
        <f t="shared" si="1"/>
        <v>WRONG</v>
      </c>
      <c r="I72" s="16" t="s">
        <v>90</v>
      </c>
      <c r="J72" s="16" t="s">
        <v>61</v>
      </c>
      <c r="K72" s="21" t="s">
        <v>140</v>
      </c>
      <c r="L72" s="18">
        <v>7758.0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8645.0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10240.0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6929.0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15116.0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5524.0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7631.0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6374.0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7180.0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11101.0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8826.0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7703.0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13257.0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4871.0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9498.0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8828.0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10445.0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11497.0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8436.0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9102.0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16350.0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5523.0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5126.0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6816.0</v>
      </c>
    </row>
    <row r="96" ht="60.0" customHeight="1">
      <c r="A96" s="13">
        <v>93.0</v>
      </c>
      <c r="B96" s="14" t="s">
        <v>580</v>
      </c>
      <c r="C96" s="11" t="s">
        <v>581</v>
      </c>
      <c r="D96" s="11" t="s">
        <v>582</v>
      </c>
      <c r="E96" s="11" t="s">
        <v>583</v>
      </c>
      <c r="F96" s="11" t="s">
        <v>584</v>
      </c>
      <c r="G96" s="11" t="s">
        <v>585</v>
      </c>
      <c r="H96" s="20" t="str">
        <f t="shared" si="1"/>
        <v>WRONG</v>
      </c>
      <c r="I96" s="16" t="s">
        <v>90</v>
      </c>
      <c r="J96" s="16" t="s">
        <v>46</v>
      </c>
      <c r="K96" s="21" t="s">
        <v>586</v>
      </c>
      <c r="L96" s="18">
        <v>5561.0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9086.0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8414.0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13179.0</v>
      </c>
    </row>
    <row r="100" ht="60.0" customHeight="1">
      <c r="A100" s="13">
        <v>97.0</v>
      </c>
      <c r="B100" s="14" t="s">
        <v>573</v>
      </c>
      <c r="C100" s="11" t="s">
        <v>574</v>
      </c>
      <c r="D100" s="11" t="s">
        <v>575</v>
      </c>
      <c r="E100" s="11" t="s">
        <v>576</v>
      </c>
      <c r="F100" s="11" t="s">
        <v>577</v>
      </c>
      <c r="G100" s="11" t="s">
        <v>578</v>
      </c>
      <c r="H100" s="20" t="str">
        <f t="shared" si="1"/>
        <v>WRONG</v>
      </c>
      <c r="I100" s="16" t="s">
        <v>61</v>
      </c>
      <c r="J100" s="16" t="s">
        <v>31</v>
      </c>
      <c r="K100" s="21" t="s">
        <v>579</v>
      </c>
      <c r="L100" s="18">
        <v>5360.0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6307.0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11993.0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7036.0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11310.0</v>
      </c>
      <c r="M4" s="19">
        <f>COUNTIFS(H4:H103,"CORRECT")/100</f>
        <v>0.83</v>
      </c>
    </row>
    <row r="5" ht="60.0" customHeight="1">
      <c r="A5" s="13">
        <v>2.0</v>
      </c>
      <c r="B5" s="14" t="s">
        <v>1138</v>
      </c>
      <c r="C5" s="11" t="s">
        <v>1139</v>
      </c>
      <c r="D5" s="11" t="s">
        <v>1140</v>
      </c>
      <c r="E5" s="11" t="s">
        <v>1141</v>
      </c>
      <c r="F5" s="11" t="s">
        <v>1142</v>
      </c>
      <c r="G5" s="11" t="s">
        <v>1143</v>
      </c>
      <c r="H5" s="15" t="str">
        <f t="shared" si="1"/>
        <v>CORRECT</v>
      </c>
      <c r="I5" s="16" t="s">
        <v>90</v>
      </c>
      <c r="J5" s="16" t="s">
        <v>90</v>
      </c>
      <c r="K5" s="17" t="s">
        <v>1144</v>
      </c>
      <c r="L5" s="18">
        <v>9956.0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7926.0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6678.0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5428.0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14105.0</v>
      </c>
    </row>
    <row r="10" ht="60.0" customHeight="1">
      <c r="A10" s="13">
        <v>7.0</v>
      </c>
      <c r="B10" s="14" t="s">
        <v>1159</v>
      </c>
      <c r="C10" s="11" t="s">
        <v>1160</v>
      </c>
      <c r="D10" s="11" t="s">
        <v>1161</v>
      </c>
      <c r="E10" s="11" t="s">
        <v>1162</v>
      </c>
      <c r="F10" s="11" t="s">
        <v>1163</v>
      </c>
      <c r="G10" s="11" t="s">
        <v>1164</v>
      </c>
      <c r="H10" s="20" t="str">
        <f t="shared" si="1"/>
        <v>CORRECT</v>
      </c>
      <c r="I10" s="16" t="s">
        <v>61</v>
      </c>
      <c r="J10" s="16" t="s">
        <v>61</v>
      </c>
      <c r="K10" s="17" t="s">
        <v>1165</v>
      </c>
      <c r="L10" s="18">
        <v>11098.0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5795.0</v>
      </c>
    </row>
    <row r="12" ht="60.0" customHeight="1">
      <c r="A12" s="13">
        <v>9.0</v>
      </c>
      <c r="B12" s="14" t="s">
        <v>1166</v>
      </c>
      <c r="C12" s="11" t="s">
        <v>1167</v>
      </c>
      <c r="D12" s="11" t="s">
        <v>1168</v>
      </c>
      <c r="E12" s="11" t="s">
        <v>1169</v>
      </c>
      <c r="F12" s="11" t="s">
        <v>1170</v>
      </c>
      <c r="G12" s="11" t="s">
        <v>1171</v>
      </c>
      <c r="H12" s="15" t="str">
        <f t="shared" si="1"/>
        <v>CORRECT</v>
      </c>
      <c r="I12" s="16" t="s">
        <v>46</v>
      </c>
      <c r="J12" s="16" t="s">
        <v>46</v>
      </c>
      <c r="K12" s="17" t="s">
        <v>1172</v>
      </c>
      <c r="L12" s="18">
        <v>12144.0</v>
      </c>
    </row>
    <row r="13" ht="60.0" customHeight="1">
      <c r="A13" s="13">
        <v>10.0</v>
      </c>
      <c r="B13" s="14" t="s">
        <v>1173</v>
      </c>
      <c r="C13" s="11" t="s">
        <v>1174</v>
      </c>
      <c r="D13" s="11" t="s">
        <v>1175</v>
      </c>
      <c r="E13" s="11" t="s">
        <v>1176</v>
      </c>
      <c r="F13" s="11" t="s">
        <v>1177</v>
      </c>
      <c r="G13" s="11" t="s">
        <v>1178</v>
      </c>
      <c r="H13" s="20" t="str">
        <f t="shared" si="1"/>
        <v>WRONG</v>
      </c>
      <c r="I13" s="16" t="s">
        <v>31</v>
      </c>
      <c r="J13" s="16" t="s">
        <v>90</v>
      </c>
      <c r="K13" s="17" t="s">
        <v>1179</v>
      </c>
      <c r="L13" s="18">
        <v>13894.0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9348.0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6589.0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8019.0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11194.0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5701.0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15155.0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11778.0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8298.0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6375.0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5986.0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7239.0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7112.0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3295.0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8401.0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5867.0</v>
      </c>
    </row>
    <row r="29" ht="60.0" customHeight="1">
      <c r="A29" s="13">
        <v>26.0</v>
      </c>
      <c r="B29" s="14" t="s">
        <v>1215</v>
      </c>
      <c r="C29" s="11" t="s">
        <v>1082</v>
      </c>
      <c r="D29" s="11" t="s">
        <v>1216</v>
      </c>
      <c r="E29" s="11" t="s">
        <v>1217</v>
      </c>
      <c r="F29" s="11" t="s">
        <v>1218</v>
      </c>
      <c r="G29" s="11" t="s">
        <v>1219</v>
      </c>
      <c r="H29" s="15" t="str">
        <f t="shared" si="1"/>
        <v>CORRECT</v>
      </c>
      <c r="I29" s="16" t="s">
        <v>46</v>
      </c>
      <c r="J29" s="16" t="s">
        <v>46</v>
      </c>
      <c r="K29" s="17" t="s">
        <v>1220</v>
      </c>
      <c r="L29" s="18">
        <v>4563.0</v>
      </c>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444</v>
      </c>
      <c r="L30" s="18">
        <v>6765.0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9109.0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8884.0</v>
      </c>
    </row>
    <row r="33" ht="60.0" customHeight="1">
      <c r="A33" s="13">
        <v>30.0</v>
      </c>
      <c r="B33" s="14" t="s">
        <v>573</v>
      </c>
      <c r="C33" s="11" t="s">
        <v>574</v>
      </c>
      <c r="D33" s="11" t="s">
        <v>575</v>
      </c>
      <c r="E33" s="11" t="s">
        <v>576</v>
      </c>
      <c r="F33" s="11" t="s">
        <v>577</v>
      </c>
      <c r="G33" s="11" t="s">
        <v>578</v>
      </c>
      <c r="H33" s="15" t="str">
        <f t="shared" si="1"/>
        <v>WRONG</v>
      </c>
      <c r="I33" s="16" t="s">
        <v>61</v>
      </c>
      <c r="J33" s="16" t="s">
        <v>31</v>
      </c>
      <c r="K33" s="17" t="s">
        <v>579</v>
      </c>
      <c r="L33" s="18">
        <v>4962.0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14595.0</v>
      </c>
    </row>
    <row r="35" ht="60.0" customHeight="1">
      <c r="A35" s="13">
        <v>32.0</v>
      </c>
      <c r="B35" s="14" t="s">
        <v>1228</v>
      </c>
      <c r="C35" s="11" t="s">
        <v>1229</v>
      </c>
      <c r="D35" s="11" t="s">
        <v>1230</v>
      </c>
      <c r="E35" s="11" t="s">
        <v>1231</v>
      </c>
      <c r="F35" s="11" t="s">
        <v>1232</v>
      </c>
      <c r="G35" s="11" t="s">
        <v>1233</v>
      </c>
      <c r="H35" s="20" t="str">
        <f t="shared" si="1"/>
        <v>CORRECT</v>
      </c>
      <c r="I35" s="16" t="s">
        <v>61</v>
      </c>
      <c r="J35" s="16" t="s">
        <v>61</v>
      </c>
      <c r="K35" s="17" t="s">
        <v>1234</v>
      </c>
      <c r="L35" s="18">
        <v>8484.0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5180.0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10819.0</v>
      </c>
    </row>
    <row r="38" ht="60.0" customHeight="1">
      <c r="A38" s="13">
        <v>35.0</v>
      </c>
      <c r="B38" s="14" t="s">
        <v>404</v>
      </c>
      <c r="C38" s="11" t="s">
        <v>405</v>
      </c>
      <c r="D38" s="11" t="s">
        <v>406</v>
      </c>
      <c r="E38" s="11" t="s">
        <v>407</v>
      </c>
      <c r="F38" s="11" t="s">
        <v>408</v>
      </c>
      <c r="G38" s="11" t="s">
        <v>409</v>
      </c>
      <c r="H38" s="15" t="str">
        <f t="shared" si="1"/>
        <v>WRONG</v>
      </c>
      <c r="I38" s="16" t="s">
        <v>23</v>
      </c>
      <c r="J38" s="16" t="s">
        <v>31</v>
      </c>
      <c r="K38" s="17" t="s">
        <v>410</v>
      </c>
      <c r="L38" s="18">
        <v>6683.0</v>
      </c>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v>4437.0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10221.0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7811.0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5150.0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8357.0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10007.0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6041.0</v>
      </c>
    </row>
    <row r="46" ht="60.0" customHeight="1">
      <c r="A46" s="13">
        <v>43.0</v>
      </c>
      <c r="B46" s="14" t="s">
        <v>370</v>
      </c>
      <c r="C46" s="11" t="s">
        <v>371</v>
      </c>
      <c r="D46" s="11" t="s">
        <v>372</v>
      </c>
      <c r="E46" s="11" t="s">
        <v>373</v>
      </c>
      <c r="F46" s="11" t="s">
        <v>374</v>
      </c>
      <c r="G46" s="11" t="s">
        <v>375</v>
      </c>
      <c r="H46" s="15" t="str">
        <f t="shared" si="1"/>
        <v>WRONG</v>
      </c>
      <c r="I46" s="16" t="s">
        <v>61</v>
      </c>
      <c r="J46" s="16" t="s">
        <v>46</v>
      </c>
      <c r="K46" s="17" t="s">
        <v>376</v>
      </c>
      <c r="L46" s="18">
        <v>10560.0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8760.0</v>
      </c>
    </row>
    <row r="48" ht="60.0" customHeight="1">
      <c r="A48" s="13">
        <v>45.0</v>
      </c>
      <c r="B48" s="14" t="s">
        <v>671</v>
      </c>
      <c r="C48" s="11" t="s">
        <v>672</v>
      </c>
      <c r="D48" s="11" t="s">
        <v>673</v>
      </c>
      <c r="E48" s="11" t="s">
        <v>674</v>
      </c>
      <c r="F48" s="11" t="s">
        <v>675</v>
      </c>
      <c r="G48" s="11" t="s">
        <v>676</v>
      </c>
      <c r="H48" s="20" t="str">
        <f t="shared" si="1"/>
        <v>WRONG</v>
      </c>
      <c r="I48" s="16" t="s">
        <v>31</v>
      </c>
      <c r="J48" s="16" t="s">
        <v>46</v>
      </c>
      <c r="K48" s="17" t="s">
        <v>677</v>
      </c>
      <c r="L48" s="18">
        <v>8772.0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8330.0</v>
      </c>
    </row>
    <row r="50" ht="60.0" customHeight="1">
      <c r="A50" s="13">
        <v>47.0</v>
      </c>
      <c r="B50" s="14" t="s">
        <v>1270</v>
      </c>
      <c r="C50" s="11" t="s">
        <v>1271</v>
      </c>
      <c r="D50" s="11" t="s">
        <v>1272</v>
      </c>
      <c r="E50" s="11" t="s">
        <v>1273</v>
      </c>
      <c r="F50" s="11" t="s">
        <v>1274</v>
      </c>
      <c r="G50" s="11" t="s">
        <v>1275</v>
      </c>
      <c r="H50" s="20" t="str">
        <f t="shared" si="1"/>
        <v>CORRECT</v>
      </c>
      <c r="I50" s="16" t="s">
        <v>46</v>
      </c>
      <c r="J50" s="16" t="s">
        <v>46</v>
      </c>
      <c r="K50" s="21" t="s">
        <v>1276</v>
      </c>
      <c r="L50" s="18">
        <v>9129.0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10121.0</v>
      </c>
    </row>
    <row r="52" ht="60.0" customHeight="1">
      <c r="A52" s="13">
        <v>49.0</v>
      </c>
      <c r="B52" s="14" t="s">
        <v>1284</v>
      </c>
      <c r="C52" s="11" t="s">
        <v>1285</v>
      </c>
      <c r="D52" s="11" t="s">
        <v>1286</v>
      </c>
      <c r="E52" s="11" t="s">
        <v>1287</v>
      </c>
      <c r="F52" s="11" t="s">
        <v>1288</v>
      </c>
      <c r="G52" s="11" t="s">
        <v>1289</v>
      </c>
      <c r="H52" s="20" t="str">
        <f t="shared" si="1"/>
        <v>WRONG</v>
      </c>
      <c r="I52" s="16" t="s">
        <v>46</v>
      </c>
      <c r="J52" s="16" t="s">
        <v>90</v>
      </c>
      <c r="K52" s="21" t="s">
        <v>1290</v>
      </c>
      <c r="L52" s="18">
        <v>6849.0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11029.0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5181.0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8855.0</v>
      </c>
    </row>
    <row r="56" ht="60.0" customHeight="1">
      <c r="A56" s="13">
        <v>53.0</v>
      </c>
      <c r="B56" s="14" t="s">
        <v>1298</v>
      </c>
      <c r="C56" s="11" t="s">
        <v>1299</v>
      </c>
      <c r="D56" s="11" t="s">
        <v>1300</v>
      </c>
      <c r="E56" s="11" t="s">
        <v>1301</v>
      </c>
      <c r="F56" s="11" t="s">
        <v>1302</v>
      </c>
      <c r="G56" s="11" t="s">
        <v>1303</v>
      </c>
      <c r="H56" s="20" t="str">
        <f t="shared" si="1"/>
        <v>CORRECT</v>
      </c>
      <c r="I56" s="16" t="s">
        <v>31</v>
      </c>
      <c r="J56" s="16" t="s">
        <v>31</v>
      </c>
      <c r="K56" s="21" t="s">
        <v>1304</v>
      </c>
      <c r="L56" s="18">
        <v>3433.0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5278.0</v>
      </c>
    </row>
    <row r="58" ht="60.0" customHeight="1">
      <c r="A58" s="13">
        <v>55.0</v>
      </c>
      <c r="B58" s="14" t="s">
        <v>962</v>
      </c>
      <c r="C58" s="11" t="s">
        <v>963</v>
      </c>
      <c r="D58" s="11" t="s">
        <v>964</v>
      </c>
      <c r="E58" s="11" t="s">
        <v>965</v>
      </c>
      <c r="F58" s="11" t="s">
        <v>966</v>
      </c>
      <c r="G58" s="11" t="s">
        <v>967</v>
      </c>
      <c r="H58" s="20" t="str">
        <f t="shared" si="1"/>
        <v>WRONG</v>
      </c>
      <c r="I58" s="16" t="s">
        <v>61</v>
      </c>
      <c r="J58" s="16" t="s">
        <v>23</v>
      </c>
      <c r="K58" s="21" t="s">
        <v>968</v>
      </c>
      <c r="L58" s="18">
        <v>11169.0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5303.0</v>
      </c>
    </row>
    <row r="60" ht="60.0" customHeight="1">
      <c r="A60" s="13">
        <v>57.0</v>
      </c>
      <c r="B60" s="14" t="s">
        <v>471</v>
      </c>
      <c r="C60" s="11" t="s">
        <v>472</v>
      </c>
      <c r="D60" s="11" t="s">
        <v>473</v>
      </c>
      <c r="E60" s="11" t="s">
        <v>474</v>
      </c>
      <c r="F60" s="11" t="s">
        <v>475</v>
      </c>
      <c r="G60" s="11" t="s">
        <v>476</v>
      </c>
      <c r="H60" s="20" t="str">
        <f t="shared" si="1"/>
        <v>WRONG</v>
      </c>
      <c r="I60" s="16" t="s">
        <v>31</v>
      </c>
      <c r="J60" s="16" t="s">
        <v>46</v>
      </c>
      <c r="K60" s="21" t="s">
        <v>477</v>
      </c>
      <c r="L60" s="18">
        <v>6194.0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10014.0</v>
      </c>
    </row>
    <row r="62" ht="60.0" customHeight="1">
      <c r="A62" s="13">
        <v>59.0</v>
      </c>
      <c r="B62" s="14" t="s">
        <v>134</v>
      </c>
      <c r="C62" s="11" t="s">
        <v>135</v>
      </c>
      <c r="D62" s="11" t="s">
        <v>136</v>
      </c>
      <c r="E62" s="11" t="s">
        <v>137</v>
      </c>
      <c r="F62" s="11" t="s">
        <v>138</v>
      </c>
      <c r="G62" s="11" t="s">
        <v>139</v>
      </c>
      <c r="H62" s="20" t="str">
        <f t="shared" si="1"/>
        <v>WRONG</v>
      </c>
      <c r="I62" s="16" t="s">
        <v>90</v>
      </c>
      <c r="J62" s="16" t="s">
        <v>61</v>
      </c>
      <c r="K62" s="21" t="s">
        <v>140</v>
      </c>
      <c r="L62" s="18">
        <v>7094.0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11919.0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1" t="s">
        <v>1331</v>
      </c>
      <c r="L64" s="18">
        <v>5194.0</v>
      </c>
    </row>
    <row r="65" ht="60.0" customHeight="1">
      <c r="A65" s="13">
        <v>62.0</v>
      </c>
      <c r="B65" s="14" t="s">
        <v>1332</v>
      </c>
      <c r="C65" s="11" t="s">
        <v>1333</v>
      </c>
      <c r="D65" s="11" t="s">
        <v>1334</v>
      </c>
      <c r="E65" s="11" t="s">
        <v>1335</v>
      </c>
      <c r="F65" s="11" t="s">
        <v>1336</v>
      </c>
      <c r="G65" s="11" t="s">
        <v>1337</v>
      </c>
      <c r="H65" s="20" t="str">
        <f t="shared" si="1"/>
        <v>CORRECT</v>
      </c>
      <c r="I65" s="16" t="s">
        <v>61</v>
      </c>
      <c r="J65" s="16" t="s">
        <v>61</v>
      </c>
      <c r="K65" s="21" t="s">
        <v>1338</v>
      </c>
      <c r="L65" s="18">
        <v>12420.0</v>
      </c>
    </row>
    <row r="66" ht="60.0" customHeight="1">
      <c r="A66" s="13">
        <v>63.0</v>
      </c>
      <c r="B66" s="14" t="s">
        <v>540</v>
      </c>
      <c r="C66" s="11" t="s">
        <v>541</v>
      </c>
      <c r="D66" s="11" t="s">
        <v>542</v>
      </c>
      <c r="E66" s="11" t="s">
        <v>543</v>
      </c>
      <c r="F66" s="11" t="s">
        <v>544</v>
      </c>
      <c r="G66" s="11" t="s">
        <v>545</v>
      </c>
      <c r="H66" s="20" t="str">
        <f t="shared" si="1"/>
        <v>WRONG</v>
      </c>
      <c r="I66" s="16" t="s">
        <v>90</v>
      </c>
      <c r="J66" s="16" t="s">
        <v>61</v>
      </c>
      <c r="K66" s="21" t="s">
        <v>546</v>
      </c>
      <c r="L66" s="18">
        <v>7202.0</v>
      </c>
    </row>
    <row r="67" ht="60.0" customHeight="1">
      <c r="A67" s="13">
        <v>64.0</v>
      </c>
      <c r="B67" s="14" t="s">
        <v>691</v>
      </c>
      <c r="C67" s="11" t="s">
        <v>692</v>
      </c>
      <c r="D67" s="11" t="s">
        <v>693</v>
      </c>
      <c r="E67" s="11" t="s">
        <v>694</v>
      </c>
      <c r="F67" s="11" t="s">
        <v>695</v>
      </c>
      <c r="G67" s="11" t="s">
        <v>648</v>
      </c>
      <c r="H67" s="20" t="str">
        <f t="shared" si="1"/>
        <v>CORRECT</v>
      </c>
      <c r="I67" s="16" t="s">
        <v>46</v>
      </c>
      <c r="J67" s="16" t="s">
        <v>46</v>
      </c>
      <c r="K67" s="21" t="s">
        <v>696</v>
      </c>
      <c r="L67" s="18">
        <v>12080.0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5219.0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8081.0</v>
      </c>
    </row>
    <row r="70" ht="60.0" customHeight="1">
      <c r="A70" s="13">
        <v>67.0</v>
      </c>
      <c r="B70" s="14" t="s">
        <v>1346</v>
      </c>
      <c r="C70" s="11" t="s">
        <v>1347</v>
      </c>
      <c r="D70" s="11" t="s">
        <v>1348</v>
      </c>
      <c r="E70" s="11" t="s">
        <v>1349</v>
      </c>
      <c r="F70" s="11" t="s">
        <v>1350</v>
      </c>
      <c r="G70" s="11" t="s">
        <v>1351</v>
      </c>
      <c r="H70" s="20" t="str">
        <f t="shared" si="1"/>
        <v>CORRECT</v>
      </c>
      <c r="I70" s="16" t="s">
        <v>61</v>
      </c>
      <c r="J70" s="16" t="s">
        <v>61</v>
      </c>
      <c r="K70" s="21" t="s">
        <v>1352</v>
      </c>
      <c r="L70" s="18">
        <v>4923.0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9520.0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7226.0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13054.0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4685.0</v>
      </c>
    </row>
    <row r="75" ht="60.0" customHeight="1">
      <c r="A75" s="13">
        <v>72.0</v>
      </c>
      <c r="B75" s="14" t="s">
        <v>1360</v>
      </c>
      <c r="C75" s="11" t="s">
        <v>1361</v>
      </c>
      <c r="D75" s="11" t="s">
        <v>1362</v>
      </c>
      <c r="E75" s="11" t="s">
        <v>1363</v>
      </c>
      <c r="F75" s="11" t="s">
        <v>1364</v>
      </c>
      <c r="G75" s="11" t="s">
        <v>75</v>
      </c>
      <c r="H75" s="20" t="str">
        <f t="shared" si="1"/>
        <v>CORRECT</v>
      </c>
      <c r="I75" s="16" t="s">
        <v>46</v>
      </c>
      <c r="J75" s="16" t="s">
        <v>46</v>
      </c>
      <c r="K75" s="21" t="s">
        <v>1365</v>
      </c>
      <c r="L75" s="18">
        <v>8597.0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10354.0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11863.0</v>
      </c>
    </row>
    <row r="78" ht="60.0" customHeight="1">
      <c r="A78" s="13">
        <v>75.0</v>
      </c>
      <c r="B78" s="14" t="s">
        <v>1373</v>
      </c>
      <c r="C78" s="11" t="s">
        <v>1374</v>
      </c>
      <c r="D78" s="11" t="s">
        <v>1375</v>
      </c>
      <c r="E78" s="11" t="s">
        <v>1376</v>
      </c>
      <c r="F78" s="11" t="s">
        <v>1377</v>
      </c>
      <c r="G78" s="11" t="s">
        <v>1378</v>
      </c>
      <c r="H78" s="20" t="str">
        <f t="shared" si="1"/>
        <v>CORRECT</v>
      </c>
      <c r="I78" s="16" t="s">
        <v>46</v>
      </c>
      <c r="J78" s="16" t="s">
        <v>46</v>
      </c>
      <c r="K78" s="21" t="s">
        <v>1379</v>
      </c>
      <c r="L78" s="18">
        <v>13670.0</v>
      </c>
    </row>
    <row r="79" ht="60.0" customHeight="1">
      <c r="A79" s="13">
        <v>76.0</v>
      </c>
      <c r="B79" s="14" t="s">
        <v>478</v>
      </c>
      <c r="C79" s="11" t="s">
        <v>479</v>
      </c>
      <c r="D79" s="11" t="s">
        <v>480</v>
      </c>
      <c r="E79" s="11" t="s">
        <v>481</v>
      </c>
      <c r="F79" s="11" t="s">
        <v>482</v>
      </c>
      <c r="G79" s="11" t="s">
        <v>483</v>
      </c>
      <c r="H79" s="20" t="str">
        <f t="shared" si="1"/>
        <v>CORRECT</v>
      </c>
      <c r="I79" s="16" t="s">
        <v>90</v>
      </c>
      <c r="J79" s="16" t="s">
        <v>90</v>
      </c>
      <c r="K79" s="21" t="s">
        <v>484</v>
      </c>
      <c r="L79" s="18">
        <v>8207.0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16548.0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7316.0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15288.0</v>
      </c>
    </row>
    <row r="83" ht="60.0" customHeight="1">
      <c r="A83" s="13">
        <v>80.0</v>
      </c>
      <c r="B83" s="14" t="s">
        <v>309</v>
      </c>
      <c r="C83" s="11" t="s">
        <v>310</v>
      </c>
      <c r="D83" s="11" t="s">
        <v>311</v>
      </c>
      <c r="E83" s="11" t="s">
        <v>312</v>
      </c>
      <c r="F83" s="11" t="s">
        <v>313</v>
      </c>
      <c r="G83" s="11" t="s">
        <v>314</v>
      </c>
      <c r="H83" s="20" t="str">
        <f t="shared" si="1"/>
        <v>CORRECT</v>
      </c>
      <c r="I83" s="16" t="s">
        <v>61</v>
      </c>
      <c r="J83" s="16" t="s">
        <v>61</v>
      </c>
      <c r="K83" s="21" t="s">
        <v>315</v>
      </c>
      <c r="L83" s="18">
        <v>11862.0</v>
      </c>
    </row>
    <row r="84" ht="60.0" customHeight="1">
      <c r="A84" s="13">
        <v>81.0</v>
      </c>
      <c r="B84" s="14" t="s">
        <v>1394</v>
      </c>
      <c r="C84" s="11" t="s">
        <v>1395</v>
      </c>
      <c r="D84" s="11" t="s">
        <v>1396</v>
      </c>
      <c r="E84" s="11" t="s">
        <v>1397</v>
      </c>
      <c r="F84" s="11" t="s">
        <v>1398</v>
      </c>
      <c r="G84" s="11" t="s">
        <v>1399</v>
      </c>
      <c r="H84" s="20" t="str">
        <f t="shared" si="1"/>
        <v>WRONG</v>
      </c>
      <c r="I84" s="16" t="s">
        <v>31</v>
      </c>
      <c r="J84" s="16" t="s">
        <v>23</v>
      </c>
      <c r="K84" s="21" t="s">
        <v>1400</v>
      </c>
      <c r="L84" s="18">
        <v>17225.0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13197.0</v>
      </c>
    </row>
    <row r="86" ht="60.0" customHeight="1">
      <c r="A86" s="13">
        <v>83.0</v>
      </c>
      <c r="B86" s="14" t="s">
        <v>506</v>
      </c>
      <c r="C86" s="11" t="s">
        <v>507</v>
      </c>
      <c r="D86" s="11" t="s">
        <v>508</v>
      </c>
      <c r="E86" s="11" t="s">
        <v>509</v>
      </c>
      <c r="F86" s="11" t="s">
        <v>510</v>
      </c>
      <c r="G86" s="11" t="s">
        <v>511</v>
      </c>
      <c r="H86" s="20" t="str">
        <f t="shared" si="1"/>
        <v>WRONG</v>
      </c>
      <c r="I86" s="16" t="s">
        <v>46</v>
      </c>
      <c r="J86" s="16" t="s">
        <v>90</v>
      </c>
      <c r="K86" s="21" t="s">
        <v>512</v>
      </c>
      <c r="L86" s="18">
        <v>9703.0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10692.0</v>
      </c>
    </row>
    <row r="88" ht="60.0" customHeight="1">
      <c r="A88" s="13">
        <v>85.0</v>
      </c>
      <c r="B88" s="14" t="s">
        <v>1408</v>
      </c>
      <c r="C88" s="11" t="s">
        <v>1409</v>
      </c>
      <c r="D88" s="11" t="s">
        <v>1410</v>
      </c>
      <c r="E88" s="11" t="s">
        <v>1411</v>
      </c>
      <c r="F88" s="11" t="s">
        <v>1412</v>
      </c>
      <c r="G88" s="11" t="s">
        <v>1413</v>
      </c>
      <c r="H88" s="20" t="str">
        <f t="shared" si="1"/>
        <v>WRONG</v>
      </c>
      <c r="I88" s="16" t="s">
        <v>46</v>
      </c>
      <c r="J88" s="16" t="s">
        <v>90</v>
      </c>
      <c r="K88" s="21" t="s">
        <v>1414</v>
      </c>
      <c r="L88" s="18">
        <v>7510.0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6667.0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7191.0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8691.0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8436.0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6169.0</v>
      </c>
    </row>
    <row r="94" ht="60.0" customHeight="1">
      <c r="A94" s="13">
        <v>91.0</v>
      </c>
      <c r="B94" s="14" t="s">
        <v>1422</v>
      </c>
      <c r="C94" s="11" t="s">
        <v>1423</v>
      </c>
      <c r="D94" s="11" t="s">
        <v>164</v>
      </c>
      <c r="E94" s="11" t="s">
        <v>165</v>
      </c>
      <c r="F94" s="11" t="s">
        <v>166</v>
      </c>
      <c r="G94" s="11" t="s">
        <v>167</v>
      </c>
      <c r="H94" s="20" t="str">
        <f t="shared" si="1"/>
        <v>CORRECT</v>
      </c>
      <c r="I94" s="16" t="s">
        <v>46</v>
      </c>
      <c r="J94" s="16" t="s">
        <v>46</v>
      </c>
      <c r="K94" s="21" t="s">
        <v>1424</v>
      </c>
      <c r="L94" s="18">
        <v>12618.0</v>
      </c>
    </row>
    <row r="95" ht="60.0" customHeight="1">
      <c r="A95" s="13">
        <v>92.0</v>
      </c>
      <c r="B95" s="14" t="s">
        <v>1425</v>
      </c>
      <c r="C95" s="11" t="s">
        <v>1426</v>
      </c>
      <c r="D95" s="11" t="s">
        <v>1427</v>
      </c>
      <c r="E95" s="11" t="s">
        <v>1428</v>
      </c>
      <c r="F95" s="11" t="s">
        <v>1429</v>
      </c>
      <c r="G95" s="11" t="s">
        <v>1430</v>
      </c>
      <c r="H95" s="20" t="str">
        <f t="shared" si="1"/>
        <v>WRONG</v>
      </c>
      <c r="I95" s="16" t="s">
        <v>46</v>
      </c>
      <c r="J95" s="16" t="s">
        <v>90</v>
      </c>
      <c r="K95" s="21" t="s">
        <v>1431</v>
      </c>
      <c r="L95" s="18">
        <v>16993.0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6192.0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8298.0</v>
      </c>
    </row>
    <row r="98" ht="60.0" customHeight="1">
      <c r="A98" s="13">
        <v>95.0</v>
      </c>
      <c r="B98" s="14" t="s">
        <v>1432</v>
      </c>
      <c r="C98" s="11" t="s">
        <v>1433</v>
      </c>
      <c r="D98" s="11" t="s">
        <v>1434</v>
      </c>
      <c r="E98" s="11" t="s">
        <v>1435</v>
      </c>
      <c r="F98" s="11" t="s">
        <v>1436</v>
      </c>
      <c r="G98" s="11" t="s">
        <v>75</v>
      </c>
      <c r="H98" s="20" t="str">
        <f t="shared" si="1"/>
        <v>CORRECT</v>
      </c>
      <c r="I98" s="16" t="s">
        <v>61</v>
      </c>
      <c r="J98" s="16" t="s">
        <v>61</v>
      </c>
      <c r="K98" s="21" t="s">
        <v>1437</v>
      </c>
      <c r="L98" s="18">
        <v>12992.0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8074.0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10645.0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10665.0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9523.0</v>
      </c>
    </row>
    <row r="103" ht="60.0" customHeight="1">
      <c r="A103" s="13">
        <v>100.0</v>
      </c>
      <c r="B103" s="14" t="s">
        <v>1445</v>
      </c>
      <c r="C103" s="11" t="s">
        <v>1446</v>
      </c>
      <c r="D103" s="11" t="s">
        <v>1447</v>
      </c>
      <c r="E103" s="11" t="s">
        <v>1448</v>
      </c>
      <c r="F103" s="11" t="s">
        <v>1449</v>
      </c>
      <c r="G103" s="11" t="s">
        <v>75</v>
      </c>
      <c r="H103" s="20" t="str">
        <f t="shared" si="1"/>
        <v>CORRECT</v>
      </c>
      <c r="I103" s="16" t="s">
        <v>61</v>
      </c>
      <c r="J103" s="16" t="s">
        <v>61</v>
      </c>
      <c r="K103" s="21" t="s">
        <v>1450</v>
      </c>
      <c r="L103" s="18">
        <v>7050.0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0</v>
      </c>
      <c r="B1" s="2"/>
      <c r="C1" s="2"/>
      <c r="D1" s="2"/>
      <c r="E1" s="3"/>
      <c r="F1" s="23"/>
      <c r="G1" s="24"/>
      <c r="H1" s="24"/>
      <c r="I1" s="24"/>
      <c r="J1" s="24"/>
      <c r="K1" s="24"/>
      <c r="L1" s="24"/>
    </row>
    <row r="2">
      <c r="A2" s="25" t="s">
        <v>16</v>
      </c>
      <c r="B2" s="26">
        <f t="shared" ref="B2:D2" si="1">COUNTIFS(B4:B103,"CORRECT")/100</f>
        <v>0.82</v>
      </c>
      <c r="C2" s="26">
        <f t="shared" si="1"/>
        <v>0.85</v>
      </c>
      <c r="D2" s="26">
        <f t="shared" si="1"/>
        <v>0.83</v>
      </c>
    </row>
    <row r="3">
      <c r="A3" s="12" t="s">
        <v>1451</v>
      </c>
      <c r="B3" s="12" t="s">
        <v>1452</v>
      </c>
      <c r="C3" s="12" t="s">
        <v>1453</v>
      </c>
      <c r="D3" s="12" t="s">
        <v>1454</v>
      </c>
    </row>
    <row r="4">
      <c r="A4" s="16">
        <v>1.0</v>
      </c>
      <c r="B4" s="15" t="s">
        <v>1455</v>
      </c>
      <c r="C4" s="15" t="s">
        <v>1455</v>
      </c>
      <c r="D4" s="15" t="s">
        <v>1455</v>
      </c>
    </row>
    <row r="5">
      <c r="A5" s="16">
        <v>2.0</v>
      </c>
      <c r="B5" s="15" t="s">
        <v>1455</v>
      </c>
      <c r="C5" s="15" t="s">
        <v>1455</v>
      </c>
      <c r="D5" s="15" t="s">
        <v>1455</v>
      </c>
    </row>
    <row r="6">
      <c r="A6" s="16">
        <v>3.0</v>
      </c>
      <c r="B6" s="15" t="s">
        <v>1455</v>
      </c>
      <c r="C6" s="15" t="s">
        <v>1455</v>
      </c>
      <c r="D6" s="15" t="s">
        <v>1455</v>
      </c>
    </row>
    <row r="7">
      <c r="A7" s="16">
        <v>4.0</v>
      </c>
      <c r="B7" s="15" t="s">
        <v>1455</v>
      </c>
      <c r="C7" s="15" t="s">
        <v>1455</v>
      </c>
      <c r="D7" s="15" t="s">
        <v>1455</v>
      </c>
    </row>
    <row r="8">
      <c r="A8" s="16">
        <v>5.0</v>
      </c>
      <c r="B8" s="15" t="s">
        <v>1455</v>
      </c>
      <c r="C8" s="15" t="s">
        <v>1455</v>
      </c>
      <c r="D8" s="15" t="s">
        <v>1455</v>
      </c>
    </row>
    <row r="9">
      <c r="A9" s="16">
        <v>6.0</v>
      </c>
      <c r="B9" s="15" t="s">
        <v>1456</v>
      </c>
      <c r="C9" s="15" t="s">
        <v>1455</v>
      </c>
      <c r="D9" s="15" t="s">
        <v>1455</v>
      </c>
    </row>
    <row r="10">
      <c r="A10" s="16">
        <v>7.0</v>
      </c>
      <c r="B10" s="20" t="s">
        <v>1455</v>
      </c>
      <c r="C10" s="20" t="s">
        <v>1456</v>
      </c>
      <c r="D10" s="20" t="s">
        <v>1455</v>
      </c>
    </row>
    <row r="11">
      <c r="A11" s="16">
        <v>8.0</v>
      </c>
      <c r="B11" s="15" t="s">
        <v>1455</v>
      </c>
      <c r="C11" s="15" t="s">
        <v>1455</v>
      </c>
      <c r="D11" s="15" t="s">
        <v>1455</v>
      </c>
    </row>
    <row r="12">
      <c r="A12" s="16">
        <v>9.0</v>
      </c>
      <c r="B12" s="15" t="s">
        <v>1455</v>
      </c>
      <c r="C12" s="15" t="s">
        <v>1455</v>
      </c>
      <c r="D12" s="15" t="s">
        <v>1455</v>
      </c>
    </row>
    <row r="13">
      <c r="A13" s="16">
        <v>10.0</v>
      </c>
      <c r="B13" s="20" t="s">
        <v>1455</v>
      </c>
      <c r="C13" s="20" t="s">
        <v>1456</v>
      </c>
      <c r="D13" s="20" t="s">
        <v>1456</v>
      </c>
    </row>
    <row r="14">
      <c r="A14" s="16">
        <v>11.0</v>
      </c>
      <c r="B14" s="15" t="s">
        <v>1455</v>
      </c>
      <c r="C14" s="15" t="s">
        <v>1455</v>
      </c>
      <c r="D14" s="15" t="s">
        <v>1455</v>
      </c>
    </row>
    <row r="15">
      <c r="A15" s="16">
        <v>12.0</v>
      </c>
      <c r="B15" s="20" t="s">
        <v>1455</v>
      </c>
      <c r="C15" s="20" t="s">
        <v>1455</v>
      </c>
      <c r="D15" s="20" t="s">
        <v>1455</v>
      </c>
    </row>
    <row r="16">
      <c r="A16" s="16">
        <v>13.0</v>
      </c>
      <c r="B16" s="15" t="s">
        <v>1456</v>
      </c>
      <c r="C16" s="15" t="s">
        <v>1455</v>
      </c>
      <c r="D16" s="15" t="s">
        <v>1455</v>
      </c>
    </row>
    <row r="17">
      <c r="A17" s="16">
        <v>14.0</v>
      </c>
      <c r="B17" s="15" t="s">
        <v>1455</v>
      </c>
      <c r="C17" s="15" t="s">
        <v>1455</v>
      </c>
      <c r="D17" s="15" t="s">
        <v>1455</v>
      </c>
    </row>
    <row r="18">
      <c r="A18" s="16">
        <v>15.0</v>
      </c>
      <c r="B18" s="20" t="s">
        <v>1455</v>
      </c>
      <c r="C18" s="20" t="s">
        <v>1455</v>
      </c>
      <c r="D18" s="20" t="s">
        <v>1455</v>
      </c>
    </row>
    <row r="19">
      <c r="A19" s="16">
        <v>16.0</v>
      </c>
      <c r="B19" s="15" t="s">
        <v>1455</v>
      </c>
      <c r="C19" s="15" t="s">
        <v>1455</v>
      </c>
      <c r="D19" s="15" t="s">
        <v>1455</v>
      </c>
    </row>
    <row r="20">
      <c r="A20" s="16">
        <v>17.0</v>
      </c>
      <c r="B20" s="15" t="s">
        <v>1456</v>
      </c>
      <c r="C20" s="15" t="s">
        <v>1456</v>
      </c>
      <c r="D20" s="15" t="s">
        <v>1455</v>
      </c>
    </row>
    <row r="21">
      <c r="A21" s="16">
        <v>18.0</v>
      </c>
      <c r="B21" s="15" t="s">
        <v>1455</v>
      </c>
      <c r="C21" s="15" t="s">
        <v>1455</v>
      </c>
      <c r="D21" s="15" t="s">
        <v>1455</v>
      </c>
    </row>
    <row r="22">
      <c r="A22" s="16">
        <v>19.0</v>
      </c>
      <c r="B22" s="15" t="s">
        <v>1455</v>
      </c>
      <c r="C22" s="15" t="s">
        <v>1455</v>
      </c>
      <c r="D22" s="15" t="s">
        <v>1455</v>
      </c>
    </row>
    <row r="23">
      <c r="A23" s="16">
        <v>20.0</v>
      </c>
      <c r="B23" s="15" t="s">
        <v>1455</v>
      </c>
      <c r="C23" s="15" t="s">
        <v>1455</v>
      </c>
      <c r="D23" s="15" t="s">
        <v>1455</v>
      </c>
    </row>
    <row r="24">
      <c r="A24" s="16">
        <v>21.0</v>
      </c>
      <c r="B24" s="15" t="s">
        <v>1455</v>
      </c>
      <c r="C24" s="15" t="s">
        <v>1455</v>
      </c>
      <c r="D24" s="15" t="s">
        <v>1455</v>
      </c>
    </row>
    <row r="25">
      <c r="A25" s="16">
        <v>22.0</v>
      </c>
      <c r="B25" s="15" t="s">
        <v>1455</v>
      </c>
      <c r="C25" s="15" t="s">
        <v>1455</v>
      </c>
      <c r="D25" s="15" t="s">
        <v>1455</v>
      </c>
    </row>
    <row r="26">
      <c r="A26" s="16">
        <v>23.0</v>
      </c>
      <c r="B26" s="20" t="s">
        <v>1455</v>
      </c>
      <c r="C26" s="20" t="s">
        <v>1456</v>
      </c>
      <c r="D26" s="20" t="s">
        <v>1455</v>
      </c>
    </row>
    <row r="27">
      <c r="A27" s="16">
        <v>24.0</v>
      </c>
      <c r="B27" s="15" t="s">
        <v>1455</v>
      </c>
      <c r="C27" s="15" t="s">
        <v>1455</v>
      </c>
      <c r="D27" s="15" t="s">
        <v>1455</v>
      </c>
    </row>
    <row r="28">
      <c r="A28" s="16">
        <v>25.0</v>
      </c>
      <c r="B28" s="15" t="s">
        <v>1455</v>
      </c>
      <c r="C28" s="15" t="s">
        <v>1455</v>
      </c>
      <c r="D28" s="15" t="s">
        <v>1455</v>
      </c>
    </row>
    <row r="29">
      <c r="A29" s="16">
        <v>26.0</v>
      </c>
      <c r="B29" s="15" t="s">
        <v>1455</v>
      </c>
      <c r="C29" s="15" t="s">
        <v>1455</v>
      </c>
      <c r="D29" s="15" t="s">
        <v>1455</v>
      </c>
    </row>
    <row r="30">
      <c r="A30" s="16">
        <v>27.0</v>
      </c>
      <c r="B30" s="15" t="s">
        <v>1456</v>
      </c>
      <c r="C30" s="15" t="s">
        <v>1455</v>
      </c>
      <c r="D30" s="15" t="s">
        <v>1456</v>
      </c>
    </row>
    <row r="31">
      <c r="A31" s="16">
        <v>28.0</v>
      </c>
      <c r="B31" s="20" t="s">
        <v>1455</v>
      </c>
      <c r="C31" s="20" t="s">
        <v>1455</v>
      </c>
      <c r="D31" s="20" t="s">
        <v>1455</v>
      </c>
    </row>
    <row r="32">
      <c r="A32" s="16">
        <v>29.0</v>
      </c>
      <c r="B32" s="15" t="s">
        <v>1456</v>
      </c>
      <c r="C32" s="15" t="s">
        <v>1455</v>
      </c>
      <c r="D32" s="15" t="s">
        <v>1455</v>
      </c>
    </row>
    <row r="33">
      <c r="A33" s="16">
        <v>30.0</v>
      </c>
      <c r="B33" s="15" t="s">
        <v>1455</v>
      </c>
      <c r="C33" s="15" t="s">
        <v>1455</v>
      </c>
      <c r="D33" s="15" t="s">
        <v>1456</v>
      </c>
    </row>
    <row r="34">
      <c r="A34" s="16">
        <v>31.0</v>
      </c>
      <c r="B34" s="15" t="s">
        <v>1455</v>
      </c>
      <c r="C34" s="15" t="s">
        <v>1455</v>
      </c>
      <c r="D34" s="15" t="s">
        <v>1455</v>
      </c>
    </row>
    <row r="35">
      <c r="A35" s="16">
        <v>32.0</v>
      </c>
      <c r="B35" s="20" t="s">
        <v>1455</v>
      </c>
      <c r="C35" s="20" t="s">
        <v>1455</v>
      </c>
      <c r="D35" s="20" t="s">
        <v>1455</v>
      </c>
    </row>
    <row r="36">
      <c r="A36" s="16">
        <v>33.0</v>
      </c>
      <c r="B36" s="15" t="s">
        <v>1455</v>
      </c>
      <c r="C36" s="15" t="s">
        <v>1455</v>
      </c>
      <c r="D36" s="15" t="s">
        <v>1455</v>
      </c>
    </row>
    <row r="37">
      <c r="A37" s="16">
        <v>34.0</v>
      </c>
      <c r="B37" s="20" t="s">
        <v>1455</v>
      </c>
      <c r="C37" s="20" t="s">
        <v>1455</v>
      </c>
      <c r="D37" s="20" t="s">
        <v>1455</v>
      </c>
    </row>
    <row r="38">
      <c r="A38" s="16">
        <v>35.0</v>
      </c>
      <c r="B38" s="15" t="s">
        <v>1455</v>
      </c>
      <c r="C38" s="15" t="s">
        <v>1456</v>
      </c>
      <c r="D38" s="15" t="s">
        <v>1456</v>
      </c>
    </row>
    <row r="39">
      <c r="A39" s="16">
        <v>36.0</v>
      </c>
      <c r="B39" s="20" t="s">
        <v>1455</v>
      </c>
      <c r="C39" s="20" t="s">
        <v>1456</v>
      </c>
      <c r="D39" s="20" t="s">
        <v>1455</v>
      </c>
    </row>
    <row r="40">
      <c r="A40" s="16">
        <v>37.0</v>
      </c>
      <c r="B40" s="15" t="s">
        <v>1455</v>
      </c>
      <c r="C40" s="15" t="s">
        <v>1456</v>
      </c>
      <c r="D40" s="15" t="s">
        <v>1455</v>
      </c>
    </row>
    <row r="41">
      <c r="A41" s="16">
        <v>38.0</v>
      </c>
      <c r="B41" s="20" t="s">
        <v>1455</v>
      </c>
      <c r="C41" s="20" t="s">
        <v>1455</v>
      </c>
      <c r="D41" s="20" t="s">
        <v>1455</v>
      </c>
    </row>
    <row r="42">
      <c r="A42" s="16">
        <v>39.0</v>
      </c>
      <c r="B42" s="15" t="s">
        <v>1455</v>
      </c>
      <c r="C42" s="15" t="s">
        <v>1455</v>
      </c>
      <c r="D42" s="15" t="s">
        <v>1455</v>
      </c>
    </row>
    <row r="43">
      <c r="A43" s="16">
        <v>40.0</v>
      </c>
      <c r="B43" s="20" t="s">
        <v>1455</v>
      </c>
      <c r="C43" s="20" t="s">
        <v>1455</v>
      </c>
      <c r="D43" s="20" t="s">
        <v>1455</v>
      </c>
    </row>
    <row r="44">
      <c r="A44" s="16">
        <v>41.0</v>
      </c>
      <c r="B44" s="20" t="s">
        <v>1455</v>
      </c>
      <c r="C44" s="20" t="s">
        <v>1455</v>
      </c>
      <c r="D44" s="20" t="s">
        <v>1455</v>
      </c>
    </row>
    <row r="45">
      <c r="A45" s="16">
        <v>42.0</v>
      </c>
      <c r="B45" s="15" t="s">
        <v>1455</v>
      </c>
      <c r="C45" s="15" t="s">
        <v>1455</v>
      </c>
      <c r="D45" s="15" t="s">
        <v>1455</v>
      </c>
    </row>
    <row r="46">
      <c r="A46" s="16">
        <v>43.0</v>
      </c>
      <c r="B46" s="15" t="s">
        <v>1455</v>
      </c>
      <c r="C46" s="15" t="s">
        <v>1455</v>
      </c>
      <c r="D46" s="15" t="s">
        <v>1456</v>
      </c>
    </row>
    <row r="47">
      <c r="A47" s="16">
        <v>44.0</v>
      </c>
      <c r="B47" s="20" t="s">
        <v>1456</v>
      </c>
      <c r="C47" s="20" t="s">
        <v>1455</v>
      </c>
      <c r="D47" s="20" t="s">
        <v>1455</v>
      </c>
    </row>
    <row r="48">
      <c r="A48" s="16">
        <v>45.0</v>
      </c>
      <c r="B48" s="20" t="s">
        <v>1455</v>
      </c>
      <c r="C48" s="20" t="s">
        <v>1455</v>
      </c>
      <c r="D48" s="20" t="s">
        <v>1456</v>
      </c>
    </row>
    <row r="49">
      <c r="A49" s="16">
        <v>46.0</v>
      </c>
      <c r="B49" s="20" t="s">
        <v>1455</v>
      </c>
      <c r="C49" s="20" t="s">
        <v>1455</v>
      </c>
      <c r="D49" s="20" t="s">
        <v>1455</v>
      </c>
    </row>
    <row r="50">
      <c r="A50" s="16">
        <v>47.0</v>
      </c>
      <c r="B50" s="20" t="s">
        <v>1455</v>
      </c>
      <c r="C50" s="20" t="s">
        <v>1455</v>
      </c>
      <c r="D50" s="20" t="s">
        <v>1455</v>
      </c>
    </row>
    <row r="51">
      <c r="A51" s="16">
        <v>48.0</v>
      </c>
      <c r="B51" s="20" t="s">
        <v>1455</v>
      </c>
      <c r="C51" s="20" t="s">
        <v>1455</v>
      </c>
      <c r="D51" s="20" t="s">
        <v>1455</v>
      </c>
    </row>
    <row r="52">
      <c r="A52" s="16">
        <v>49.0</v>
      </c>
      <c r="B52" s="20" t="s">
        <v>1455</v>
      </c>
      <c r="C52" s="20" t="s">
        <v>1456</v>
      </c>
      <c r="D52" s="20" t="s">
        <v>1456</v>
      </c>
    </row>
    <row r="53">
      <c r="A53" s="16">
        <v>50.0</v>
      </c>
      <c r="B53" s="20" t="s">
        <v>1455</v>
      </c>
      <c r="C53" s="20" t="s">
        <v>1455</v>
      </c>
      <c r="D53" s="20" t="s">
        <v>1455</v>
      </c>
    </row>
    <row r="54">
      <c r="A54" s="16">
        <v>51.0</v>
      </c>
      <c r="B54" s="20" t="s">
        <v>1456</v>
      </c>
      <c r="C54" s="20" t="s">
        <v>1456</v>
      </c>
      <c r="D54" s="20" t="s">
        <v>1455</v>
      </c>
    </row>
    <row r="55">
      <c r="A55" s="16">
        <v>52.0</v>
      </c>
      <c r="B55" s="20" t="s">
        <v>1456</v>
      </c>
      <c r="C55" s="20" t="s">
        <v>1455</v>
      </c>
      <c r="D55" s="20" t="s">
        <v>1455</v>
      </c>
    </row>
    <row r="56">
      <c r="A56" s="16">
        <v>53.0</v>
      </c>
      <c r="B56" s="20" t="s">
        <v>1455</v>
      </c>
      <c r="C56" s="20" t="s">
        <v>1455</v>
      </c>
      <c r="D56" s="20" t="s">
        <v>1455</v>
      </c>
    </row>
    <row r="57">
      <c r="A57" s="16">
        <v>54.0</v>
      </c>
      <c r="B57" s="20" t="s">
        <v>1455</v>
      </c>
      <c r="C57" s="20" t="s">
        <v>1455</v>
      </c>
      <c r="D57" s="20" t="s">
        <v>1455</v>
      </c>
    </row>
    <row r="58">
      <c r="A58" s="16">
        <v>55.0</v>
      </c>
      <c r="B58" s="20" t="s">
        <v>1455</v>
      </c>
      <c r="C58" s="20" t="s">
        <v>1455</v>
      </c>
      <c r="D58" s="20" t="s">
        <v>1456</v>
      </c>
    </row>
    <row r="59">
      <c r="A59" s="16">
        <v>56.0</v>
      </c>
      <c r="B59" s="20" t="s">
        <v>1456</v>
      </c>
      <c r="C59" s="20" t="s">
        <v>1455</v>
      </c>
      <c r="D59" s="20" t="s">
        <v>1455</v>
      </c>
    </row>
    <row r="60">
      <c r="A60" s="16">
        <v>57.0</v>
      </c>
      <c r="B60" s="20" t="s">
        <v>1455</v>
      </c>
      <c r="C60" s="20" t="s">
        <v>1455</v>
      </c>
      <c r="D60" s="20" t="s">
        <v>1456</v>
      </c>
    </row>
    <row r="61">
      <c r="A61" s="16">
        <v>58.0</v>
      </c>
      <c r="B61" s="20" t="s">
        <v>1455</v>
      </c>
      <c r="C61" s="20" t="s">
        <v>1455</v>
      </c>
      <c r="D61" s="20" t="s">
        <v>1455</v>
      </c>
    </row>
    <row r="62">
      <c r="A62" s="16">
        <v>59.0</v>
      </c>
      <c r="B62" s="20" t="s">
        <v>1455</v>
      </c>
      <c r="C62" s="20" t="s">
        <v>1455</v>
      </c>
      <c r="D62" s="20" t="s">
        <v>1456</v>
      </c>
    </row>
    <row r="63">
      <c r="A63" s="16">
        <v>60.0</v>
      </c>
      <c r="B63" s="20" t="s">
        <v>1456</v>
      </c>
      <c r="C63" s="20" t="s">
        <v>1455</v>
      </c>
      <c r="D63" s="20" t="s">
        <v>1455</v>
      </c>
    </row>
    <row r="64">
      <c r="A64" s="16">
        <v>61.0</v>
      </c>
      <c r="B64" s="20" t="s">
        <v>1456</v>
      </c>
      <c r="C64" s="20" t="s">
        <v>1456</v>
      </c>
      <c r="D64" s="20" t="s">
        <v>1456</v>
      </c>
    </row>
    <row r="65">
      <c r="A65" s="16">
        <v>62.0</v>
      </c>
      <c r="B65" s="20" t="s">
        <v>1455</v>
      </c>
      <c r="C65" s="20" t="s">
        <v>1455</v>
      </c>
      <c r="D65" s="20" t="s">
        <v>1455</v>
      </c>
    </row>
    <row r="66">
      <c r="A66" s="16">
        <v>63.0</v>
      </c>
      <c r="B66" s="20" t="s">
        <v>1455</v>
      </c>
      <c r="C66" s="20" t="s">
        <v>1455</v>
      </c>
      <c r="D66" s="20" t="s">
        <v>1456</v>
      </c>
    </row>
    <row r="67">
      <c r="A67" s="16">
        <v>64.0</v>
      </c>
      <c r="B67" s="20" t="s">
        <v>1455</v>
      </c>
      <c r="C67" s="20" t="s">
        <v>1456</v>
      </c>
      <c r="D67" s="20" t="s">
        <v>1455</v>
      </c>
    </row>
    <row r="68">
      <c r="A68" s="16">
        <v>65.0</v>
      </c>
      <c r="B68" s="20" t="s">
        <v>1455</v>
      </c>
      <c r="C68" s="20" t="s">
        <v>1455</v>
      </c>
      <c r="D68" s="20" t="s">
        <v>1455</v>
      </c>
    </row>
    <row r="69">
      <c r="A69" s="16">
        <v>66.0</v>
      </c>
      <c r="B69" s="20" t="s">
        <v>1456</v>
      </c>
      <c r="C69" s="20" t="s">
        <v>1455</v>
      </c>
      <c r="D69" s="20" t="s">
        <v>1455</v>
      </c>
    </row>
    <row r="70">
      <c r="A70" s="16">
        <v>67.0</v>
      </c>
      <c r="B70" s="20" t="s">
        <v>1455</v>
      </c>
      <c r="C70" s="20" t="s">
        <v>1455</v>
      </c>
      <c r="D70" s="20" t="s">
        <v>1455</v>
      </c>
    </row>
    <row r="71">
      <c r="A71" s="16">
        <v>68.0</v>
      </c>
      <c r="B71" s="20" t="s">
        <v>1455</v>
      </c>
      <c r="C71" s="20" t="s">
        <v>1455</v>
      </c>
      <c r="D71" s="20" t="s">
        <v>1455</v>
      </c>
    </row>
    <row r="72">
      <c r="A72" s="16">
        <v>69.0</v>
      </c>
      <c r="B72" s="20" t="s">
        <v>1455</v>
      </c>
      <c r="C72" s="20" t="s">
        <v>1456</v>
      </c>
      <c r="D72" s="20" t="s">
        <v>1455</v>
      </c>
    </row>
    <row r="73">
      <c r="A73" s="16">
        <v>70.0</v>
      </c>
      <c r="B73" s="20" t="s">
        <v>1455</v>
      </c>
      <c r="C73" s="20" t="s">
        <v>1455</v>
      </c>
      <c r="D73" s="20" t="s">
        <v>1455</v>
      </c>
    </row>
    <row r="74">
      <c r="A74" s="16">
        <v>71.0</v>
      </c>
      <c r="B74" s="20" t="s">
        <v>1456</v>
      </c>
      <c r="C74" s="20" t="s">
        <v>1456</v>
      </c>
      <c r="D74" s="20" t="s">
        <v>1455</v>
      </c>
    </row>
    <row r="75">
      <c r="A75" s="16">
        <v>72.0</v>
      </c>
      <c r="B75" s="20" t="s">
        <v>1455</v>
      </c>
      <c r="C75" s="20" t="s">
        <v>1455</v>
      </c>
      <c r="D75" s="20" t="s">
        <v>1455</v>
      </c>
    </row>
    <row r="76">
      <c r="A76" s="16">
        <v>73.0</v>
      </c>
      <c r="B76" s="20" t="s">
        <v>1455</v>
      </c>
      <c r="C76" s="20" t="s">
        <v>1455</v>
      </c>
      <c r="D76" s="20" t="s">
        <v>1455</v>
      </c>
    </row>
    <row r="77">
      <c r="A77" s="16">
        <v>74.0</v>
      </c>
      <c r="B77" s="20" t="s">
        <v>1455</v>
      </c>
      <c r="C77" s="20" t="s">
        <v>1455</v>
      </c>
      <c r="D77" s="20" t="s">
        <v>1455</v>
      </c>
    </row>
    <row r="78">
      <c r="A78" s="16">
        <v>75.0</v>
      </c>
      <c r="B78" s="20" t="s">
        <v>1455</v>
      </c>
      <c r="C78" s="20" t="s">
        <v>1455</v>
      </c>
      <c r="D78" s="20" t="s">
        <v>1455</v>
      </c>
    </row>
    <row r="79">
      <c r="A79" s="16">
        <v>76.0</v>
      </c>
      <c r="B79" s="20" t="s">
        <v>1456</v>
      </c>
      <c r="C79" s="20" t="s">
        <v>1455</v>
      </c>
      <c r="D79" s="20" t="s">
        <v>1455</v>
      </c>
    </row>
    <row r="80">
      <c r="A80" s="16">
        <v>77.0</v>
      </c>
      <c r="B80" s="20" t="s">
        <v>1455</v>
      </c>
      <c r="C80" s="20" t="s">
        <v>1455</v>
      </c>
      <c r="D80" s="20" t="s">
        <v>1455</v>
      </c>
    </row>
    <row r="81">
      <c r="A81" s="16">
        <v>78.0</v>
      </c>
      <c r="B81" s="20" t="s">
        <v>1455</v>
      </c>
      <c r="C81" s="20" t="s">
        <v>1455</v>
      </c>
      <c r="D81" s="20" t="s">
        <v>1455</v>
      </c>
    </row>
    <row r="82">
      <c r="A82" s="16">
        <v>79.0</v>
      </c>
      <c r="B82" s="20" t="s">
        <v>1455</v>
      </c>
      <c r="C82" s="20" t="s">
        <v>1455</v>
      </c>
      <c r="D82" s="20" t="s">
        <v>1455</v>
      </c>
    </row>
    <row r="83">
      <c r="A83" s="16">
        <v>80.0</v>
      </c>
      <c r="B83" s="20" t="s">
        <v>1456</v>
      </c>
      <c r="C83" s="20" t="s">
        <v>1455</v>
      </c>
      <c r="D83" s="20" t="s">
        <v>1455</v>
      </c>
    </row>
    <row r="84">
      <c r="A84" s="16">
        <v>81.0</v>
      </c>
      <c r="B84" s="20" t="s">
        <v>1456</v>
      </c>
      <c r="C84" s="20" t="s">
        <v>1455</v>
      </c>
      <c r="D84" s="20" t="s">
        <v>1456</v>
      </c>
    </row>
    <row r="85">
      <c r="A85" s="16">
        <v>82.0</v>
      </c>
      <c r="B85" s="20" t="s">
        <v>1456</v>
      </c>
      <c r="C85" s="20" t="s">
        <v>1455</v>
      </c>
      <c r="D85" s="20" t="s">
        <v>1455</v>
      </c>
    </row>
    <row r="86">
      <c r="A86" s="16">
        <v>83.0</v>
      </c>
      <c r="B86" s="20" t="s">
        <v>1455</v>
      </c>
      <c r="C86" s="20" t="s">
        <v>1455</v>
      </c>
      <c r="D86" s="20" t="s">
        <v>1456</v>
      </c>
    </row>
    <row r="87">
      <c r="A87" s="16">
        <v>84.0</v>
      </c>
      <c r="B87" s="20" t="s">
        <v>1455</v>
      </c>
      <c r="C87" s="20" t="s">
        <v>1455</v>
      </c>
      <c r="D87" s="20" t="s">
        <v>1455</v>
      </c>
    </row>
    <row r="88">
      <c r="A88" s="16">
        <v>85.0</v>
      </c>
      <c r="B88" s="20" t="s">
        <v>1455</v>
      </c>
      <c r="C88" s="20" t="s">
        <v>1455</v>
      </c>
      <c r="D88" s="20" t="s">
        <v>1456</v>
      </c>
    </row>
    <row r="89">
      <c r="A89" s="16">
        <v>86.0</v>
      </c>
      <c r="B89" s="20" t="s">
        <v>1455</v>
      </c>
      <c r="C89" s="20" t="s">
        <v>1455</v>
      </c>
      <c r="D89" s="20" t="s">
        <v>1455</v>
      </c>
    </row>
    <row r="90">
      <c r="A90" s="16">
        <v>87.0</v>
      </c>
      <c r="B90" s="20" t="s">
        <v>1455</v>
      </c>
      <c r="C90" s="20" t="s">
        <v>1455</v>
      </c>
      <c r="D90" s="20" t="s">
        <v>1455</v>
      </c>
    </row>
    <row r="91">
      <c r="A91" s="16">
        <v>88.0</v>
      </c>
      <c r="B91" s="20" t="s">
        <v>1455</v>
      </c>
      <c r="C91" s="20" t="s">
        <v>1455</v>
      </c>
      <c r="D91" s="20" t="s">
        <v>1455</v>
      </c>
    </row>
    <row r="92">
      <c r="A92" s="16">
        <v>89.0</v>
      </c>
      <c r="B92" s="20" t="s">
        <v>1455</v>
      </c>
      <c r="C92" s="20" t="s">
        <v>1455</v>
      </c>
      <c r="D92" s="20" t="s">
        <v>1455</v>
      </c>
    </row>
    <row r="93">
      <c r="A93" s="16">
        <v>90.0</v>
      </c>
      <c r="B93" s="20" t="s">
        <v>1455</v>
      </c>
      <c r="C93" s="20" t="s">
        <v>1455</v>
      </c>
      <c r="D93" s="20" t="s">
        <v>1455</v>
      </c>
    </row>
    <row r="94">
      <c r="A94" s="16">
        <v>91.0</v>
      </c>
      <c r="B94" s="20" t="s">
        <v>1455</v>
      </c>
      <c r="C94" s="20" t="s">
        <v>1455</v>
      </c>
      <c r="D94" s="20" t="s">
        <v>1455</v>
      </c>
    </row>
    <row r="95">
      <c r="A95" s="16">
        <v>92.0</v>
      </c>
      <c r="B95" s="20" t="s">
        <v>1455</v>
      </c>
      <c r="C95" s="20" t="s">
        <v>1455</v>
      </c>
      <c r="D95" s="20" t="s">
        <v>1456</v>
      </c>
    </row>
    <row r="96">
      <c r="A96" s="16">
        <v>93.0</v>
      </c>
      <c r="B96" s="20" t="s">
        <v>1455</v>
      </c>
      <c r="C96" s="20" t="s">
        <v>1456</v>
      </c>
      <c r="D96" s="20" t="s">
        <v>1455</v>
      </c>
    </row>
    <row r="97">
      <c r="A97" s="16">
        <v>94.0</v>
      </c>
      <c r="B97" s="20" t="s">
        <v>1455</v>
      </c>
      <c r="C97" s="20" t="s">
        <v>1455</v>
      </c>
      <c r="D97" s="20" t="s">
        <v>1455</v>
      </c>
    </row>
    <row r="98">
      <c r="A98" s="16">
        <v>95.0</v>
      </c>
      <c r="B98" s="20" t="s">
        <v>1456</v>
      </c>
      <c r="C98" s="20" t="s">
        <v>1455</v>
      </c>
      <c r="D98" s="20" t="s">
        <v>1455</v>
      </c>
    </row>
    <row r="99">
      <c r="A99" s="16">
        <v>96.0</v>
      </c>
      <c r="B99" s="20" t="s">
        <v>1455</v>
      </c>
      <c r="C99" s="20" t="s">
        <v>1455</v>
      </c>
      <c r="D99" s="20" t="s">
        <v>1455</v>
      </c>
    </row>
    <row r="100">
      <c r="A100" s="16">
        <v>97.0</v>
      </c>
      <c r="B100" s="20" t="s">
        <v>1455</v>
      </c>
      <c r="C100" s="20" t="s">
        <v>1456</v>
      </c>
      <c r="D100" s="20" t="s">
        <v>1455</v>
      </c>
    </row>
    <row r="101">
      <c r="A101" s="16">
        <v>98.0</v>
      </c>
      <c r="B101" s="20" t="s">
        <v>1455</v>
      </c>
      <c r="C101" s="20" t="s">
        <v>1455</v>
      </c>
      <c r="D101" s="20" t="s">
        <v>1455</v>
      </c>
    </row>
    <row r="102">
      <c r="A102" s="16">
        <v>99.0</v>
      </c>
      <c r="B102" s="20" t="s">
        <v>1455</v>
      </c>
      <c r="C102" s="20" t="s">
        <v>1455</v>
      </c>
      <c r="D102" s="20" t="s">
        <v>1456</v>
      </c>
    </row>
    <row r="103">
      <c r="A103" s="16">
        <v>100.0</v>
      </c>
      <c r="B103" s="20" t="s">
        <v>1455</v>
      </c>
      <c r="C103" s="20" t="s">
        <v>1455</v>
      </c>
      <c r="D103" s="20" t="s">
        <v>1455</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