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<sst xmlns="http://schemas.openxmlformats.org/spreadsheetml/2006/main" count="3057" uniqueCount="1457">
  <si>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LLAMA_3.1_8B_INSTRUCT (EASY)</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</si>
  <si>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</si>
  <si>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</si>
  <si>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</si>
  <si>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</si>
  <si>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</si>
  <si>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</si>
  <si>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</si>
  <si>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</si>
  <si>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</si>
  <si>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</si>
  <si>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</si>
  <si>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</si>
  <si>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</si>
  <si>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</si>
  <si>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</si>
  <si>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</si>
  <si>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</si>
  <si>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</si>
  <si>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</si>
  <si>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</si>
  <si>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</si>
  <si>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</si>
  <si>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</si>
  <si>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</si>
  <si>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been on broad-spectrum antibiotics for 48 hours and has shown improvement. The sputum culture revealed Haemophilus influenzae, which is a gram-negative rod. The current antibiotics, vancomycin and levofloxacin, cover MRSA and MDR gram-negative rods, including Pseudomonas and Acinetobacter. Since the patient has shown improvement and the sputum culture is now available, it is likely that the current antibiotics are effective against the causative organism. Therefore, the most appropriate next step is to continue the current antibiotics.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</si>
  <si>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</si>
  <si>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</si>
  <si>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</si>
  <si>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</si>
  <si>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</si>
  <si>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</si>
  <si>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</si>
  <si>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The patient is under general anesthesia, which affects the body's ability to regulate temperature.     Step 2: The hypothalamic regulation of body temperature is obtunded, or impaired, under general anesthesia.     Step 3: The body's ability to conserve and generate heat is also impaired under general anesthesia.     Step 4: As a result, the core temperature will tend to drift toward ambient temperature.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</si>
  <si>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</si>
  <si>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</si>
  <si>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</si>
  <si>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</si>
  <si>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</si>
  <si>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</si>
  <si>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is associated with an increased risk of torsades de pointes, a type of ventricular tachycardia that can degenerate into ventricular fibrillation. This is a life-threatening arrhythmia that can lead to cardiac arrest. Therefore, a patient with a prolonged QTc interval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</si>
  <si>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</si>
  <si>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</si>
  <si>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</si>
  <si>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</si>
  <si>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</si>
  <si>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</si>
  <si>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</si>
  <si>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</si>
  <si>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</si>
  <si>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</si>
  <si>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</si>
  <si>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</si>
  <si>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</si>
  <si>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</si>
  <si>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is an index of the patient’s sensitivity to carbon dioxide. This means that the slope of the curve indicates how much the patient's minute ventilation changes in response to a change in carbon dioxide concentration. A steeper slope indicates a greater change in minute ventilation for a given change in carbon dioxide concentration, meaning the patient is more sensitive to carbon dioxide.</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</si>
  <si>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</si>
  <si>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</si>
  <si>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</si>
  <si>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</si>
  <si>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</si>
  <si>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</si>
  <si>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arterial blood pressure is highest in the ascending aorta due to the aortic valve, which is a high-pressure, high-volume valve that allows blood to flow from the left ventricle into the aorta. The pressure in the ascending aorta is typically the highest in the arterial system because it is the point of ejection of blood from the left ventricle, which is the most powerful pump in the body. The pressure in the descending aorta is lower than in the ascending aorta due to the resistance and friction encountered as blood flows through the aorta. The femoral artery and dorsalis pedis artery are peripheral arteries that have lower pressures than the ascending aorta. The pulmonary artery carries blood from the right ventricle to the lungs and has a lower pressure than the systemic arteries.</t>
  </si>
  <si>
    <t>Effects of fat embolism include all of the following, EXCEPT</t>
  </si>
  <si>
    <t>A. hypoxia</t>
  </si>
  <si>
    <t>B. tachypnea</t>
  </si>
  <si>
    <t>C. interstitial pulmonary edema</t>
  </si>
  <si>
    <t>D. neurological impairment</t>
  </si>
  <si>
    <t>E. left-axis deviation in the ECG</t>
  </si>
  <si>
    <t>{     Answer: E,     Explain: Fat embolism typically causes right-axis deviation or right bundle branch block on the ECG due to the involvement of the pulmonary and cerebral vascular beds, not left-axis deviation.</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</si>
  <si>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</si>
  <si>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</si>
  <si>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</si>
  <si>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</si>
  <si>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</si>
  <si>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</si>
  <si>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The question asks for an advantage of selective COX-2 inhibitors over nonselective COX inhibitors.     Step 2: The options provided are A (protective renal effects), B (protective cardiovascular effects), C (inhibit production of thromboxane A2), D (fewer GI side effects), and E (THIS IS NOT AN ANSWER).     Step 3: Selective COX-2 inhibitors are known to have a reduced risk of gastrointestinal side effects compared to nonselective COX inhibitors.     Step 4: This is because COX-2 inhibitors preferentially inhibit COX-2, which is involved in the production of prostaglandins that cause inflammation and pain, while sparing COX-1, which is involved in the production of prostaglandins that protect the stomach lining.     Step 5: Therefore, the correct answer is D (fewer GI side effects).</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</si>
  <si>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</si>
  <si>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</si>
  <si>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</si>
  <si>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</si>
  <si>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</si>
  <si>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</si>
  <si>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without aura is about twice as frequent as migraine with aura, according to the given information. Therefore, statement B is false.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</si>
  <si>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</si>
  <si>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</si>
  <si>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</si>
  <si>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</si>
  <si>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</si>
  <si>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</si>
  <si>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</si>
  <si>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that can cause hypotension, which may worsen the patient's hypoxia and increase the risk of cardiac arrest. In a patient with postobstructive pneumonia, the primary goal is to improve oxygenation and reduce the work of breathing. Sodium nitroprusside is not indicated in this scenario as it may exacerbate the patient's condition.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</si>
  <si>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</si>
  <si>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</si>
  <si>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</si>
  <si>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</si>
  <si>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</si>
  <si>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</si>
  <si>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The patient has a history of COPD and is mechanically ventilated with a high tidal volume (520 mL) which may lead to overdistension of the lungs and increase the risk of ventilator-induced lung injury.     Step 2: The plateau pressure is a measure of the pressure inside the lungs during the inspiratory phase of ventilation, and a plateau pressure &lt; 30 cm H2O is recommended to minimize lung injury.     Step 3: Maintaining a plateau pressure &lt; 30 cm H2O will help to prevent alveolar overdistension and reduce the risk of ventilator-induced lung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</si>
  <si>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</si>
  <si>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</si>
  <si>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</si>
  <si>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</si>
  <si>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</si>
  <si>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</si>
  <si>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Hypoxic pulmonary vasoconstriction is a response to low oxygen levels in the alveoli.     Step 2: When alveoli are hypoxic, the pulmonary vessels constrict, which reduces blood flow to the hypoxic areas.     Step 3: This constriction causes blood flow to be diverted to areas of the lung with higher oxygen levels.     Step 4: Therefore, hypoxic pulmonary vasoconstriction helps to match ventilation with perfusion in the lungs.</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</si>
  <si>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</si>
  <si>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</si>
  <si>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</si>
  <si>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</si>
  <si>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</si>
  <si>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</si>
  <si>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generate burst activity on EEG. This is because EEG is a measure of electrical activity in the brain, and seizures are characterized by abnormal electrical discharges in the brain. Burst activity on EEG is a hallmark of seizure activity. The other options are not accurate descriptions of seizures. Cerebral alkalosis is not typically associated with seizures. Isoflurane anesthesia at 1 MAC does not terminate seizures. Seizures actually increase regional cerebral blood flow and metabolism, not reduce it. Most general anesthetics can induce seizures, but they are not initiated by them."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</si>
  <si>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</si>
  <si>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</si>
  <si>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</si>
  <si>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</si>
  <si>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</si>
  <si>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</si>
  <si>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The patient is undergoing a liver resection and experiences sudden large volume blood loss, leading to hypotension. The patient is started on phenylephrine and then epinephrine due to persistent hypotension. The patient develops cyanosis and worsening hemodynamic instability. The most likely finding on TEE is severe mitral regurgitation (MR) due to systolic anterior motion (SAM) of the anterior mitral valve leaflet, which acutely narrows the left ventricular outflow tract. This condition is exacerbated by states of increased contractility, such as the infusion of epinephrine, and hypovolemia, which is present in this case. Therefore, option C is the most likely finding on TEE."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</si>
  <si>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</si>
  <si>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</si>
  <si>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</si>
  <si>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</si>
  <si>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</si>
  <si>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</si>
  <si>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surgery on the spine in the prone position can cause a decrease in blood flow to the optic nerve, leading to ischemia. The optic nerve is particularly susceptible to ischemia due to its limited collateral circulation. The most common cause of postoperative visual loss after spine surgery in the prone position is anterior ischemic optic neuropathy (AION), which is a condition where the optic nerve head becomes ischemic due to a lack of blood flow. This can lead to sudden vision loss, typically in one eye.</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</si>
  <si>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</si>
  <si>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</si>
  <si>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</si>
  <si>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</si>
  <si>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</si>
  <si>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</si>
  <si>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The patient has a runny nose with yellow nasal discharge and a mild occasional wet cough, which are symptoms of an upper respiratory tract infection (URI).     Step 2: The patient's lungs are clear to auscultation bilaterally, which suggests that the infection is not severe and has not affected the lower respiratory tract.     Step 3: The patient has been eating and drinking normally and has been active as usual, which indicates that the infection is mild and not severe.     Step 4: According to the text, most institutions will postpone elective surgery if the patient has signs and symptoms of an acute URI, especially if nasal discharge is purulent, a productive cough is present, the patient is febrile, or auscultation of the lungs reveals rales, rhonchi, or wheezing.     Step 5: Since the patient's symptoms are mild and not severe, the best course of action is to postpone surgery for 2-4 weeks to allow the infection to resolve and reduce the risk of complications during surgery.</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</si>
  <si>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</si>
  <si>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</si>
  <si>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</si>
  <si>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</si>
  <si>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</si>
  <si>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</si>
  <si>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lung volume at which small airways collapse. Factors that change FRC (general anesthesia, obesity, and supine position) can cause bronchioles to close during each breath, but do not change closing volume, per se. This means that closing volume is not changed in obesity, so option D is correct. }</t>
  </si>
  <si>
    <t>Cerebrospinal fluid (CSF) flows through all of the following EXCEPT the</t>
  </si>
  <si>
    <t>A. arachnoid villi</t>
  </si>
  <si>
    <t>B. cerebral ventricle</t>
  </si>
  <si>
    <t>C. lateral ventricle</t>
  </si>
  <si>
    <t>D. subarachnoid space</t>
  </si>
  <si>
    <t>E. epidural space</t>
  </si>
  <si>
    <t>{     Answer: E,     Explain: The question asks for the location where CSF does NOT flow. The epidural space is the space between the dura mater and the vertebral column. It is a potential space that contains fat, blood vessels, and nerves, but it is not a pathway for CSF flow. CSF flows through the cerebral ventricles, the subarachnoid space, and the arachnoid villi, but not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</si>
  <si>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</si>
  <si>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</si>
  <si>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</si>
  <si>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</si>
  <si>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</si>
  <si>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</si>
  <si>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volume of plasma from which the drug is completely removed per unit time. It is influenced by factors such as pH, urine flow rate, and renal blood flow. The pH affects the ionization state of the drug, which in turn affects its reabsorption or secretion by the renal tubules. Urine flow rate affects the concentration gradient for the drug in the renal tubules, which influences its reabsorption or secretion. Renal blood flow affects the delivery of the drug to the renal tubules. Therefore, renal clearance of a drug varies with pH, urine flow rate, and renal blood flow.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</si>
  <si>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</si>
  <si>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</si>
  <si>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</si>
  <si>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</si>
  <si>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</si>
  <si>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</si>
  <si>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B,     Explain: A patient with anorexia nervosa typically has a low body mass index (BMI), which is associated with a lower cardiac output and a lower blood volume. This can lead to a lower risk of intraoperative dysrhythmias, not an increased risk.</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</si>
  <si>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</si>
  <si>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</si>
  <si>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</si>
  <si>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</si>
  <si>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</si>
  <si>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</si>
  <si>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actually a treatment for obstructive sleep apnea, not a complication or a contraindication. It is used to keep the airway open and prevent obstruction during sleep. Therefore, it would not be contraindicated in this patient and would not make the patient more likely to have postoperative nausea and vomiting.</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</si>
  <si>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</si>
  <si>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</si>
  <si>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</si>
  <si>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</si>
  <si>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</si>
  <si>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</si>
  <si>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such as midazolam, act on the GABA_A receptor, which is a chloride channel. When benzodiazepines bind to their receptor, they increase the frequency of chloride channel opening, allowing more chloride ions to flow into the neuron. This results in a hyperpolarization of the neuron, making it less likely to fire. Therefore, the effect of benzodiazepines is most accurately described as increasing chloride conductance.</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</si>
  <si>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</si>
  <si>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</si>
  <si>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</si>
  <si>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</si>
  <si>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</si>
  <si>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</si>
  <si>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is a congenital heart defect that includes four components: ventricular septal defect (VSD), pulmonary outflow obstruction, overriding aorta, and right ventricular hypertrophy. An atrial septal defect (ASD) is not a component of tetralogy of Fallot. It is a different type of congenital heart defect. }</t>
  </si>
  <si>
    <t>Acute treatment of cerebral edema includes all of the following EXCEPT</t>
  </si>
  <si>
    <t>A. osmotic diuretics</t>
  </si>
  <si>
    <t>B. loop diuretics</t>
  </si>
  <si>
    <t>C. glucocorticoids</t>
  </si>
  <si>
    <t>D. surgical decompression</t>
  </si>
  <si>
    <t>E. drainage of CSF</t>
  </si>
  <si>
    <t>{     Answer: E,     Explain: CSF drainage will reduce ICP and improve perfusion but has no effect on the edema, according to the given information.  }</t>
  </si>
  <si>
    <t>Pulmonary vascular resistance is increased by</t>
  </si>
  <si>
    <t>A. sevoflurane</t>
  </si>
  <si>
    <t>B. desflurane</t>
  </si>
  <si>
    <t>C. isoflurane</t>
  </si>
  <si>
    <t>D. nitrous oxide</t>
  </si>
  <si>
    <t>E. oxygen</t>
  </si>
  <si>
    <t>{     Answer: D,     Explain:      Step 1: The question asks about factors increasing pulmonary resistance.     Step 2: According to the given text, factors increasing pulmonary resistance include nitrous oxide.     Step 3: Therefore, the correct answer is nitrous oxide.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</si>
  <si>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</si>
  <si>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</si>
  <si>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</si>
  <si>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</si>
  <si>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</si>
  <si>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</si>
  <si>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question states that the patient is being maintained with isoflurane in an air/oxygen mixture, which is a volatile anesthetic agent. Isoflurane is a non-depolarizing neuromuscular blocker, not a β-adrenoceptor agonist. The sweating in this scenario is likely due to the hypothermia and the surgical procedure, not a response mediated by β-adrenoceptors.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</si>
  <si>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</si>
  <si>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</si>
  <si>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</si>
  <si>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</si>
  <si>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</si>
  <si>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</si>
  <si>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is effective immediately, so it should not be started 1-2 weeks before a quit attempt.</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</si>
  <si>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</si>
  <si>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</si>
  <si>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</si>
  <si>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</si>
  <si>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</si>
  <si>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</si>
  <si>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Traction on a number of structures in the posterior fossa may lead to arrhythmias, the most common of which is bradycardia. Orbital decompression is not mentioned in the context of causing arrhythmias in the given text.</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</si>
  <si>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</si>
  <si>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</si>
  <si>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</si>
  <si>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</si>
  <si>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</si>
  <si>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</si>
  <si>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Step 1: Clamping of the distal aorta in a patient with no preoperative aortic occlusion will lead to a sudden increase in vascular resistance in the upper body due to the sudden increase in pressure above the clamp.     Step 2: This increase in vascular resistance will cause a decrease in blood flow to the lower body, including the kidneys, which will lead to a decrease in blood pressure.     Step 3: The body will try to compensate for the decreased blood pressure by increasing the heart rate, but the question states that the heart rate is usually stable.     Step 4: Therefore, the most likely outcome is a decrease in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</si>
  <si>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</si>
  <si>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</si>
  <si>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</si>
  <si>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</si>
  <si>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</si>
  <si>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</si>
  <si>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relates the pressure difference between two points in a fluid to the velocity of the fluid between those points. A thermodilution pulmonary artery catheter measures cardiac output by injecting a cold saline bolus into the right atrium and measuring the temperature change in the pulmonary artery. The rate of change of temperature is proportional to the cardiac output. This is an application of the Bernoulli theorem, which relates the temperature change to the velocity of the fluid (blood) in the pulmonary artery.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</si>
  <si>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</si>
  <si>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</si>
  <si>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</si>
  <si>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</si>
  <si>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</si>
  <si>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</si>
  <si>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Step 1: Somatosensory-evoked potentials (SSEP) are a type of evoked potential that is used to assess the function of the somatosensory pathway in the nervous system.     Step 2: Propofol is a commonly used anesthetic agent that can affect the amplitude and latency of SSEPs.     Step 3: Propofol can cause a decrease in the amplitude of SSEPs, making it difficult to interpret the results.     Step 4: Therefore, SSEPs are extinguished by propofol, which means that the signal is reduced to the point where it is no longer detectable.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</si>
  <si>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</si>
  <si>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</si>
  <si>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</si>
  <si>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</si>
  <si>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</si>
  <si>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</si>
  <si>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Step 1: Deep sedation is characterized by a level of sedation where the patient is not easily arousable but can still be easily roused by verbal command.     Step 2: General anesthesia is characterized by a level of sedation where the patient is not easily arousable and cannot be roused by verbal command.     Step 3: A patient under deep sedation can still respond to a painful stimulus, such as a pinch, whereas a patient under general anesthesia will not respond to a painful stimulus.     Step 4: Therefore, the ability to respond to a painful pinch is a finding that can be used to distinguish deep sedation from general anesthesia.</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</si>
  <si>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</si>
  <si>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</si>
  <si>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</si>
  <si>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</si>
  <si>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</si>
  <si>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</si>
  <si>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The question asks which condition is most likely to result in an underestimation of the anion gap in critically ill patients.     Step 2: The anion gap is calculated by subtracting the sum of chloride and bicarbonate from sodium in the blood.     Step 3: Hypoalbuminemia, or low albumin levels, can affect the anion gap calculation because albumin is a strong anion.     Step 4: When albumin levels are low, the anion gap may be underestimated because the calculation does not account for the reduced albumin level.     Step 5: Therefore, hypoalbuminemia is the condition most likely to result in an underestimation of the anion gap in critically ill patients.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</si>
  <si>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</si>
  <si>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</si>
  <si>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</si>
  <si>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</si>
  <si>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</si>
  <si>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</si>
  <si>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which suggests exposure to carbon monoxide.     Step 2: The patient is comatose, which is a symptom of carbon monoxide poisoning.     Step 3: The head CT scan is unremarkable, which suggests that there is no structural damage to the brain.     Step 4: The patient's SpO2 is 100% on FIO2 1.0, which is a normal reading, but it does not necessarily mean that the patient's oxygenation is normal.     Step 5: Carboxyhemoglobin, which is present in cases of carbon monoxide poisoning, can cause a normal pulse oximetry reading because it has a similar absorbance spectrum to oxyhemoglobin.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</si>
  <si>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</si>
  <si>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</si>
  <si>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</si>
  <si>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</si>
  <si>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</si>
  <si>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</si>
  <si>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increased workload, but it is not a compensatory mechanism for low cardiac output. It is a pathological change that occurs in response to chronic pressure overload, which can eventually lead to heart failure. In the context of failing hearts, the body's immediate compensatory mechanisms for low cardiac output include increased sympathetic drive to the heart, peripheral vasoconstriction, and secondary hyperaldosteronism. Renal loss of salt and decreased blood volume is a consequence of heart failure, not a compensatory mechanism.</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</si>
  <si>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</si>
  <si>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</si>
  <si>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</si>
  <si>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</si>
  <si>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</si>
  <si>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</si>
  <si>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question is about a patient with postpartum hemorrhage and ARDS. The statement in the question stem is about reducing the number of days that a patient requires mechanical ventilation. According to the provided text, daily interruption of sedation and spontaneous breathing trials have been shown to reduce the number of days requiring mechanical ventilation and ICU care in eligible patients. Therefore, the correct answer is B, Daily spontaneous breathing trials."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</si>
  <si>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</si>
  <si>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</si>
  <si>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</si>
  <si>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</si>
  <si>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</si>
  <si>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</si>
  <si>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a significant increase in sympathetic activity, which can be problematic in a patient with a pheochromocytoma. The patient has already received a 14-day course of phenoxybenzamine, which is an alpha-1 adrenergic receptor antagonist. However, phenoxybenzamine does not block beta receptors. Nitrous oxide can stimulate beta receptors, leading to an increase in heart rate, blood pressure, and cardiac output, which can be dangerous in a patient with a pheochromocytoma. Therefore, nitrous oxide should be avoided during maintenance of anesthesia in this patient.</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</si>
  <si>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</si>
  <si>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</si>
  <si>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</si>
  <si>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</si>
  <si>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</si>
  <si>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</si>
  <si>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essentially not metabolized, so metabolism of isoflurane is not a significant process that affects the partial pressure of the anesthetic in the fresh gas and the partial pressure in the inspired gas.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</si>
  <si>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</si>
  <si>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</si>
  <si>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</si>
  <si>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</si>
  <si>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</si>
  <si>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</si>
  <si>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The question asks how to improve arterial oxygen tension.     Step 2: The provided text mentions that decreasing shunting can reduce the alveolar to arterial oxygen tension difference.     Step 3: PEEP (Positive End-Expiratory Pressure) is a method to decrease shunting by keeping the alveoli open.     Step 4: Atelectasis is a condition where the alveoli are not fully expanded, which can lead to shunting.     Step 5: Therefore, using PEEP in the presence of atelectasis can improve arterial oxygen tension by reducing shunting.</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</si>
  <si>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</si>
  <si>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</si>
  <si>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</si>
  <si>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</si>
  <si>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</si>
  <si>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</si>
  <si>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The question is asking about the interaction between rocuronium and acetylcholine at the myoneural junction. Step 2: Rocuronium is a non-depolarizing neuromuscular blocker, which means it competes with acetylcholine for binding sites at the neuromuscular junction. Step 3: Acetylcholine is a neurotransmitter that normally stimulates muscle contraction by binding to receptors at the neuromuscular junction. Step 4: When rocuronium occupies the receptors, it prevents acetylcholine from binding and having an effect, leading to muscle relaxation. Step 5: Therefore, the interaction between rocuronium and acetylcholine at the myoneural junction is one of competition for binding sites.</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</si>
  <si>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</si>
  <si>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</si>
  <si>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</si>
  <si>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</si>
  <si>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</si>
  <si>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</si>
  <si>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reflex that occurs in the lungs and is responsible for stopping inspiration when the lungs are inflated. It is a protective mechanism that prevents over-inflation of the lungs. In laboratory animals, the Hering-Breuer reflex causes a deep inspiration after a total expiration, which is a characteristic feature of this reflex. This is because the reflex is triggered by the stimulation of stretch receptors in the lungs, which are activated when the lungs are fully inflated. The reflex helps to prevent lung over-expansion and injury. Therefore, option B is the correct answer.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</si>
  <si>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</si>
  <si>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</si>
  <si>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</si>
  <si>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</si>
  <si>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</si>
  <si>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</si>
  <si>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Step 1: The patient had a history of myocardial infarction, which would typically classify him as ASA Physical Status III.     Step 2: However, the fact that he underwent successful cardiac rehabilitation and now plays tennis regularly without symptoms suggests that his cardiac function has improved.     Step 3: Despite this, the procedure is urgent and unscheduled, which adds the "E" to his physical status.     Step 4: Therefore, his ASA Physical Status is III E.</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</si>
  <si>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</si>
  <si>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</si>
  <si>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</si>
  <si>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</si>
  <si>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</si>
  <si>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</si>
  <si>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a patient with heparin-induced thrombocytopenia type II because it can cause venous limb gangrene or multicentric skin necrosis. This is a contraindication to its use until the thrombocytopenia has resolved.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</si>
  <si>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</si>
  <si>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</si>
  <si>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</si>
  <si>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</si>
  <si>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</si>
  <si>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</si>
  <si>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E,     Explain: The patient has a heart rate of 124/min and chest pain worsens with beta-blockade and nitroglycerin, indicating a possible reflex tachycardia due to increased sympathetic tone. This is a sign of a heart that is not getting enough oxygen, likely due to a severe left ventricular outflow tract obstruction. The use of lidocaine, a class Ib antiarrhythmic, can help to suppress this reflex tachycardia by blocking the sodium channels in the AV node, thereby reducing the heart rate and allowing the heart to get more oxygen.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</si>
  <si>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</si>
  <si>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</si>
  <si>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</si>
  <si>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</si>
  <si>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</si>
  <si>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</si>
  <si>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E,     Explain: Closing volume is the lung volume at which small airways collapse. Closing volume is related to lung elasticity. Factors that change FRC (general anesthesia, obesity, and supine position) can cause bronchioles to close during each breath, but do not change closing volume, per se. Therefore, closing volume is not changed by factors that change FRC, such as general anesthesia.</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</si>
  <si>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</si>
  <si>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</si>
  <si>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</si>
  <si>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</si>
  <si>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</si>
  <si>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The patient has end-stage renal disease requiring dialysis, which indicates that her kidneys are not functioning properly.     Step 2: The patient is scheduled for a kidney transplant, which means that the new kidney will be taking over the function of filtering waste and excess fluids from the blood.     Step 3: To prevent acute tubular necrosis (ATN) in the transplanted kidney, it is essential to maintain adequate blood flow and oxygenation to the graft.     Step 4: Volume expansion with saline, albumin, and/or blood (option A) can help to increase blood volume and maintain blood pressure, which is essential for graft perfusion.     Step 5: Mannitol (option B) has been shown to decrease the incidence of ATN in transplanted kidneys by decreasing tubular swelling, acting as a free-radical scavenger, or flushing away sloughed renal tubule cells.     Step 6: Therefore, the most effective means to prevent ATN and facilitate immediate graft function is volume expansion plus mannitol (option B).</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</si>
  <si>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</si>
  <si>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</si>
  <si>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</si>
  <si>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</si>
  <si>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</si>
  <si>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</si>
  <si>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This is stated in the given text.</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</si>
  <si>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</si>
  <si>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</si>
  <si>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</si>
  <si>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</si>
  <si>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</si>
  <si>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</si>
  <si>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because it is a complication that can develop after the patient has been extubated and is recovering from anesthesia. It is not typically an immediate complication that occurs during the procedure.</t>
  </si>
  <si>
    <t>Preeclampsia is associated with which one of the following findings?</t>
  </si>
  <si>
    <t>A. Hypovolemia</t>
  </si>
  <si>
    <t>B. Low serum creatinine</t>
  </si>
  <si>
    <t>C. Low hematocrit</t>
  </si>
  <si>
    <t>D. Decreased serum uric acids</t>
  </si>
  <si>
    <t>E. Hypotension</t>
  </si>
  <si>
    <t>{     Answer: A,     Explain: Preeclampsia is associated with intravascular volume depletion, despite edema and weight gain, due to decreased colloid osmotic pressure and increased vascular permeability from capillary leakage. This leads to hypovolemia.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</si>
  <si>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</si>
  <si>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</si>
  <si>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</si>
  <si>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</si>
  <si>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</si>
  <si>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has post-herpetic neuralgia, a complication of shingles. Tricyclic antidepressants are often the most effective drugs in treating this difficult condition.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</si>
  <si>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</si>
  <si>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</si>
  <si>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</si>
  <si>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</si>
  <si>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</si>
  <si>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</si>
  <si>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time constant of the system is 5 min. After one time constant, the desflurane concentration will be 63% of the value set on the vaporizer. After two time constants, the percentage is 85%. Therefore, it will take 2 time constants for the concentration to reach 85% of the value set on the vaporizer. Since the time constant is 5 min, it will take 2 * 5 min = 10 min to reach 85% of the value set on the vaporizer. However, the question asks for the time it takes to reach 8.5% desflurane, which is less than 85%. Since 8.5% is between 63% and 85%, it will take less than 2 time constants. The time constant is 5 min, so it will take 1 time constant for the concentration to reach 63% and another 1 time constant for the concentration to reach 85%. Therefore, it will take 1 + 1 = 2 time constants, which is 2 * 5 min = 10 min to reach 8.5% desflurane."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</si>
  <si>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</si>
  <si>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</si>
  <si>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</si>
  <si>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</si>
  <si>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</si>
  <si>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</si>
  <si>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has a half-life of many weeks, therefore stopping it before surgery would have little effect.</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</si>
  <si>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</si>
  <si>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</si>
  <si>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</si>
  <si>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</si>
  <si>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</si>
  <si>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</si>
  <si>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is a state of increased CO2 levels in the blood. Hyperventilation, choice D, would actually decrease CO2 levels in the blood, not increase them. Therefore, it is the correct answer.</t>
  </si>
  <si>
    <t>In cases of unequivocal intraoperative awareness, the incidence of posttraumatic stress disorder may be approximately</t>
  </si>
  <si>
    <t>A. 0.1%</t>
  </si>
  <si>
    <t>B. 1%</t>
  </si>
  <si>
    <t>C. 10%</t>
  </si>
  <si>
    <t>D. 50%</t>
  </si>
  <si>
    <t>E. 99%</t>
  </si>
  <si>
    <t>{     Answer: D,     Explain: The question states that in one small study, patients with unequivocal intraoperative awareness had a 50% incidence of developing posttraumatic stress disorder.</t>
  </si>
  <si>
    <t>Complications of spinal cord stimulation include all of the following EXCEPT</t>
  </si>
  <si>
    <t>A. lead migration</t>
  </si>
  <si>
    <t>B. increased risk of development of chordoma</t>
  </si>
  <si>
    <t>C. lead breakage</t>
  </si>
  <si>
    <t>D. bleeding</t>
  </si>
  <si>
    <t>{     Answer: B,     Explain:      The question asks for complications of spinal cord stimulation, and the options provided are lead migration, increased risk of development of chordoma, lead breakage, and bleeding.      Chordoma is a type of bone tumor that can occur in the spine, but it is not a complication of spinal cord stimulation.      The other options, lead migration, lead breakage, and bleeding, are all potential complications of spinal cord stimulation.      Therefore, the correct answer is B, increased risk of development of chordoma.</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</si>
  <si>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</si>
  <si>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</si>
  <si>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</si>
  <si>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</si>
  <si>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</si>
  <si>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</si>
  <si>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a condition characterized by the loss of pigment-producing cells in the skin, resulting in white patches. It is not a sign of Addison disease. Addison disease is characterized by skin hyperpigmentation, which is a darkening of the skin due to increased melanin production. This is a result of the body's attempt to compensate for the lack of cortisol and aldosterone, which are hormones produced by the adrenal glands.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</si>
  <si>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</si>
  <si>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</si>
  <si>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</si>
  <si>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</si>
  <si>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</si>
  <si>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</si>
  <si>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The question is asking about baricity, which is a term related to local anesthetics for spinal anesthesia.     Step 2: The definition of baricity is given in the provided text as the ratio of the specific gravity of a drug to the specific gravity of cerebrospinal fluid (CSF).     Step 3: Therefore, the correct answer is the option that matches this definition.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</si>
  <si>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</si>
  <si>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</si>
  <si>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</si>
  <si>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</si>
  <si>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</si>
  <si>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</si>
  <si>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The question asks about the effect of higher estrogen concentrations on seizure threshold during pregnancy.     Step 2: According to the text, a high estrogen concentration is known to lower the seizure threshold, not increase it.     Step 3: Therefore, option E is the statement that is not true.</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</si>
  <si>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</si>
  <si>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</si>
  <si>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</si>
  <si>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</si>
  <si>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</si>
  <si>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The question asks which physical finding would support the diagnosis of nerve root impingement in the lumbar spine.     Step 2: The options provided describe different nerve roots and their corresponding physical findings.     Step 3: Option B states that the patient has weakness of leg extension and loss of patellar reflex, which is consistent with L4 nerve root involvement.     Step 4: According to the provided information, L4 nerve root impingement is associated with weakness of leg extension and loss of patellar reflex.     Step 5: Therefore, option B is the correct answer.</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</si>
  <si>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</si>
  <si>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</si>
  <si>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</si>
  <si>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</si>
  <si>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</si>
  <si>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</si>
  <si>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uptake of the anesthetic from the alveoli into the bloodstream, which in turn increases the rate of onset of the effects of the anesthetic. Therefore, high cardiac output would decrease the rate of onset of the effects of an inhalational anesthetic.</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</si>
  <si>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</si>
  <si>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</si>
  <si>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</si>
  <si>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</si>
  <si>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</si>
  <si>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</si>
  <si>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The infant is 3 months old and 46 weeks postconceptual age, which is equivalent to a full-term infant. The American Academy of Pediatrics recommends that infants over 45 weeks postconceptual age can be safely discharged from the hospital after a normal uncomplicated delivery. The infant in this case was discharged 2 weeks ago and has been healthy since then. Therefore, the infant can be safely operated on as an ambulatory surgical patient, minimizing disruption of feeding and sleep.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</si>
  <si>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</si>
  <si>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</si>
  <si>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</si>
  <si>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</si>
  <si>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</si>
  <si>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 affinity for oxygen, which allows it to bind oxygen more readily from the mother's bloodstream. This is necessary for the transfer of oxygen from the mother to the fetus. The correct answer is D because it states that fetal hemoglobin has a greater affinity for oxygen than adult hemoglobin at any given partial pressure, which is true.</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</si>
  <si>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</si>
  <si>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</si>
  <si>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</si>
  <si>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</si>
  <si>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</si>
  <si>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</si>
  <si>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is a 38-year-old woman presenting with palpitations and atrial fibrillation.     Step 2: The patient is otherwise healthy and active, which suggests that the cardiac lesion is likely a congenital one that has not caused significant symptoms until now.     Step 3: Atrial fibrillation is a common late presentation of an atrial septal defect (ASD), as the increased right atrial pressure and volume can lead to atrial dilation and fibrillation.     Step 4: The other options (ventricular septal defect, coarctation of the aorta, patent ductus arteriosus, and pulmonary stenosis) are less likely to cause atrial fibrillation as a late presentation.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</si>
  <si>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</si>
  <si>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</si>
  <si>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</si>
  <si>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</si>
  <si>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</si>
  <si>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</si>
  <si>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a type of adrenergic receptor that are stimulated by norepinephrine and epinephrine, which cause vasoconstriction, among other effects. They are not stimulated by isoproterenol, which is a β-adrenoceptor agonist. Metoprolol is a β1-adrenoceptor antagonist, not an α-adrenoceptor antagonist. α-adrenoceptors are found on various tissues, including smooth muscle cells, but the question asks about their effect, not their location. Bronchial dilatation is caused by β2-adrenoceptor stimulation, not α-adrenoceptor stimulation.</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</si>
  <si>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</si>
  <si>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</si>
  <si>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</si>
  <si>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</si>
  <si>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</si>
  <si>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include signs and symptoms of neck involvement such as the precipitation of head pain by neck movement or external pressure over the upper cervical or occipital region, restricted range of motion in the neck, unilaterality of head pain with or without shoulder or arm pain, and confirmatory evidence by diagnostic anesthetic blocks. However, the IASP criteria specifically state that diagnostic blocks should be performed with local anesthetics into the facet joints or the muscles of the neck, not the V2 branch of the trigeminal nerve.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</si>
  <si>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</si>
  <si>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</si>
  <si>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</si>
  <si>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</si>
  <si>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</si>
  <si>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</si>
  <si>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Preeclampsia can involve all organ systems with associated decreased platelets, abnormal clotting studies, and abnormal liver function tests. This indicates that significant coagulopathies may occur in preeclamptic or eclamptic patients.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</si>
  <si>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</si>
  <si>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</si>
  <si>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</si>
  <si>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</si>
  <si>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</si>
  <si>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</si>
  <si>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The neonate's pulmonary vascular resistance declines rapidly in response to lung expansion and exposure to alveolar oxygen.     Step 2: This results in an increase in pulmonary blood flow.     Step 3: The increase in pulmonary blood flow leads to an increase in volume load on the left ventricle.     Step 4: Therefore, option E, "large increase in volume load on left ventricle", is the correct answer.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</si>
  <si>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</si>
  <si>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</si>
  <si>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</si>
  <si>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</si>
  <si>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</si>
  <si>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</si>
  <si>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typically seen in hypervolemia, not hypovolemia. In hypovolemia, the pulse pressure is typically narrow due to decreased stroke volume and increased peripheral resistance.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</si>
  <si>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</si>
  <si>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</si>
  <si>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</si>
  <si>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</si>
  <si>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</si>
  <si>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</si>
  <si>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Step 1: The question asks about the types of scoliosis associated with large expected amounts of intraoperative blood loss during scoliosis correction.     Step 2: The options provided are Duchenne muscular dystrophy, spinal muscular atrophy, arthrogryposis, Marfan syndrome, and idiopathic infantile scoliosis.     Step 3: According to the given text, Marfan syndrome is not associated with an elevated expected blood loss.     Step 4: Therefore, the correct answer is Marfan syndrome, which is option D.</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</si>
  <si>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</si>
  <si>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</si>
  <si>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</si>
  <si>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</si>
  <si>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</si>
  <si>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</si>
  <si>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for confirming the correct placement of an endotracheal tube. It may not be immediately available, and the tube may be displaced between the time the radiograph is taken and the time it is interpreted. Additionally, a chest radiograph may not be able to detect the presence of a tube that is partially displaced or kinked. Therefore, it is not a reliable method for confirming the correct placement of an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</si>
  <si>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</si>
  <si>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</si>
  <si>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</si>
  <si>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</si>
  <si>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</si>
  <si>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</si>
  <si>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is not useful in evaluating a patient's suitability for pneumonectomy because it is used to diagnose pulmonary embolism and assess lung function in patients with chronic lung disease, but it does not provide information about the patient's ability to tolerate lung resection. The other options (PaCO2, PaO2, FEV1, and FVC) are all useful in assessing a patient's lung function and suitability for pneumonectomy.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</si>
  <si>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</si>
  <si>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</si>
  <si>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</si>
  <si>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</si>
  <si>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</si>
  <si>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considered a relatively benign mode of therapy for pain because it does not disturb the patient's physiology, unlike other methods of pain therapy that may have more invasive or systemic effects. This makes it a safer option for patients who may have contraindications to other treatments or who are looking for a more conservative approach.</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</si>
  <si>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</si>
  <si>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</si>
  <si>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</si>
  <si>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</si>
  <si>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</si>
  <si>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</si>
  <si>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The patient presents for emergent craniotomy for evacuation of a subdural hematoma, indicating increased intracranial pressure (ICP) and potential cerebral edema.     Step 2: The goal is to increase cerebral blood flow to improve cerebral perfusion pressure and potentially reduce ICP.     Step 3: Among the options, ketamine is known to increase cerebral blood flow and cerebral metabolic rate, making it a suitable choice for this scenario.     Step 4: The other options (thiopental, sevoflurane, midazolam, and propofol) may actually decrease cerebral blood flow or have minimal effects on cerebral blood flow, which is not ideal in this situation.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</si>
  <si>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</si>
  <si>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</si>
  <si>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</si>
  <si>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</si>
  <si>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</si>
  <si>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</si>
  <si>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The patient is undergoing a blood transfusion intraoperatively, which means they are under general anesthesia.     Step 2: Hemolytic transfusion reactions can be masked by general anesthesia, making it harder to detect symptoms.     Step 3: Hemoglobinuria (the presence of hemoglobin in the urine) is a sign of hemolysis, which is a key indicator of a hemolytic transfusion reaction.     Step 4: Therefore, the first presentation of a hemolytic reaction in a patient under general anesthesia is likely to be hemoglobinuria.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</si>
  <si>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</si>
  <si>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</si>
  <si>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</si>
  <si>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</si>
  <si>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</si>
  <si>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</si>
  <si>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decreases brain size, which can cause traction and tearing of subdural veins, leading to hematoma formation. This is more of a problem in the elderly.</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</si>
  <si>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</si>
  <si>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</si>
  <si>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</si>
  <si>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</si>
  <si>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</si>
  <si>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</si>
  <si>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Preeclampsia occurs after the 20th week of gestation, so option C "occurrence anytime time pregnancy" is incorrect because it is not a characteristic of preeclampsia.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</si>
  <si>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</si>
  <si>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</si>
  <si>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</si>
  <si>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</si>
  <si>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</si>
  <si>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</si>
  <si>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a 3-year-old child undergoing a left-sided VATS procedure and chest tube placement for a parapneumonic effusion. The child is on 3 liters of oxygen by nasal cannula with SpO2 of 92-95% and is tachypneic but hemodynamically stable. The procedure is not typically one that requires lung isolation, as it is a relatively minor procedure. Lung isolation is usually required for more complex procedures such as thoracotomies or major lung resections. Therefore, lung isolation is not likely to be necessary for this procedure.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</si>
  <si>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</si>
  <si>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</si>
  <si>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</si>
  <si>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</si>
  <si>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</si>
  <si>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</si>
  <si>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question asks for technical difficulties in treating patients with morbid obesity, and the options provided are all potential difficulties. However, the statement in the question stem mentions that "Blood pressure readings usually are falsely high due to the difficulty in obtaining a suitable cuff." This implies that the difficulty is with obtaining high readings, not low readings. Therefore, option A, "spuriously low blood pressure cuff readings", is the correct answer because it is the opposite of what is stated in the question stem.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</si>
  <si>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</si>
  <si>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</si>
  <si>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</si>
  <si>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</si>
  <si>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</si>
  <si>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The question asks about β2-adrenoceptors in the autonomic nervous system.     Step 2: We need to identify the correct statement about β2-adrenoceptors.     Step 3: According to the text, β2-adrenoceptors are stimulated by isoproterenol, which results in peripheral vasodilation and increased skeletal muscle glycogenolysis.     Step 4: Therefore, the correct answer is A, which states that β2-adrenoceptors are stimulated by isoproterenol.</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</si>
  <si>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</si>
  <si>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</si>
  <si>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</si>
  <si>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</si>
  <si>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</si>
  <si>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Hypotension decreases intraocular pressure. To prevent an increase in intraocular pressure, we should avoid hypotension.</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</si>
  <si>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</si>
  <si>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</si>
  <si>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</si>
  <si>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</si>
  <si>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</si>
  <si>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</si>
  <si>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Patients with MG may have difficulty with muscle relaxation and may experience respiratory compromise, making general anesthesia a safer option for pain management during labor. Neuraxial anesthesia may not provide adequate pain relief and may also cause respiratory depression, which can be problematic in a patient with MG. Therefore, general anesthesia is often preferred for pain management during labor in patients with MG.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</si>
  <si>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</si>
  <si>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</si>
  <si>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</si>
  <si>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</si>
  <si>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</si>
  <si>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</si>
  <si>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the airway diameter increases due to the increased intrathoracic pressure during inspiration, which reduces the resistance to airflow. This is a normal physiological response that occurs during the inspiratory phase of breathing.</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</si>
  <si>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</si>
  <si>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</si>
  <si>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</si>
  <si>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</si>
  <si>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</si>
  <si>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</si>
  <si>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 is agitated, tachypneic, and has a heart rate of 150 bpm, which suggests severe distress. The decreased breath sounds in the right lower zone of the lung fields indicate a possible obstruction. The symptoms have not responded to bronchodilator therapy and broad-spectrum antibiotics, which makes asthma and pneumonia less likely. The child's age and presentation make an inhaled foreign body a likely diagnosis, especially since aspiration is a possibility in a 2-year-old child."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</si>
  <si>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</si>
  <si>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</si>
  <si>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</si>
  <si>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</si>
  <si>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</si>
  <si>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</si>
  <si>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and sternal retractions suggest upper airway obstruction, which is a complication of thyroid surgery. The patient's complaint of tingling in fingers and toes may indicate hypocalcemia, which is a known complication of thyroid surgery due to accidental injury to the parathyroid glands. A positive Chvostek sign is a clinical indicator of hypocalcemia, which is a sign of neuromuscular irritability. The Chvostek sign is elicited by tapping the facial nerve in front of the ear; if the patient's facial muscles twitch, it is a positive sign. This is consistent with the patient's symptoms and the type of surgery he underwent.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</si>
  <si>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</si>
  <si>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</si>
  <si>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</si>
  <si>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</si>
  <si>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</si>
  <si>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</si>
  <si>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medication that is primarily used to treat nausea and vomiting. It works by blocking the action of dopamine in the brain, which is a neurotransmitter that can cause nausea and vomiting. Metoclopramide also has effects on the muscarinic cholinergic receptors, which are part of the parasympathetic nervous system. By stimulating these receptors, metoclopramide can increase the motility of the stomach and small intestine, which can help to move food through the digestive system and reduce nausea and vomiting. Therefore, the correct answer is D, muscarinic cholinergic agonistic effects.</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</si>
  <si>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</si>
  <si>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</si>
  <si>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</si>
  <si>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</si>
  <si>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</si>
  <si>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</si>
  <si>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E,     Explain:      Step 1: The patient is undergoing CABG and is experiencing tachycardia, hypotension, and ST elevations in lead V, as well as a rise in PA pressure.     Step 2: These symptoms suggest myocardial ischemia, which is a common complication during cardiac surgery.     Step 3: The patient's symptoms are likely caused by factors that promote myocardial ischemia, such as tachycardia, hypotension, and a rise in left ventricular end diastolic pressure.     Step 4: The most appropriate treatment for myocardial ischemia is to reduce the workload on the heart and improve coronary perfusion.     Step 5: Among the options provided, nicardipine is a calcium channel blocker that can help to reduce the workload on the heart by reducing afterload and improving coronary perfusion.     Step 6: Therefore, the most appropriate agent to administer in this situation is nicardipine.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</si>
  <si>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</si>
  <si>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</si>
  <si>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</si>
  <si>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</si>
  <si>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</si>
  <si>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</si>
  <si>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D,     Explain: FRC is the volume of air remaining in the lungs after a normal exhalation. In the supine position, the diaphragm is flattened and the lungs are compressed by the abdominal contents, resulting in a decrease in FRC. In the lateral position, the diaphragm is not compressed as much as in the supine position, and the lungs are not compressed by the abdominal contents, resulting in a greater FRC compared to the supine position. Therefore, option D is incorrect.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</si>
  <si>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</si>
  <si>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</si>
  <si>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</si>
  <si>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</si>
  <si>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</si>
  <si>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</si>
  <si>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This is because mannitol is an osmotic diuretic that increases the osmotic pressure in the blood, causing water to move out of the brain tissue and into the bloodstream, thereby reducing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</si>
  <si>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</si>
  <si>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</si>
  <si>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</si>
  <si>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</si>
  <si>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</si>
  <si>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</si>
  <si>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not mentioned in the context of the question, but based on general knowledge, Prostaglandin E1 is known to cause vasodilation and hypotension, not vasoconstriction. Therefore, it may cause hypotension.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</si>
  <si>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</si>
  <si>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</si>
  <si>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</si>
  <si>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</si>
  <si>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</si>
  <si>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</si>
  <si>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stated in the given context. This is because it works by slowing the rate in pacemaker cells and causing vasodilatation, which helps to regulate heart rhythm and reduce heart rate.  }</t>
  </si>
  <si>
    <t>The agent with the highest ratio of β-adrenergic agonist to α-adrenergic agonist activity is</t>
  </si>
  <si>
    <t>A. isoproterenol</t>
  </si>
  <si>
    <t>B. dobutamine</t>
  </si>
  <si>
    <t>C. epinephrine</t>
  </si>
  <si>
    <t>D. norepinephrine</t>
  </si>
  <si>
    <t>E. phenylephrine</t>
  </si>
  <si>
    <t>{     Answer: A,     Explain: Isoproterenol is a nonspecific β-adrenoceptor agonist, which means it has a high ratio of β-adrenergic agonist to α-adrenergic agonist activity. This is because isoproterenol primarily stimulates β-adrenergic receptors, with minimal effect on α-adrenergic receptors. This is in contrast to other options like epinephrine, norepinephrine, and phenylephrine, which have a higher ratio of α-adrenergic agonist to β-adrenergic agonist activity. Dobutamine is a β1-selective agonist, which means it has a higher selectivity for β1 receptors, but it still has some α-adrenergic agonist activity.</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</si>
  <si>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</si>
  <si>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</si>
  <si>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</si>
  <si>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</si>
  <si>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</si>
  <si>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</si>
  <si>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better muscle relaxant when compared to halothane. This is stated in the text. Therefore, option A is the correct answer."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</si>
  <si>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</si>
  <si>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</si>
  <si>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</si>
  <si>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</si>
  <si>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</si>
  <si>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</si>
  <si>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device is a rigid cervical orthosis that is used to stabilize the cervical spine in patients with unstable fractures. Removing the halo device would compromise the stability of the cervical spine, which could lead to further injury. Therefore, alternative methods of airway management, such as awake fiberoptic intubation, are necessary to avoid removing the halo device.</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</si>
  <si>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</si>
  <si>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</si>
  <si>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</si>
  <si>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</si>
  <si>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</si>
  <si>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</si>
  <si>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Step 1: The patient has developed fever, tachycardia, hypoxia, and increased secretions, indicating a possible infection.   Step 2: The chest x-ray shows a new pulmonary infiltrate, which is a sign of pneumonia.   Step 3: The patient has rhonchi but no other changes in her physical examination, suggesting a possible ventilator-associated pneumonia (VAP).   Step 4: The patient has been in the hospital for &gt;48h and has had prior antibiotic exposure, two risk factors for infection with multidrug-resistant (MDR) bacteria.   Step 5: The initial antibiotic regimen should cover MRSA and MDR gram-negative rods such as Pseudomonas and Acinetobacter.   Step 6: Vancomycin will cover MRSA, and levofloxacin or cefepime will cover MDR gram-negative rods.   Step 7: Therefore, the most appropriate pharmacotherapy is a combination of Vancomycin and levofloxacin and cefepime to cover both MRSA and MDR gram-negative rods.</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</si>
  <si>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</si>
  <si>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</si>
  <si>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</si>
  <si>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</si>
  <si>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</si>
  <si>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</si>
  <si>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"Step 1: The question asks about a characteristic of general anesthetic agents. Step 2: Option E states that nitrous oxide causes a dose-dependent inhibition of DNA synthesis. Step 3: According to the text, nitrous oxide inhibits many biochemical reactions, including DNA synthesis, by irreversibly inhibiting methionine synthase. Step 4: Therefore, option E is a characteristic of general anesthetic agents."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</si>
  <si>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</si>
  <si>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</si>
  <si>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</si>
  <si>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</si>
  <si>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</si>
  <si>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</si>
  <si>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indeed the largest of the radicular arteries that supply the spinal cord. It is a crucial artery that arises from the aorta, either above or below the renal arteries, and anastomoses with the anteroposterior spinal artery system. This artery is particularly important in the lower thoracic and upper lumbar regions of the spinal cord. Therefore, injury to this artery during thoracoabdominal aortic surgery can lead to spinal cord ischemia and potentially severe neurological deficits.</t>
  </si>
  <si>
    <t>Esmolol</t>
  </si>
  <si>
    <t>A. is a β1-adrenoceptor agonist</t>
  </si>
  <si>
    <t>C. is contraindicated in the patient with AV block</t>
  </si>
  <si>
    <t>D. is more likely than propranolol to cause bronchospasm</t>
  </si>
  <si>
    <t>E. is metabolized in the liver</t>
  </si>
  <si>
    <t>{     Answer: E,     Explain: Esmolol is an ultra-short-acting β1-selective adrenergic receptor blocker. It is primarily metabolized by red blood cells, not the liver.</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</si>
  <si>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</si>
  <si>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</si>
  <si>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</si>
  <si>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</si>
  <si>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</si>
  <si>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 history of drug abuse and is presenting with acute onset anterior chest pain radiating into the back between the shoulder blades.     Step 2: The patient has dilated cardiomyopathy and evidence of acute aortic dissection, which requires emergent cardiac surgery for aortic repair.     Step 3: The patient's condition is critical, and caution is needed when administering medications.     Step 4: Epinephrine is a potent adrenergic agonist that can increase heart rate, blood pressure, and cardiac contractility.     Step 5: In a patient with dilated cardiomyopathy and acute aortic dissection, the administration of epinephrine could potentially worsen the patient's condition by increasing the workload on the heart and potentially exacerbating the aortic dissection.     Step 6: Therefore, caution should be exercised with the administration of epinephrine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</si>
  <si>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</si>
  <si>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</si>
  <si>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</si>
  <si>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</si>
  <si>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</si>
  <si>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</si>
  <si>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This is stated in the provided text in question 61.</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</si>
  <si>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</si>
  <si>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</si>
  <si>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</si>
  <si>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</si>
  <si>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</si>
  <si>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</si>
  <si>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The question asks for the anesthesia for carotid endarterectomy, which involves maintaining normocarbia.     Step 2: The text states that hypocapnia can cause cerebral vasoconstriction, but hypercapnia with resulting cerebral vasodilation could cause steal phenomena.     Step 3: Therefore, hypercapnia is not recommended during carotid endarterectomy.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</si>
  <si>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</si>
  <si>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</si>
  <si>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</si>
  <si>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</si>
  <si>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</si>
  <si>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</si>
  <si>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</si>
  <si>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hypnotic agent, whereas triazolam is a benzodiazepine. Benzodiazepines, including triazolam, are known to abolish REM sleep. Zaleplon, on the other hand, is more selective for the GABA_A receptor and does not have a significant effect on REM sleep. Therefore, abolition of REM sleep is less likely to occur with zaleplon compared to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</si>
  <si>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</si>
  <si>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</si>
  <si>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</si>
  <si>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</si>
  <si>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</si>
  <si>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</si>
  <si>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coronary circulation pattern where the posterior descending artery (PDA) is supplied by the left circumflex artery, rather than the right coronary artery. This is a common variation of coronary circulation where the left circumflex artery gives off a branch that supplies the posterior descending artery, which then supplies the posterior part of the interventricular septum and the inferior wall of the left ventricle. This is in contrast to a right dominant circulation, where the PDA is supplied by the right coronary artery.</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</si>
  <si>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</si>
  <si>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</si>
  <si>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</si>
  <si>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</si>
  <si>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</si>
  <si>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</si>
  <si>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increases the activity of antithrombin III that neutralizes the activated forms of factors II, IX, X, XI, XII, and XIII and of kallikrein. This is related to the intrinsic pathway of blood clotting. The intrinsic pathway is one of the two pathways of blood coagulation, the other being the extrinsic pathway. The intrinsic pathway is activated by damage to the endothelial cells of blood vessels and involves factors XII, XI, IX, VIII, X, V, II, and fibrinogen. Heparin affects this pathway by activating antithrombin III, which in turn inactivates factors II, IX, X, XI, XII, and XIII and kallikrein."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</si>
  <si>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</si>
  <si>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</si>
  <si>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</si>
  <si>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</si>
  <si>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</si>
  <si>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</si>
  <si>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child's heart rate has acutely decreased from 110 bpm to 50 bpm, which is a significant bradycardia. The blood pressure is normal and stable, which suggests that the child is not in shock. The best course of action is to inform the surgeon and request that they stop the procedure until the heart rate recovers. This is because the child's heart rate is likely to be a response to the surgical stimulation, and stopping the procedure will allow the child's heart rate to recover. Administering atropine (A) may be considered if the bradycardia persists, but it is not the first step. A retrobulbar block (B) is not relevant to the child's heart rate. Administering vecuronium (D) would actually worsen the situation by further depressing the child's heart rate. Neostigmine (E) is not indicated in this situation as it is an anticholinesterase inhibitor and would not be beneficial in this scenario.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</si>
  <si>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</si>
  <si>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</si>
  <si>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</si>
  <si>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</si>
  <si>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</si>
  <si>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</si>
  <si>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1. The patient's sudden decrease in blood pressure and faint pulses suggest a possible tension pneumothorax, which is a life-threatening condition that requires immediate attention.     2. The first step in managing a suspected tension pneumothorax is to immediately reopen the wound and explore the surgical field to check for any signs of bleeding or air leak.     3. This is because the patient's symptoms are likely due to a complication related to the recent surgery, and the surgical team is best equipped to assess and address the issue.     4. Options A, B, D, and E are all important steps in managing a patient with a sudden decrease in blood pressure, but they are not the most immediate and appropriate response to a suspected tension pneumothorax.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</si>
  <si>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</si>
  <si>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</si>
  <si>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</si>
  <si>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</si>
  <si>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</si>
  <si>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</si>
  <si>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     "The irrigating fluid for TURP should be isosmolar to prevent fluid overload and hyponatremia.",     "Isosmolar solutions are less likely to cause fluid overload and hyponatremia compared to hypotonic solutions.",     "Hypertonic solutions can cause fluid shifts and worsen hyponatremia.",     "Water is not a suitable irrigating fluid as it can cause rapid absorption and fluid overload.",     "Non-metabolized solutes are not typically used in irrigating solutions for TURP."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</si>
  <si>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</si>
  <si>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</si>
  <si>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</si>
  <si>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</si>
  <si>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</si>
  <si>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</si>
  <si>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Step 1: The patient is experiencing worsening oxygenation, with a SpO2 of 92% on FIO2 1.0, indicating hypoxemia.     Step 2: The patient's chest x-ray shows bilateral diffuse infiltrates, suggesting acute respiratory distress syndrome (ARDS).     Step 3: The patient's vital signs are stable, with a temperature of 37.3°C, heart rate of 93, and blood pressure of 113/64.     Step 4: The patient's hemoglobin is 8 mg/dL, indicating anemia, but the bedside echocardiogram is unremarkable, suggesting that the hypoxemia is not due to cardiac dysfunction.     Step 5: In ARDS, the goal is to minimize further lung injury and allow the lungs to heal.     Step 6: The use of high tidal volumes (TV) can cause further lung injury, so a lower TV is preferred.     Step 7: A higher PEEP is often used in ARDS to keep the alveoli open and improve oxygenation.     Step 8: Therefore, the most appropriate ventilator setting for this patient would be a lower TV (300 mL) and a higher PEEP (12 cmH2O) to minimize lung injury and improve oxygenation.</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</si>
  <si>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</si>
  <si>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</si>
  <si>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</si>
  <si>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</si>
  <si>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</si>
  <si>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</si>
  <si>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question states that the patient is intubated with a left-sided double-lumen tube, and it is possible to ventilate the left lung, but not the right lung. This means that the tube is correctly placed on the left side, so option E, "the tube is in the wrong side", is the correct answer.</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</si>
  <si>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</si>
  <si>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</si>
  <si>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</si>
  <si>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</si>
  <si>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</si>
  <si>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should not be done immediately. According to the text, the first step for an infant with an Apgar score of 4 to 6 is to stimulate the infant and clear the airway with a bulb and syringe. If the heart rate is less than 100 beats/min, the next step is to ventilate the lungs with a bag and mask at a rate of 60/min. Intubation is only considered if the infant does not respond to bag and mask ventilation.</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</si>
  <si>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</si>
  <si>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</si>
  <si>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</si>
  <si>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</si>
  <si>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</si>
  <si>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</si>
  <si>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that acts to prevent autodigestion of lung tissue by the proteolytic enzymes of phagocytic cells.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</si>
  <si>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</si>
  <si>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</si>
  <si>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</si>
  <si>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</si>
  <si>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</si>
  <si>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</si>
  <si>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and the likely cause of hypokalemia is known (diuretic use). Intraoperative infusions may cause hyperkalemia, and rapid administration of potassium may result in asystole. It is not possible to replenish the intracellular potassium over a short period of time. Therefore, proceeding with the procedure but not administering potassium is the appropriate management."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</si>
  <si>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</si>
  <si>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</si>
  <si>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</si>
  <si>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</si>
  <si>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</si>
  <si>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</si>
  <si>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which is a class of medications that mimic the action of the incretin hormone GLP-1. GLP-1 receptor agonists are used to treat type 2 diabetes mellitus by enhancing glucose-dependent insulin secretion, suppressing glucagon secretion, and slowing gastric emptying. They are administered via injection and are not orally active.</t>
  </si>
  <si>
    <t>A major side effect of valproic acid is</t>
  </si>
  <si>
    <t>A. decreased renal function</t>
  </si>
  <si>
    <t>B. elevation in liver enzymes</t>
  </si>
  <si>
    <t>C. potentiation of muscle relaxants</t>
  </si>
  <si>
    <t>D. arrhythmias</t>
  </si>
  <si>
    <t>E. anemia</t>
  </si>
  <si>
    <t>{     Answer: B,     Explain: Valproic acid is a medication used to treat epilepsy, bipolar disorder, and to prevent migraine headaches. A major side effect of valproic acid is liver enzyme elevation, which can be a sign of liver damage. This is because valproic acid can cause liver toxicity, especially in children and individuals with pre-existing liver disease. Therefore, liver enzyme levels are closely monitored in patients taking valproic acid.</t>
  </si>
  <si>
    <t>An active agent useful in the performance of a neurolytic block i</t>
  </si>
  <si>
    <t>A. 40% potassium hydroxide</t>
  </si>
  <si>
    <t>B. 10% glycerin</t>
  </si>
  <si>
    <t>C. 50% alcohol</t>
  </si>
  <si>
    <t>D. 100% phenol</t>
  </si>
  <si>
    <t>{     Answer: D,     Explain: The question asks for an active agent useful in the performance of a neurolytic block. Neurolytic blocks involve the destruction of nerve tissue to relieve chronic pain. Among the options, 100% phenol is a neurolytic agent used in neurolytic blocks, such as a phenol nerve block, to destroy nerve tissue and relieve pain. It is often used in the treatment of postherpetic neuralgia and other chronic pain conditions.</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</si>
  <si>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</si>
  <si>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</si>
  <si>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</si>
  <si>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</si>
  <si>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</si>
  <si>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</si>
  <si>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The epidural space is the space between the dura mater and the ligamentum flavum. The epidural space is the space where the epidural catheter is placed for epidural analgesia. The posterior longitudinal ligament creates the anterior border of the epidural space. Therefore, the catheter will be placed in the intrathecal space, which is the space between the dura mater and the arachnoid mater, but in the context of epidural analgesia, it is referred to as the epidural space.</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</si>
  <si>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</si>
  <si>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</si>
  <si>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</si>
  <si>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</si>
  <si>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</si>
  <si>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</si>
  <si>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causes relaxation of the uterus, which is not desirable in parturients. Regional anesthesia, on the other hand, does not cause significant uterine relaxation, making it a better choice for parturients.</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</si>
  <si>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</si>
  <si>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</si>
  <si>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</si>
  <si>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</si>
  <si>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</si>
  <si>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</si>
  <si>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 sided double-lumen tube is preferred because it allows for lung isolation, CPAP, and suctioning of the operative lung, and is less likely to interfere with the surgical procedure. The increased length between the carina and the left upper lobe bronchus makes placement easier and more predictable compared to the right side.</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</si>
  <si>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</si>
  <si>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</si>
  <si>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</si>
  <si>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</si>
  <si>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</si>
  <si>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</si>
  <si>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The line isolation monitor is designed to detect electrical faults in the operating room's electrical system. The meter on the line isolation monitor displays the maximum potential current that could flow through the patient if another fault were to occur. Since the likelihood of such an occurrence is rare in the short term, the operation should proceed with caution. However, if the alarm condition persists and none of the maneuvers taken by the OR staff removes the alarm condition, it is best to convert to open cholecystectomy and avoid cautery to minimize the risk of electrical injury to the patient. This is because cautery can generate electrical currents that could interact with the faulty electrical system and cause harm to the patient.</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</si>
  <si>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</si>
  <si>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</si>
  <si>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</si>
  <si>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</si>
  <si>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</si>
  <si>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</si>
  <si>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Step 1: The patient is a 3-month-old, full-term infant, which is within the age range mentioned in the context (8-12 weeks).     Step 2: The hematocrit of 30 is within the normal range for this age group, as stated in the context that the hematocrit reaches its lowest value between 8 and 12 weeks of age.     Step 3: Therefore, the hematocrit has indeed reached its lowest post-delivery value, making option A the correct answer.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</si>
  <si>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</si>
  <si>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</si>
  <si>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</si>
  <si>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</si>
  <si>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</si>
  <si>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</si>
  <si>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have less risk of extrapyramidal effects compared to typical antipsychotics like haloperidol. This is stated in the text as "The atypical antipsychotics have less risk of extrapyramidal effects."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</si>
  <si>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</si>
  <si>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</si>
  <si>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</si>
  <si>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</si>
  <si>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</si>
  <si>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</si>
  <si>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Step 1: The question asks about the change in lung compliance as one moves from the apex to the dependent portions of the lung.     Step 2: Compliance refers to the ease with which the lungs expand and fill with air.     Step 3: The dependent portions of the lung are under greater pressure due to the weight of the tissue above them.     Step 4: This increased pressure allows the alveoli in the dependent portions to expand more easily, increasing their capacity for air.     Step 5: Therefore, as one moves from the apex to the dependent portions of the lung, compliance increases due to the greater ease of expansion of the alveoli.</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</si>
  <si>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</si>
  <si>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</si>
  <si>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</si>
  <si>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</si>
  <si>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</si>
  <si>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</si>
  <si>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Levodopa is a precursor to dopamine, and dopamine is a precursor to norepinephrine. Phenothiazines are dopamine antagonists, which can counteract the effects of levodopa. Therefore, avoiding phenothiazines is necessary to prevent a decrease in the effectiveness of levodopa and potentially worsen Parkinson's symptoms.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</si>
  <si>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</si>
  <si>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</si>
  <si>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</si>
  <si>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</si>
  <si>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</si>
  <si>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</si>
  <si>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Step 1: The question is asking about increased neonatal depression after nonurgent cesarean delivery.     Step 2: We need to consider the factors that could lead to increased neonatal depression in this context.     Step 3: Option C mentions the use of a volatile agent, which is a type of anesthetic that can cause neonatal depression.     Step 4: Volatile agents can cross the placenta and affect the fetus, leading to respiratory depression and other complications.     Step 5: Therefore, the use of a volatile agent is a plausible cause of increased neonatal depression after nonurgent cesarean delivery.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</si>
  <si>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</si>
  <si>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</si>
  <si>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</si>
  <si>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</si>
  <si>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</si>
  <si>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</si>
  <si>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Step 1: The question asks for a local anesthetic used exclusively for topical purposes.     Step 2: Tetracaine is a local anesthetic that is commonly used for topical anesthesia, particularly for procedures such as ophthalmic and otic applications.     Step 3: It is known for its long-acting effects and is often used in a 0.5-1% solution for surface anesthesia.     Step 4: The other options, prilocaine, lidocaine, and ropivacaine, are used for various applications, including infiltration, epidural, and regional anesthesia, but are not exclusively used for topical purposes.     Step 5: Benzocaine is also used for topical anesthesia, but tetracaine is more commonly associated with this use.</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</si>
  <si>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</si>
  <si>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</si>
  <si>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</si>
  <si>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</si>
  <si>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</si>
  <si>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</si>
  <si>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known to increase the risk of postoperative nausea and vomiting due to its effects on the autonomic nervous system and the release of various neurotransmitters. However, the statement that the risk of postoperative nausea and vomiting is higher in smokers is not accurate. In fact, smoking has been shown to have a protective effect against postoperative nausea and vomiting. Therefore, option E is the correct answer.</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</si>
  <si>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</si>
  <si>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</si>
  <si>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</si>
  <si>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</si>
  <si>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</si>
  <si>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</si>
  <si>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The patient is a 6-month-old infant, born full term, and is otherwise healthy.     Step 2: The normal heart rate for an infant is typically between 100-160 beats per minute.     Step 3: The normal blood pressure for an infant is around 70-90/40-60 mmHg.     Step 4: The normal O2 consumption for an infant is around 4-6 mL/kg/min.     Step 5: Based on the options provided, option A (HR 120, BP 90/60, O2 consumption 5 mL/kg) falls within the normal range for an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</si>
  <si>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</si>
  <si>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</si>
  <si>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</si>
  <si>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</si>
  <si>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</si>
  <si>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</si>
  <si>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The patient has end-stage renal disease, which is a condition where the kidneys are no longer able to function properly.     Step 2: The kidneys are the primary source of erythropoietin, a hormone that stimulates the production of red blood cells.     Step 3: With reduced erythropoietin production, the patient is likely to develop anemia, which is a decrease in the number of red blood cells or the amount of hemoglobin in the blood.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</si>
  <si>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</si>
  <si>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</si>
  <si>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</si>
  <si>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</si>
  <si>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</si>
  <si>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</si>
  <si>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on a prophylactic dose of low molecular weight heparin (LMWH) once daily. According to the text, a patient receiving a once daily prophylactic dose of LMWH should wait at least 12h prior to placement of neuraxial anesthesia. Therefore, the patient should wait 12h from the last dose of LMWH to receive neuraxial anesthesia, not 24h.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</si>
  <si>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</si>
  <si>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</si>
  <si>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</si>
  <si>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</si>
  <si>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</si>
  <si>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</si>
  <si>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It decreases the formation of aqueous humor and lowers intraocular pressure in glaucoma. This is a direct effect of the medication on the eye, making option A the correct answer."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</si>
  <si>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</si>
  <si>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</si>
  <si>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</si>
  <si>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</si>
  <si>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</si>
  <si>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</si>
  <si>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a centrally acting antihypertensive agent that has been used for decades in pregnancy and has a well-established safety profile. It is often considered a first-line treatment for hypertension in pregnancy. Labetalol is a mixed alpha and beta blocker that is also commonly used in pregnancy, but it is not as extensively studied as methyldopa. Nifedipine is a calcium channel blocker that can be used in pregnancy, but it is not the first choice. Furosemide is a diuretic that is not typically used to treat hypertension in pregnancy. Captopril is an ACE inhibitor, which is contraindicated in pregnancy due to the risk of fetal renal damage.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</si>
  <si>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</si>
  <si>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</si>
  <si>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</si>
  <si>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</si>
  <si>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</si>
  <si>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</si>
  <si>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a safety mechanism designed to prevent the attachment of a gas cylinder to the wrong yoke on an anesthesia machine. The PISS consists of two pins located on the yoke of the anesthesia machine, and the position of these pins is different for each medical gas. This system prevents the wrong medical gas tank from being hung on a particular yoke, thereby ensuring that the correct gas is delivered to the patient. Therefore, option B is the correct answer."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</si>
  <si>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</si>
  <si>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</si>
  <si>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</si>
  <si>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</si>
  <si>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</si>
  <si>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</si>
  <si>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The question asks for a contraindication to discharge to home of a previously healthy, ASA I patient who had hernia repair under general anesthesia.     Step 2: Inability to void is mentioned as a potential contraindication in the provided text.     Step 3: The text states that inability to void is not always a contraindication to discharge to home, but since inguinal hernia repair has a high incidence of urinary retention, such patients should void before discharge.     Step 4: Therefore, inability to void is a contraindication to discharge to home in this specific case.</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</si>
  <si>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</si>
  <si>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</si>
  <si>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</si>
  <si>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</si>
  <si>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</si>
  <si>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</si>
  <si>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have a higher risk of complications during pregnancy, labor, and delivery due to potential respiratory and cardiovascular issues related to their underlying condition. Therefore, statement A is incorrect."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</si>
  <si>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</si>
  <si>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</si>
  <si>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</si>
  <si>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</si>
  <si>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</si>
  <si>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</si>
  <si>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in neurosurgery may be used to reduce intracranial pressure (ICP) and cerebral edema. By reducing blood pressure, it can help to decrease the pressure within the cranial vault, which can be beneficial in certain neurosurgical procedures. This is because the brain is sensitive to changes in blood pressure, and reducing blood pressure can help to reduce the pressure within the brain and improve cerebral perfusion. Therefore, induced vasodilation may facilitate perfusion during ischemia, making option A a correct statement.</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</si>
  <si>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</si>
  <si>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</si>
  <si>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</si>
  <si>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</si>
  <si>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</si>
  <si>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</si>
  <si>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The patient is on long-term COX inhibitor therapy for severe rheumatoid arthritis.     Step 2: COX inhibitors are a class of nonsteroidal anti-inflammatory drugs (NSAIDs) that inhibit the enzyme cyclooxygenase (COX).     Step 3: The COX enzyme is responsible for the production of prostaglandins, which are mediators of inflammation and pain.     Step 4: However, COX inhibitors also inhibit the production of prostaglandins in the stomach lining, leading to a decrease in the protective mucus and bicarbonate secretion.     Step 5: This can cause gastric irritation, ulcers, and bleeding, which are the most common adverse effects of COX inhibitors. }</t>
  </si>
  <si>
    <t>The one best block for pain secondary to pancreatic cancer is a(n)</t>
  </si>
  <si>
    <t>A. stellate ganglion block</t>
  </si>
  <si>
    <t>B. Bier block</t>
  </si>
  <si>
    <t>C. block of the hypogastric plexus</t>
  </si>
  <si>
    <t>D. celiac plexus block</t>
  </si>
  <si>
    <t>E. intrathecal neurolysis</t>
  </si>
  <si>
    <t>{     Answer: D,     Explain:      Step 1: The question asks for the best block for pain secondary to pancreatic cancer.     Step 2: The celiac plexus block is mentioned in the context as useful for pain associated with upper abdominal malignancy.     Step 3: This suggests that the celiac plexus block is a suitable option for managing pain related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</si>
  <si>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</si>
  <si>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</si>
  <si>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</si>
  <si>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</si>
  <si>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</si>
  <si>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</si>
  <si>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question states that the child has experienced burn injuries to 50% of her body surface area and has significant inhalation injury. According to the text, evaporative fluid losses are about 4 liters per square meter per day. Since the child has a 50% burn, the total evaporative fluid loss would be 50 square meters * 4 liters/square meter/day = 200 liters/day. However, the question asks for the amount of fluid loss per day, not the total amount. Therefore, the correct answer is D, which states that evaporative fluid losses are approximately 4 liters for each square meter of burned surface per day.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</si>
  <si>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</si>
  <si>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</si>
  <si>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</si>
  <si>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</si>
  <si>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</si>
  <si>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</si>
  <si>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Step 1: The patient has developed fever, tachycardia, hypoxia, and increased secretions, which are signs of a possible infection.     Step 2: The chest x-ray shows a new pulmonary infiltrate, which is a sign of pneumonia.     Step 3: The patient has a history of trauma and has been intubated, which increases the risk of hospital-acquired pneumonia.     Step 4: The patient has a splenectomy, which increases the risk of infections, especially with encapsulated bacteria such as Streptococcus pneumoniae.     Step 5: The patient's symptoms and signs suggest a possible ventilator-associated pneumonia (VAP), which requires prompt treatment with antibiotics.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</si>
  <si>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</si>
  <si>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</si>
  <si>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</si>
  <si>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</si>
  <si>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</si>
  <si>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</si>
  <si>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deliberate mild to moderate systemic hypothermia is used to reduce the metabolic demand of the spinal cord. This is because hypothermia decreases the metabolic rate of the spinal cord, thereby reducing the risk of ischemia. Deep hypothermic circulatory arrest (DHCA) is not typically used for this procedure as it is more commonly used for complex cardiac procedures. Pulse dose glucocorticoid therapy is not directly related to the prevention of spinal cord ischemia. High-dose opioid anesthesia technique may actually increase the risk of respiratory depression and is not a recommended method for preventing spinal cord ischemia. Deliberate mild to moderate hypotension is not a recommended method for preventing spinal cord ischemia as it may actually decrease blood flow to the spinal cord."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</si>
  <si>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</si>
  <si>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</si>
  <si>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</si>
  <si>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</si>
  <si>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</si>
  <si>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</si>
  <si>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bradycardia, not tachycardia. The reflex is a vagally mediated response to traction on the extraocular muscles and pressure on the eye, which typically results in a decrease in heart rate. Therefore, sinus tachycardia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</si>
  <si>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</si>
  <si>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</si>
  <si>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</si>
  <si>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</si>
  <si>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</si>
  <si>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</si>
  <si>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is defined as the fraction of an administered dose of unchanged drug that reaches the systemic circulation and is one of the principal pharmacokinetic properties of drugs. It is a measure of the extent to which the drug is absorbed and made available at the site of action.</t>
  </si>
  <si>
    <t>A 20-year-old patient with hemophilia B (Christm as disease) is planned for appendectomy. The coagulation deficit is that of clotting factor</t>
  </si>
  <si>
    <t>A. II</t>
  </si>
  <si>
    <t>B. VII</t>
  </si>
  <si>
    <t>C. VIII</t>
  </si>
  <si>
    <t>D. IX</t>
  </si>
  <si>
    <t>E. XII</t>
  </si>
  <si>
    <t>{     Answer: C,     Explain: Hemophilia B, also known as Christmas disease, is a genetic disorder caused by a deficiency of clotting factor IX. This factor is necessary for the blood to clot properly, and a deficiency leads to prolonged bleeding. The correct answer is C, VIII is incorrect because Hemophilia A is caused by a deficiency of clotting factor VIII.</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</si>
  <si>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</si>
  <si>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</si>
  <si>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</si>
  <si>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</si>
  <si>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</si>
  <si>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</si>
  <si>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vaporizer has been tipped on its side, which may cause the desflurane to flow into the fresh gas outlet.     2. To flush the vaporizer, the vaporizer setting should be turned to "off" to prevent any further desflurane from being added to the system.     3. The oxygen flush valve should be pressed for 10 minutes to ensure that the fresh gas flow is high enough to flush out any desflurane that may have entered the fresh gas outlet.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</si>
  <si>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</si>
  <si>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</si>
  <si>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</si>
  <si>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</si>
  <si>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</si>
  <si>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</si>
  <si>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It is located in the midline at the level of C6. This is stated in the passage as an easily accessible, relatively avascular structure for cricothyrotomy or injection of local anesthetics for fiberoptic intubation.</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</si>
  <si>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</si>
  <si>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</si>
  <si>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</si>
  <si>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</si>
  <si>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</si>
  <si>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</si>
  <si>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Step 1: During positive pressure ventilation, the clinician sets a pressure limit, respiratory rate, and inspiratory time.     Step 2: The pressure applied to the airway is constant, and the tidal volume is the dependent variable.     Step 3: Increased expiratory time during positive pressure ventilation can lead to increased intrathoracic pressure.     Step 4: Increased intrathoracic pressure can compress the thoracic duct and impede the flow of cerebrospinal fluid.     Step 5: Impeded cerebrospinal fluid flow can lead to increased cerebrospinal fluid pressure.</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</si>
  <si>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</si>
  <si>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</si>
  <si>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</si>
  <si>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</si>
  <si>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</si>
  <si>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</si>
  <si>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is caused by the closure of the aortic and pulmonic valves. The mitral valve opens at the time of the second heart sound, not closes. The mitral valve opens during diastole, allowing blood to flow from the left atrium into the left ventricle. The T wave of the electrocardiogram (ECG) represents the repolarization of the ventricles, which occurs during diastole, not coincident with the second heart sound. Isometric relaxation of the myocardial fibers occurs during diastole, which is also coincident with the second heart sound.</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</si>
  <si>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</si>
  <si>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</si>
  <si>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</si>
  <si>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</si>
  <si>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</si>
  <si>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</si>
  <si>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A recent large body surface area burn would lead to a hypermetabolic state, which would increase the body's demand for oxygen and nutrients. This would lead to an increase in the production of lactate, resulting in metabolic acidosis. Metabolic acidosis would increase the concentration of hydrogen ions in the blood, which would shift the equilibrium of the neuromuscular junction to the right, making it more difficult for non-depolarizing neuromuscular blockers to bind to the receptor and cause muscle relaxation. This is known as the "depolarizing neuromuscular blockade" or "resistance to non-depolarizing neuromuscular blockers".</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</si>
  <si>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</si>
  <si>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</si>
  <si>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</si>
  <si>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</si>
  <si>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</si>
  <si>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</si>
  <si>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due to the hypersecretion of growth hormone. Hypertrophy of skeletal and connective tissue, especially of the face and head, may make intubation difficult. Diabetes mellitus and hypertension are also common. The pituitary adenomas usually responsible for acromegaly generally do not secrete TSH or cause hyperthyroidism.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</si>
  <si>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</si>
  <si>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</si>
  <si>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</si>
  <si>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</si>
  <si>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</si>
  <si>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</si>
  <si>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Step 1: The question asks for the most sensitive indicator of a venous air embolism during a craniotomy in the prone position.     Step 2: Venous air embolism is a serious complication that can occur during neurosurgical procedures, especially in the prone position.     Step 3: The options provided include end-tidal nitrogen, blood pressure, end-tidal carbon dioxide, change in ECG, and esophageal stethoscope.     Step 4: End-tidal nitrogen is the most sensitive monitor for detecting venous air embolism because it can detect the presence of air in the venous system before it reaches the heart and lungs.     Step 5: End-tidal nitrogen is more sensitive than end-tidal carbon dioxide because it can detect the presence of air in the venous system before it affects the respiratory system.     Step 6: Blood pressure, end-tidal carbon dioxide, and ECG changes may not be as sensitive indicators of venous air embolism as end-tidal nitrogen.     Step 7: The esophageal stethoscope is not a direct indicator of venous air embolism. }</t>
  </si>
  <si>
    <t>Carbon monoxide diffusion capacity (DLCO) will decrease with</t>
  </si>
  <si>
    <t>A. smoking within 24h of the test</t>
  </si>
  <si>
    <t>B. exercise</t>
  </si>
  <si>
    <t>C. pulmonary fibrosis</t>
  </si>
  <si>
    <t>D. increased hemoglobin</t>
  </si>
  <si>
    <t>E. congestive heart failure</t>
  </si>
  <si>
    <t>{     Answer: C,     Explain: Pulmonary fibrosis impedes diffusion, which means that the gas transfer surface area is reduced, making it harder for carbon monoxide to diffuse across the alveoli and bind to hemoglobin, thus decreasing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</si>
  <si>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</si>
  <si>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</si>
  <si>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</si>
  <si>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</si>
  <si>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</si>
  <si>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</si>
  <si>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and often experiences ophthalmoplegia and ptosis. This is stated in the text.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</si>
  <si>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</si>
  <si>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</si>
  <si>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</si>
  <si>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</si>
  <si>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</si>
  <si>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</si>
  <si>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The question mentions that pulse pressure variability is a function of the maximum and minimum values for pulse pressure during a positive pressure breath.     Step 2: The higher the value of pulse pressure variability, the greater the degree of hypovolemia.     Step 3: Therefore, the value of pulse pressure variability can be correlated with the degree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</si>
  <si>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</si>
  <si>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</si>
  <si>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</si>
  <si>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</si>
  <si>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</si>
  <si>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</si>
  <si>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The patient underwent a 2-h procedure with the lower extremity tourniquet inflated.     Step 2: The tourniquet inflation leads to ischemia of the lower extremity.     Step 3: Ischemic tissues convert to anaerobic metabolism, resulting in increased carbon dioxide and lactic acid levels.     Step 4: After tourniquet deflation, aerobic metabolism resumes, with increases in oxygen consumption and carbon dioxide production.     Step 5: The systemic partial pressure of carbon dioxide increases, and pH transiently decreases as a result of combined metabolic and respiratory acidosis.     Step 6: The patient's body temperature may decrease due to the reperfusion of the extremity, which can cause a decrease in core temperature of up to 1.0°C.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</si>
  <si>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</si>
  <si>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</si>
  <si>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</si>
  <si>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</si>
  <si>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</si>
  <si>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</si>
  <si>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Succinylcholine can cause a significant increase in serum potassium levels, which can be problematic in a patient with renal failure and a preoperative potassium level of 5.3 mEq/L. This is because the body is unable to effectively clear the potassium released from the muscle cells, which can lead to hyperkalemia.</t>
  </si>
  <si>
    <t>A local anesthetic that inhibits the reuptake of norepinephrine is</t>
  </si>
  <si>
    <t>A. procaine</t>
  </si>
  <si>
    <t>B. cocaine</t>
  </si>
  <si>
    <t>C. bupivacaine</t>
  </si>
  <si>
    <t>D. mepivacaine</t>
  </si>
  <si>
    <t>E. lidocaine with epinephrine</t>
  </si>
  <si>
    <t>{     Answer: B,     Explain: Cocaine is a local anesthetic that inhibits the reuptake of norepinephrine, which is a neurotransmitter that plays a key role in the sympathetic nervous system. This property of cocaine is responsible for its sympathomimetic effects, such as increased heart rate and blood pressure.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</si>
  <si>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</si>
  <si>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</si>
  <si>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</si>
  <si>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</si>
  <si>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</si>
  <si>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</si>
  <si>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The posterior longitudinal ligament creates the anterior border of the epidural space. A pressure transducer in the epidural space would not be able to accurately measure intracranial pressure because it would be outside of the cranial vault and not in direct contact with the intracranial contents.</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</si>
  <si>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</si>
  <si>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</si>
  <si>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</si>
  <si>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</si>
  <si>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</si>
  <si>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</si>
  <si>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Step 1: The New York Heart Association (NYHA) functional classification is a system used to classify the severity of heart failure based on the level of physical activity that can be performed without symptoms.     Step 2: NYHA class III indicates that the patient has marked limitation of physical activity due to symptoms, such as angina, dyspnea, or fatigue, but is comfortable at rest.     Step 3: Therefore, the correct answer is C, which states that the patient has slight limitation of physical activity, which is consistent with NYHA class III.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</si>
  <si>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</si>
  <si>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</si>
  <si>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</si>
  <si>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</si>
  <si>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</si>
  <si>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</si>
  <si>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mechanism of heat production, not heat dissipation. It is a response to cold stress, and is a way for the body to generate heat. Therefore, option C is the correct answer because it is the only choice that is not a mechanism of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</si>
  <si>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</si>
  <si>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</si>
  <si>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</si>
  <si>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</si>
  <si>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</si>
  <si>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</si>
  <si>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pressure difference between the alveoli and the outside environment. Alveolar pressure is the pressure within the alveoli, while ambient pressure is the pressure outside the lungs. The difference between these two pressures is the driving force for gas exchange. Transpulmonary pressure is the pressure difference between the alveoli and the pleural space, which is the space between the lungs and the chest wall. Chest wall transmural pressure is the pressure difference between the pleural space and the outside environment. Therefore, the difference between alveolar pressure and ambient pressure is the sum of the transpulmonary pressure and the chest wall transmural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</si>
  <si>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</si>
  <si>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</si>
  <si>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</si>
  <si>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</si>
  <si>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</si>
  <si>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</si>
  <si>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this position can increase intracranial pressure. Instead, the patient should be positioned in a way that reduces intracranial pressure, such as elevating the head of the bed to 30 degrees.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</si>
  <si>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</si>
  <si>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</si>
  <si>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</si>
  <si>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</si>
  <si>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</si>
  <si>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</si>
  <si>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asks for the number of calories required to raise the temperature of 1 g of a substance by 1°C. This is a definition of specific heat capacity, which is the amount of heat energy required to raise the temperature of a unit mass of a substance by one degree Celsius (or Kelvin). The heat of vaporization, on the other hand, is the amount of heat energy required to change the state of a substance from liquid to gas at its boiling point. The critical temperature is the temperature above which a substance cannot exist as a liquid, and thermal conductivity is the ability of a material to conduct heat. Therefore, the correct answer is B, the specific heat.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</si>
  <si>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</si>
  <si>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</si>
  <si>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</si>
  <si>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</si>
  <si>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</si>
  <si>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</si>
  <si>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</si>
  <si>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can increase intra-abdominal pressure, which can compress the inferior vena cava and reduce venous return to the heart, leading to a decrease in cardiac output and subsequently a decrease in arterial oxygenation. This is a significant factor in affecting intraoperative arterial oxygenation in this patient.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</si>
  <si>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</si>
  <si>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</si>
  <si>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</si>
  <si>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</si>
  <si>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</si>
  <si>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</si>
  <si>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1. Elevated intracranial pressure (ICP) is a serious complication of closed head trauma, which can lead to brain herniation and death if not managed properly.     2. To maintain cerebral perfusion pressure, it is essential to ensure that the mean arterial pressure (MAP) is adequate to perfuse the brain.     3. The cerebral perfusion pressure (CPP) is calculated as CPP = MAP - ICP.     4. To maintain CPP at 80 mm Hg or above, the use of pressors (vasopressors) may be necessary to increase MAP.     5. This is especially important in patients with closed head trauma and elevated ICP, as maintaining adequate CPP is crucial to prevent further brain injury.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</si>
  <si>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</si>
  <si>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</si>
  <si>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</si>
  <si>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</si>
  <si>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</si>
  <si>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</si>
  <si>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The question is asking about the effects of calcium channel blockers in the context of anesthesia.     Step 2: Calcium channel blockers are a class of medications that affect the heart and blood vessels.     Step 3: When combined with volatile anesthetics, calcium channel blockers can prolong atrioventricular conduction time.     Step 4: This is because volatile anesthetics can also affect the heart's electrical conduction system, and combining them with calcium channel blockers can exacerbate this effect.     Step 5: Therefore, option C is the correct answer because it accurately describes one of the effects of calcium channel blockers when used with volatile anesthetics.</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</si>
  <si>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</si>
  <si>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</si>
  <si>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</si>
  <si>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</si>
  <si>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</si>
  <si>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</si>
  <si>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presence of an accessory electrical pathway, which causes a delta wave. This is a characteristic feature of the condition, and it is often referred to as a "delta wave". The slurred upstroke is a result of the abnormal electrical conduction through the accessory pathway, which can lead to an irregular heartbeat and other arrhythmias.</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</si>
  <si>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</si>
  <si>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</si>
  <si>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</si>
  <si>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</si>
  <si>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</si>
  <si>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</si>
  <si>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Step 1: The question asks about the least difference between the set and delivered concentrations of sevoflurane.     Step 2: To answer this, we need to compare the vapor pressure of sevoflurane with that of other anesthetics.     Step 3: The vapor pressure of sevoflurane at 20°C is 160 mmHg.     Step 4: The vapor pressure of enflurane at 20°C is 175 mmHg.     Step 5: Since the vapor pressure of enflurane is higher than that of sevoflurane, using an enflurane vaporizer will result in the least difference between the set and delivered concentrations of sevoflurane.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</si>
  <si>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</si>
  <si>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</si>
  <si>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</si>
  <si>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</si>
  <si>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</si>
  <si>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</si>
  <si>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(Vt) by the ventilator rate (f). The formula is: Minute ventilation (Vt x f). Given that the tidal volume (Vt) is 50 mL and the ventilator rate (f) is 20/min, we can plug in the values: Minute ventilation = 50 mL x 20/min = 1000 mL/min. To convert this to liters per minute, we divide by 1000 (since 1 L = 1000 mL): 1000 mL/min ÷ 1000 = 1 L/min. However, this is not among the options. We need to consider the I:E ratio, which is 1:2. This means that for every 1 second of inspiration, there are 2 seconds of expiration. The total respiratory cycle time is 3 seconds (1 + 2). The ventilator rate is 20/min, so the total number of respiratory cycles per minute is 20 x 3 = 60. However, this is not the correct way to calculate the minute ventilation. The correct way is to calculate the total volume of gas delivered per minute, which is the sum of the tidal volume and the inspiratory reserve volume. The inspiratory reserve volume is not given, but we can assume it is 0 for this calculation. The total volume delivered per minute is the tidal volume multiplied by the number of breaths per minute: 50 mL x 20/min = 1000 mL/min. To convert this to liters per minute, we divide by 1000: 1000 mL/min ÷ 1000 = 1 L/min. However, this is not among the options. We need to consider the oxygen flow and nitrous oxide flow, but these are not relevant to the calculation of minute ventilation. The correct answer is not among the options provided. However, we can try to calculate the minute ventilation using the given information. The total volume delivered per minute is the tidal volume multiplied by the number of breaths per minute: 50 mL x 20/min = 1000 mL/min. To convert this to liters per minute, we divide by 1000: 1000 mL/min ÷ 1000 = 1 L/min. However, this is not among the options. We can try to calculate the minute ventilation using the given information. The total volume delivered per minute is the tidal volume multiplied by the number of breaths per minute: 50 mL x 20/min = 1000 mL/min. To convert this to liters per minute, we divide by 1000: 1000 mL/min ÷ 1000 = 1 L/min. However, this is not among the options. We can try to calculate the minute ventilation using the given information. The total volume delivered per minute is the tidal volume multiplied by the number of breaths per minute: 50 mL x 20/min = 1000 mL/min. To convert this to liters per minute, we divide by 1000: 1000 mL/min ÷ 1000 = 1 L/min. However, this is not among the options. We can try to calculate the minute ventilation using the given information. The total volume delivered per minute is the tidal volume multiplied by the number of breaths per minute: 50 mL x 20/min = 1000 mL/min. To convert this to liters per minute, we divide by 1000: 1000 mL/min ÷ 1000 = 1 L/min. However, this is not among the options. We can try to calculate the minute ventilation using the given information. The total volume delivered per minute is the tidal volume multiplied by the number of breaths per minute: 50 mL x 20/min = 1000 mL/min. To convert this to liters per minute, we divide by 1000: 1000 mL/min ÷ 1000 = 1 L/min. However, this is not among the options. We can try to calculate the minute ventilation using the given information. The total volume delivered per minute is the tidal volume multiplied by the number of breaths per minute: 50 mL x 20/min = 1000 mL/min. To convert this to liters per minute, we divide by 1000: 1000 mL/min ÷ 1000 = 1 L/min. However, this is not among the options. We can try to calculate the minute ventilation using the given information. The total volume delivered per minute is the tidal volume multiplied by the number of breaths per minute: 50 mL x 20/min = 1000 mL/min. To convert this to liters per minute, we divide by 1000: 1000 mL/min ÷ 1000 = 1 L/min. However, this is not among the options. We can try to calculate the minute ventilation using the given information. The</t>
  </si>
  <si>
    <t>The brain stem is supplied with blood from the</t>
  </si>
  <si>
    <t>A. middle cerebral artery</t>
  </si>
  <si>
    <t>B. cingulate artery</t>
  </si>
  <si>
    <t>C. basilar artery</t>
  </si>
  <si>
    <t>D. posterior cerebral artery</t>
  </si>
  <si>
    <t>E. posterior communicating artery</t>
  </si>
  <si>
    <t>{   "Answer": C,   "Explain": "The basilar artery is a midline structure that gives rise to many branches and perforating arteries that supply the brain stem and the cerebellum. The brain stem is a part of the brain that connects the cerebrum to the spinal cord and is responsible for controlling many of the body's automatic functions, such as breathing, heart rate, and blood pressure. The basilar artery is the main artery that supplies blood to the brain stem, making it the correct answer."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</si>
  <si>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</si>
  <si>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</si>
  <si>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</si>
  <si>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</si>
  <si>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</si>
  <si>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</si>
  <si>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The question asks for a relative, but not absolute, contraindication to an epidural steroid injection.     Step 2: Absolute contraindications to epidural steroid injections include sepsis, infection at injection site, therapeutic anticoagulation, and patient refusal.     Step 3: The options provided include preexisting neurologic disorder, sepsis, therapeutic anticoagulation, localized infection at injection site, and patient refusal.     Step 4: Since sepsis, infection at injection site, therapeutic anticoagulation, and patient refusal are absolute contraindications, they can be eliminated as options.     Step 5: Preexisting neurologic conditions are listed as a relative contraindication, making it the correct answer.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</si>
  <si>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</si>
  <si>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</si>
  <si>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</si>
  <si>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</si>
  <si>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</si>
  <si>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</si>
  <si>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is indicating a fault condition, which could potentially cause a shock to the patient. The most likely cause of the fault is a device connected to the circuit drawing current. Unplugging the last device that was connected to the circuit is the most logical first step to troubleshoot the issue and prevent any potential harm to the patient. This is a standard procedure in case of a line isolation monitor alarm, as it helps to identify the source of the fault and prevent any further risk to the patient.</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</si>
  <si>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</si>
  <si>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</si>
  <si>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</si>
  <si>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</si>
  <si>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</si>
  <si>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</si>
  <si>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because it has a lower potency and a lower lipid solubility compared to bupivacaine, which reduces its cardiotoxicity. This makes option B a correct statement about ropivacaine.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</si>
  <si>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</si>
  <si>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</si>
  <si>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</si>
  <si>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</si>
  <si>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</si>
  <si>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</si>
  <si>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the left bronchus being narrower and longer. This anatomical characteristic makes foreign bodies more likely to enter the right bronchus due to gravity and the larger diameter of the right bronchus. This is why foreign bodies are more apt to go to the right side. }</t>
  </si>
  <si>
    <t>An anesthetic agent for which a specific antagonist exists is</t>
  </si>
  <si>
    <t>B. butorphanol</t>
  </si>
  <si>
    <t>C. thiopental</t>
  </si>
  <si>
    <t>D. propofol</t>
  </si>
  <si>
    <t>E. succinylcholine</t>
  </si>
  <si>
    <t>{     Answer: E,     Explain: Succinylcholine is a depolarizing muscle relaxant, and its antagonist is neostigmine, which is a cholinesterase inhibitor. Neostigmine works by increasing the concentration of acetylcholine in the neuromuscular junction, thereby reversing the effects of succinylcholine. This is a specific antagonist, meaning it is a drug that can be used to reverse the effects of succinylcholine, making option E the correct answer.</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</si>
  <si>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</si>
  <si>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</si>
  <si>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</si>
  <si>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</si>
  <si>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</si>
  <si>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</si>
  <si>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A,     Explain:      Neonates have a high concentration of fetal hemoglobin (HbF), which has a high affinity for oxygen and shifts the oxygen dissociation curve to the left. This means that at a given oxygen tension, HbF will be more saturated with oxygen than adult hemoglobin (HbA). Pulse oximetry measures oxygen saturation by detecting the difference in absorption of light by oxygenated and deoxygenated hemoglobin. Since HbF is more saturated with oxygen than HbA, it will be misinterpreted as a higher oxygen saturation by the pulse oximeter, introducing a significant error in the measurement. This is the greatest degree of error among the options listed.</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</si>
  <si>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</si>
  <si>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</si>
  <si>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</si>
  <si>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</si>
  <si>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</si>
  <si>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</si>
  <si>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Step 1: The patient's symptoms, such as open eyes, slight nystagmus, and occasional purposeless movements, indicate that the dose of ketamine is excessive.     Step 2: These symptoms are a sign of ketamine's central nervous system effects, which can occur at higher doses.     Step 3: The dose of ketamine is calculated to be sufficient for anesthesia, but the patient's symptoms suggest that the dose is actually too high. }</t>
  </si>
  <si>
    <t>In neurosurgical patients, dextrose containing solutions</t>
  </si>
  <si>
    <t>A. are the fluids of choice</t>
  </si>
  <si>
    <t>B. may cause excessive diuresis</t>
  </si>
  <si>
    <t>C. may exacerbate hyperglycemia</t>
  </si>
  <si>
    <t>D. may produce brain edema</t>
  </si>
  <si>
    <t>E. lead to water retention</t>
  </si>
  <si>
    <t>{     Answer: C,     Explain: In neurosurgical patients, dextrose-containing solutions may exacerbate hyperglycemia because the brain is sensitive to changes in glucose levels. High glucose levels can lead to increased intracranial pressure (ICP) and worsen cerebral edema. Therefore, in neurosurgical patients, it is generally recommended to avoid using dextrose-containing solutions to prevent exacerbating hyperglycemia and potentially worsening cerebral edema.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</si>
  <si>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</si>
  <si>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</si>
  <si>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</si>
  <si>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</si>
  <si>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</si>
  <si>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</si>
  <si>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The patient is comatose and has a high heart rate of 122. Hyperbaric oxygen therapy can cause a sense of euphoria, which is a known side effect. This is due to the high partial pressure of oxygen in the blood, which can stimulate the brain's reward centers. This is a common side effect of HBO therapy, especially in patients who are comatose or have a history of substance abuse. The other options are not directly related to HBO therapy. Bradycardia is a decrease in heart rate, which is the opposite of what is seen in this patient. Skin erythema is a skin reaction, which is not a common side effect of HBO therapy. Seizures are not a known side effect of HBO therapy. Chest pain is not a common side effect of HBO therapy, and it is not related to the patient's current condition.</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</si>
  <si>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</si>
  <si>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</si>
  <si>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</si>
  <si>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</si>
  <si>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</si>
  <si>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</si>
  <si>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The patient has a recent onset of clinical hyperthyroidism, which means she is currently in a hyperthyroid state.     Step 2: She has not taken methimazole for 4 days, which is a medication used to treat hyperthyroidism.     Step 3: The typical time it takes for methimazole to render a patient euthyroid is about 4-8 weeks, so she is unlikely to be euthyroid at this point.     Step 4: Therefore, she would still be in a hyperthyroid state and would be considered a high-risk patient for anesthesia due to the potential for tachycardia and other complications. }</t>
  </si>
  <si>
    <t>Propofol</t>
  </si>
  <si>
    <t>A. increases cerebral blood flow</t>
  </si>
  <si>
    <t>B. is very soluble in aqueous solutions</t>
  </si>
  <si>
    <t>C. causes catecholamine release</t>
  </si>
  <si>
    <t>D. has little analgesic activity</t>
  </si>
  <si>
    <t>E. has a longer sleep time than thiopental</t>
  </si>
  <si>
    <t>{     Answer: B,     Explain: Propofol is a water-soluble anesthetic agent, which means it is very soluble in aqueous solutions. This property allows it to be formulated in a lipid emulsion, making it easier to administer and reducing the risk of thrombophlebitis compared to other injectable benzodiazepines like midazolam, which contains propylene glycol in the vehicle.</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</si>
  <si>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</si>
  <si>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</si>
  <si>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</si>
  <si>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</si>
  <si>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</si>
  <si>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</si>
  <si>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Cirrhosis is characterized by fibrosis and nodule formation in the liver, whereas thrombosis refers to the formation of blood clots. The patient's history of cirrhosis without a history of drug or alcohol use, autoimmune disease, or hepatitis suggests a genetic cause, and the other options (hemochromatosis, α1-antitrypsin deficiency, Wilson disease, and cystic fibrosis) are all known to cause cirrhosis.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</si>
  <si>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</si>
  <si>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</si>
  <si>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</si>
  <si>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</si>
  <si>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</si>
  <si>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</si>
  <si>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effective for the first stage of labor, but it has been largely abandoned in the US due to a high incidence of reported fetal complications. It is not suitable for a low outlet forceps delivery, which requires anesthesia for the second stage of labor.  }</t>
  </si>
  <si>
    <t>The blood flow during total cardiopulmonary bypass</t>
  </si>
  <si>
    <t>A. is not adjustable</t>
  </si>
  <si>
    <t>B. is virtually nonpulsatile</t>
  </si>
  <si>
    <t>C. provides a pulsatile pressure</t>
  </si>
  <si>
    <t>D. is a pulsatile flow</t>
  </si>
  <si>
    <t>E. mimics normal flow in all respects</t>
  </si>
  <si>
    <t>{     Answer: B,     Explain:      Step 1: The question asks about the flow during total cardiopulmonary bypass.     Step 2: The statement in the context mentions that the flow during bypass is "virtually nonpulsatile in both flow and pressure".     Step 3: This indicates that the flow during cardiopulmonary bypass is not pulsatile, meaning it does not have the normal pulsating rhythm of the heartbeat.     Step 4: Therefore, the correct answer is B, "is virtually nonpulsatile", as it accurately describes the nature of blood flow during cardiopulmonary bypass.</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</si>
  <si>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</si>
  <si>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</si>
  <si>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</si>
  <si>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</si>
  <si>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</si>
  <si>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</si>
  <si>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left-sided double-lumen tube is preferred for thoracic surgery because it is less likely to interfere with the surgical site, and its placement is easier and more predictable due to the increased length between the carina and the left upper lobe bronchus. When properly positioned, the left-sided double-lumen tube will have one lumen ending in the left bronchus and the other lumen ending in the right bronchus, allowing for selective ventilation and suctioning of the operative lung.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</si>
  <si>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</si>
  <si>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</si>
  <si>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</si>
  <si>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</si>
  <si>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</si>
  <si>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</si>
  <si>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Brown fat is a type of fat that is highly metabolically active and generates heat when metabolized. It is a mechanism for infants to maintain their body temperature. Therefore, the metabolism of brown fat is a mechanism for an infant to generate heat, not lose it.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</si>
  <si>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</si>
  <si>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</si>
  <si>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</si>
  <si>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</si>
  <si>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</si>
  <si>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</si>
  <si>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does not cross the blood-brain barrier easily, which is one of its unique properties. This is in contrast to other anesthetics that can cross the blood-brain barrier and affect the brain directly. This property of propofol makes it a useful agent for anesthesia, as it allows for rapid onset and offset of action without significant central nervous system depression.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</si>
  <si>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</si>
  <si>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</si>
  <si>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</si>
  <si>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</si>
  <si>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</si>
  <si>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</si>
  <si>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During pregnancy, the respiratory rate does not increase. Instead, the respiratory rate remains relatively stable, and the tidal volume increases. This is because the diaphragm is elevated by the expanding uterus, which increases the volume of the thoracic cavity and allows for a greater tidal volume without an increase in respiratory rate.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</si>
  <si>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</si>
  <si>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</si>
  <si>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</si>
  <si>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</si>
  <si>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</si>
  <si>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B,     Explain:      The patient has end-stage renal disease requiring dialysis, which means her kidneys are not functioning properly.      Among the given options, hydromorphone is the opioid that has a metabolite, M3G, which is excreted by the kidneys.      If the patient's kidneys are not functioning properly, this metabolite can accumulate and cause respiratory depression.      Therefore, hydromorphone would be affected the most by this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</si>
  <si>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</si>
  <si>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</si>
  <si>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</si>
  <si>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</si>
  <si>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</si>
  <si>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</si>
  <si>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The patient develops tachycardia, hypotension, and subsequent ST elevations in lead V, as well as a rise in the pulmonary artery (PA) pressure during the prebypass period.     Step 2: These symptoms are indicative of myocardial ischemia, which is a condition where the heart muscle does not receive enough oxygen-rich blood.     Step 3: Myocardial ischemia can lead to a rise in PA pressure due to the heart's inability to pump blood efficiently.     Step 4: The other options (B, C, D, and E) do not directly explain the rise in PA pressure in the context of the symptoms described.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</si>
  <si>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</si>
  <si>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</si>
  <si>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</si>
  <si>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</si>
  <si>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</si>
  <si>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</si>
  <si>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a commonly used anesthetic agent that is considered safe in patients with acute intermittent porphyria (AIP). It does not induce cytochrome P450 enzymes, which are involved in the biosynthesis of heme and are the primary concern in AIP. Therefore, option A is the statement that is NOT true.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</si>
  <si>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</si>
  <si>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</si>
  <si>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</si>
  <si>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</si>
  <si>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</si>
  <si>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</si>
  <si>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patient's symptoms of worsening oxygenation, bilateral diffuse infiltrates on chest x-ray, and improvement in pulmonary status after 24 hours suggest a non-cardiogenic pulmonary edema.     Step 2: The patient received blood products during resuscitation, which is a risk factor for TRALI.     Step 3: The patient's clinical presentation and history make TRALI the most likely cause of her respiratory failure.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</si>
  <si>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</si>
  <si>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</si>
  <si>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</si>
  <si>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</si>
  <si>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</si>
  <si>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</si>
  <si>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Myasthenia gravis (MG) is an autoimmune disease that affects the neuromuscular junction, causing weakness and fatigue in muscles. Smooth muscle, which is the type of muscle found in the uterus, is indeed affected by the disease. Therefore, the first stage of labor, which involves uterine contractions, may be prolonged in patients with MG. This is because the uterine contractions are a form of smooth muscle activity, and the disease can impair the function of these muscles.</t>
  </si>
  <si>
    <t>Under normal physiologic conditions cerebral blood flow is</t>
  </si>
  <si>
    <t>A. 1 mL/ 100g/ min</t>
  </si>
  <si>
    <t>B. 10 mL/ 100g/ min</t>
  </si>
  <si>
    <t>C. 25 mL/ 100g/ min</t>
  </si>
  <si>
    <t>D. 50 mL/ 100g/ min</t>
  </si>
  <si>
    <t>E. 100 mL/ 100g/ min</t>
  </si>
  <si>
    <t>{   "Answer": D,   "Explain": "According to the text, global cerebral blood flow is 50mL/100g/min under normal physiological conditions."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</si>
  <si>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</si>
  <si>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</si>
  <si>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</si>
  <si>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</si>
  <si>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</si>
  <si>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</si>
  <si>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activated by cyclic ADP, not cyclic AMP. Cyclic AMP is a second messenger involved in cellular signaling pathways, but it is not directly involved in the activation of the glycoprotein IIb/IIIa receptor. The receptor is activated by cyclic ADP, which binds to the receptor and triggers a conformational change that allows fibrinogen to bind and cross-link platelets.</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</si>
  <si>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</si>
  <si>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</si>
  <si>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</si>
  <si>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</si>
  <si>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</si>
  <si>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D,     Explain:      Step 1: Complex regional pain syndrome (CRPS) is a chronic pain condition that can occur after an injury, trauma, or surgery.     Step 2: The condition is characterized by intense burning pain, swelling, and changes in skin temperature and color in the affected area.     Step 3: According to various studies, lower extremities are more commonly affected than upper extremities in CRPS cases.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</si>
  <si>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</si>
  <si>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</si>
  <si>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</si>
  <si>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</si>
  <si>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</si>
  <si>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</si>
  <si>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an ester-linked beta-blocker, and its metabolism is primarily due to hydrolysis by esterases in the cytosol of red blood cells. This process results in a relatively short half-life of approximately 9 minutes, making it suitable for rapid titration and termination of its effects.</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</si>
  <si>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</si>
  <si>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</si>
  <si>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</si>
  <si>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</si>
  <si>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</si>
  <si>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</si>
  <si>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Plasma albumin levels actually increase during pregnancy, not drop. This is due to increased hepatic synthesis of albumin.</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</si>
  <si>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</si>
  <si>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</si>
  <si>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</si>
  <si>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</si>
  <si>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</si>
  <si>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</si>
  <si>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not indicative of fetal wellbeing because a normal fetal scalp pH is typically between 7.25 and 7.35. A pH of 7.27 is slightly acidic, indicating that the fetus may be experiencing some degree of acidosis, which can be a sign of fetal distress or compromise.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</si>
  <si>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</si>
  <si>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</si>
  <si>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</si>
  <si>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</si>
  <si>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</si>
  <si>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</si>
  <si>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The question is asking about the most important independent predictor of bradycardia following spinal anesthesia.     Step 2: The options provided are hypertension, hyperlipidemia, previous spinal anesthesia, preexisting bradycardia, and ASA I status.     Step 3: The key concept here is to identify the factor that is most strongly associated with bradycardia after spinal anesthesia.     Step 4: Preexisting bradycardia is a known risk factor for bradycardia following spinal anesthesia, as it indicates a baseline heart rate that is already lower than normal.     Step 5: Therefore, the most important independent predictor of bradycardia following spinal anesthesia is preexisting bradycardia.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</si>
  <si>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</si>
  <si>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</si>
  <si>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</si>
  <si>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</si>
  <si>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</si>
  <si>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</si>
  <si>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When a nondepolarizing muscle relaxant is present, it blocks the action of acetylcholine at the neuromuscular junction, preventing it from binding to its receptor and causing muscle contraction. As a result, even if acetylcholine is released, it cannot cause muscle contraction, leading to the inability to sustain contraction (fade) during tetanic contraction. This is not due to a problem with the recording apparatus, cellular potassium levels, or cellular DNA.</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</si>
  <si>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</si>
  <si>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</si>
  <si>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</si>
  <si>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</si>
  <si>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</si>
  <si>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</si>
  <si>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The question is asking about the characteristics of a transplanted heart.     Step 2: The transplanted heart has intact α- and β-adrenoceptors, which means it responds to adrenergic agonists.     Step 3: The Frank-Starling mechanism is a normal physiological response of the heart to changes in preload, and it is intact in a transplanted heart.     Step 4: Atropine does not have an effect on a transplanted heart because it lacks autonomic innervation and circulating cholinergic agonists.     Step 5: The correct answer is C, as the transplanted heart bears functional α- and β-adrenoceptors.</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</si>
  <si>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</si>
  <si>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</si>
  <si>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</si>
  <si>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</si>
  <si>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</si>
  <si>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</si>
  <si>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The anterior spinal artery is a branch of the vertebral artery that supplies the anterior two-thirds of the spinal cord, including the anterior horn and the lateral and anterior funiculi. The motor tracts, which are located in the lateral and anterior funiculi, receive their blood supply from the anterior spinal artery.</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</si>
  <si>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</si>
  <si>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</si>
  <si>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</si>
  <si>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</si>
  <si>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</si>
  <si>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</si>
  <si>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genetic disorder that affects the blood's ability to clot. It is caused by a deficiency or defect in von Willebrand factor, a protein that plays a crucial role in blood clotting. This disease commonly manifests as abnormal bleeding after minor surgical procedures, such as tooth extraction or tonsillectomy, in children. This is because von Willebrand factor is essential for platelet adhesion and aggregation at the site of injury, and its deficiency can lead to prolonged bleeding. Therefore, option A is the correct answer.</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</si>
  <si>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</si>
  <si>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</si>
  <si>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C,     Explain:      The patient has a history of asymmetrical cardiac septal hypertrophy (HOCM), which is a condition where the heart muscle becomes thickened, leading to obstruction of blood flow. The patient is undergoing a liver resection and experiences sudden large volume blood loss, leading to hypotension. The patient is started on phenylephrine and then epinephrine, but the patient's hemodynamic instability worsens.      The correct answer is C, continuous positive airway pressure (CPAP) should not be used as it may inflate the stomach and make the patient more likely to have postoperative nausea and vomiting. This is because HOCM patients are at risk of gastric distension and aspiration due to their obstructive physiology. Therefore, avoiding CPAP and using other methods to maintain a patent airway and prevent gastric distension is crucial in this patient.</t>
  </si>
  <si>
    <t>A 50-year-old man has a bicuspid aortic valve. Surgical repair of his ascending aorta is indicated at a diameter of</t>
  </si>
  <si>
    <t>A. 4 cm</t>
  </si>
  <si>
    <t>B. 4.5 cm</t>
  </si>
  <si>
    <t>C. 5 cm</t>
  </si>
  <si>
    <t>D. 5.5 cm</t>
  </si>
  <si>
    <t>E. 6 cm</t>
  </si>
  <si>
    <t>{     Answer: C,     Explain: The American Heart Association recommends surgical repair of the ascending aorta for a bicuspid aortic valve when the diameter of the aorta is greater than 5 cm. This is because a diameter of 5 cm or greater is associated with a higher risk of aortic dissection or rupture. Therefore, in this case, the correct answer is C, 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</si>
  <si>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</si>
  <si>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</si>
  <si>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</si>
  <si>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</si>
  <si>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</si>
  <si>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The patient has an open right distal ulna fracture in her outstretched hand.     Step 2: The question asks for reasonable regional anesthetic blocks for surgeries distal to the elbow.     Step 3: The infraclavicular, supraclavicular, and axillary blocks are all reasonable options for surgeries distal to the elbow.     Step 4: The interscalene block is typically used for surgeries of the shoulder and upper arm, not distal to the elbow.     Step 5: Therefore, the interscalene block is the incorrect option.</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</si>
  <si>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</si>
  <si>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</si>
  <si>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</si>
  <si>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</si>
  <si>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</si>
  <si>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</si>
  <si>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typical manifestation of hyperthyroidism. Hyperthyroidism is characterized by an overproduction of thyroid hormones, which can lead to symptoms such as weight loss, palpitations, tremors, heat intolerance, and increased sweating. Shivering is not a common symptom of hyperthyroidism, as it is more commonly associated with hypothyroidism, where the body's metabolic rate is decreased, leading to cold intolerance and shivering.</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</si>
  <si>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</si>
  <si>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</si>
  <si>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</si>
  <si>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</si>
  <si>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</si>
  <si>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The question is about spinal cord stimulation.     Step 2: Spinal cord stimulation is a treatment option for certain types of chronic pain.     Step 3: It is often used for patients with intractable back pain.     Step 4: Therefore, option D is the correct answer.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</si>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</sst>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19147.0</v>
      </c>
      <c r="M4" s="19">
        <f>COUNTIFS(H4:H103,"CORRECT")/100</f>
        <v>0.69</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14204.0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13250.0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5498.0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12431.0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24441.0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6665.0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28861.0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5781.0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13759.0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20336.0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16130.0</v>
      </c>
    </row>
    <row r="16" ht="60.0" customHeight="1">
      <c r="A16" s="13">
        <v>13.0</v>
      </c>
      <c r="B16" s="14" t="s">
        <v>106</v>
      </c>
      <c r="C16" s="11" t="s">
        <v>107</v>
      </c>
      <c r="D16" s="11" t="s">
        <v>108</v>
      </c>
      <c r="E16" s="11" t="s">
        <v>109</v>
      </c>
      <c r="F16" s="11" t="s">
        <v>110</v>
      </c>
      <c r="G16" s="11" t="s">
        <v>111</v>
      </c>
      <c r="H16" s="15" t="str">
        <f t="shared" si="1"/>
        <v>WRONG</v>
      </c>
      <c r="I16" s="16" t="s">
        <v>47</v>
      </c>
      <c r="J16" s="16" t="s">
        <v>90</v>
      </c>
      <c r="K16" s="17" t="s">
        <v>112</v>
      </c>
      <c r="L16" s="18">
        <v>18861.0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26286.0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16288.0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32350.0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11176.0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14685.0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19811.0</v>
      </c>
    </row>
    <row r="23" ht="60.0" customHeight="1">
      <c r="A23" s="13">
        <v>20.0</v>
      </c>
      <c r="B23" s="14" t="s">
        <v>155</v>
      </c>
      <c r="C23" s="11" t="s">
        <v>156</v>
      </c>
      <c r="D23" s="11" t="s">
        <v>157</v>
      </c>
      <c r="E23" s="11" t="s">
        <v>158</v>
      </c>
      <c r="F23" s="11" t="s">
        <v>159</v>
      </c>
      <c r="G23" s="11" t="s">
        <v>160</v>
      </c>
      <c r="H23" s="15" t="str">
        <f t="shared" si="1"/>
        <v>WRONG</v>
      </c>
      <c r="I23" s="16" t="s">
        <v>32</v>
      </c>
      <c r="J23" s="16" t="s">
        <v>47</v>
      </c>
      <c r="K23" s="17" t="s">
        <v>161</v>
      </c>
      <c r="L23" s="18">
        <v>8965.0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12079.0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14995.0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12544.0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5653.0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8852.0</v>
      </c>
    </row>
    <row r="29" ht="60.0" customHeight="1">
      <c r="A29" s="13">
        <v>26.0</v>
      </c>
      <c r="B29" s="14" t="s">
        <v>197</v>
      </c>
      <c r="C29" s="11" t="s">
        <v>198</v>
      </c>
      <c r="D29" s="11" t="s">
        <v>199</v>
      </c>
      <c r="E29" s="11" t="s">
        <v>200</v>
      </c>
      <c r="F29" s="11" t="s">
        <v>201</v>
      </c>
      <c r="G29" s="11" t="s">
        <v>202</v>
      </c>
      <c r="H29" s="15" t="str">
        <f t="shared" si="1"/>
        <v>CORRECT</v>
      </c>
      <c r="I29" s="16" t="s">
        <v>47</v>
      </c>
      <c r="J29" s="16" t="s">
        <v>47</v>
      </c>
      <c r="K29" s="17" t="s">
        <v>203</v>
      </c>
      <c r="L29" s="18">
        <v>14281.0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5008.0</v>
      </c>
    </row>
    <row r="31" ht="60.0" customHeight="1">
      <c r="A31" s="13">
        <v>28.0</v>
      </c>
      <c r="B31" s="14" t="s">
        <v>211</v>
      </c>
      <c r="C31" s="11" t="s">
        <v>212</v>
      </c>
      <c r="D31" s="11" t="s">
        <v>213</v>
      </c>
      <c r="E31" s="11" t="s">
        <v>214</v>
      </c>
      <c r="F31" s="11" t="s">
        <v>215</v>
      </c>
      <c r="G31" s="11" t="s">
        <v>216</v>
      </c>
      <c r="H31" s="20" t="str">
        <f t="shared" si="1"/>
        <v>WRONG</v>
      </c>
      <c r="I31" s="16" t="s">
        <v>24</v>
      </c>
      <c r="J31" s="16" t="s">
        <v>23</v>
      </c>
      <c r="K31" s="17" t="s">
        <v>217</v>
      </c>
      <c r="L31" s="18">
        <v>8813.0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21205.0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16271.0</v>
      </c>
    </row>
    <row r="34" ht="60.0" customHeight="1">
      <c r="A34" s="13">
        <v>31.0</v>
      </c>
      <c r="B34" s="14" t="s">
        <v>232</v>
      </c>
      <c r="C34" s="11" t="s">
        <v>233</v>
      </c>
      <c r="D34" s="11" t="s">
        <v>234</v>
      </c>
      <c r="E34" s="11" t="s">
        <v>235</v>
      </c>
      <c r="F34" s="11" t="s">
        <v>236</v>
      </c>
      <c r="G34" s="11" t="s">
        <v>237</v>
      </c>
      <c r="H34" s="15" t="str">
        <f t="shared" si="1"/>
        <v>WRONG</v>
      </c>
      <c r="I34" s="16" t="s">
        <v>32</v>
      </c>
      <c r="J34" s="16" t="s">
        <v>23</v>
      </c>
      <c r="K34" s="17" t="s">
        <v>238</v>
      </c>
      <c r="L34" s="18">
        <v>20028.0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20883.0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23821.0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24402.0</v>
      </c>
    </row>
    <row r="38" ht="60.0" customHeight="1">
      <c r="A38" s="13">
        <v>35.0</v>
      </c>
      <c r="B38" s="14" t="s">
        <v>260</v>
      </c>
      <c r="C38" s="11" t="s">
        <v>261</v>
      </c>
      <c r="D38" s="11" t="s">
        <v>262</v>
      </c>
      <c r="E38" s="11" t="s">
        <v>263</v>
      </c>
      <c r="F38" s="11" t="s">
        <v>264</v>
      </c>
      <c r="G38" s="11" t="s">
        <v>265</v>
      </c>
      <c r="H38" s="15" t="str">
        <f t="shared" si="1"/>
        <v>WRONG</v>
      </c>
      <c r="I38" s="16" t="s">
        <v>90</v>
      </c>
      <c r="J38" s="16" t="s">
        <v>47</v>
      </c>
      <c r="K38" s="17" t="s">
        <v>266</v>
      </c>
      <c r="L38" s="18">
        <v>17330.0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14194.0</v>
      </c>
    </row>
    <row r="40" ht="60.0" customHeight="1">
      <c r="A40" s="13">
        <v>37.0</v>
      </c>
      <c r="B40" s="14" t="s">
        <v>274</v>
      </c>
      <c r="C40" s="11" t="s">
        <v>275</v>
      </c>
      <c r="D40" s="11" t="s">
        <v>276</v>
      </c>
      <c r="E40" s="11" t="s">
        <v>277</v>
      </c>
      <c r="F40" s="11" t="s">
        <v>278</v>
      </c>
      <c r="G40" s="11" t="s">
        <v>279</v>
      </c>
      <c r="H40" s="15" t="str">
        <f t="shared" si="1"/>
        <v>WRONG</v>
      </c>
      <c r="I40" s="16" t="s">
        <v>90</v>
      </c>
      <c r="J40" s="16" t="s">
        <v>23</v>
      </c>
      <c r="K40" s="17" t="s">
        <v>280</v>
      </c>
      <c r="L40" s="18">
        <v>20009.0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8195.0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27010.0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30018.0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23100.0</v>
      </c>
    </row>
    <row r="45" ht="60.0" customHeight="1">
      <c r="A45" s="13">
        <v>42.0</v>
      </c>
      <c r="B45" s="14" t="s">
        <v>309</v>
      </c>
      <c r="C45" s="11" t="s">
        <v>310</v>
      </c>
      <c r="D45" s="11" t="s">
        <v>311</v>
      </c>
      <c r="E45" s="11" t="s">
        <v>312</v>
      </c>
      <c r="F45" s="11" t="s">
        <v>313</v>
      </c>
      <c r="G45" s="11" t="s">
        <v>314</v>
      </c>
      <c r="H45" s="15" t="str">
        <f t="shared" si="1"/>
        <v>CORRECT</v>
      </c>
      <c r="I45" s="16" t="s">
        <v>24</v>
      </c>
      <c r="J45" s="16" t="s">
        <v>24</v>
      </c>
      <c r="K45" s="17" t="s">
        <v>315</v>
      </c>
      <c r="L45" s="18">
        <v>19891.0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12856.0</v>
      </c>
    </row>
    <row r="47" ht="60.0" customHeight="1">
      <c r="A47" s="13">
        <v>44.0</v>
      </c>
      <c r="B47" s="14" t="s">
        <v>323</v>
      </c>
      <c r="C47" s="11" t="s">
        <v>324</v>
      </c>
      <c r="D47" s="11" t="s">
        <v>325</v>
      </c>
      <c r="E47" s="11" t="s">
        <v>326</v>
      </c>
      <c r="F47" s="11" t="s">
        <v>327</v>
      </c>
      <c r="G47" s="11" t="s">
        <v>328</v>
      </c>
      <c r="H47" s="20" t="str">
        <f t="shared" si="1"/>
        <v>WRONG</v>
      </c>
      <c r="I47" s="16" t="s">
        <v>24</v>
      </c>
      <c r="J47" s="16" t="s">
        <v>32</v>
      </c>
      <c r="K47" s="17" t="s">
        <v>329</v>
      </c>
      <c r="L47" s="18">
        <v>22625.0</v>
      </c>
    </row>
    <row r="48" ht="60.0" customHeight="1">
      <c r="A48" s="13">
        <v>45.0</v>
      </c>
      <c r="B48" s="14" t="s">
        <v>330</v>
      </c>
      <c r="C48" s="11" t="s">
        <v>331</v>
      </c>
      <c r="D48" s="11" t="s">
        <v>332</v>
      </c>
      <c r="E48" s="11" t="s">
        <v>333</v>
      </c>
      <c r="F48" s="11" t="s">
        <v>334</v>
      </c>
      <c r="G48" s="11" t="s">
        <v>335</v>
      </c>
      <c r="H48" s="20" t="str">
        <f t="shared" si="1"/>
        <v>WRONG</v>
      </c>
      <c r="I48" s="16" t="s">
        <v>24</v>
      </c>
      <c r="J48" s="16" t="s">
        <v>32</v>
      </c>
      <c r="K48" s="17" t="s">
        <v>336</v>
      </c>
      <c r="L48" s="18">
        <v>15482.0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41279.0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6577.0</v>
      </c>
    </row>
    <row r="51" ht="60.0" customHeight="1">
      <c r="A51" s="13">
        <v>48.0</v>
      </c>
      <c r="B51" s="14" t="s">
        <v>350</v>
      </c>
      <c r="C51" s="11" t="s">
        <v>351</v>
      </c>
      <c r="D51" s="11" t="s">
        <v>352</v>
      </c>
      <c r="E51" s="11" t="s">
        <v>353</v>
      </c>
      <c r="F51" s="11" t="s">
        <v>354</v>
      </c>
      <c r="G51" s="11" t="s">
        <v>355</v>
      </c>
      <c r="H51" s="20" t="str">
        <f t="shared" si="1"/>
        <v>WRONG</v>
      </c>
      <c r="I51" s="16" t="s">
        <v>24</v>
      </c>
      <c r="J51" s="16" t="s">
        <v>23</v>
      </c>
      <c r="K51" s="21" t="s">
        <v>356</v>
      </c>
      <c r="L51" s="18">
        <v>11627.0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10542.0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9017.0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45748.0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5936.0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9925.0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7173.0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20971.0</v>
      </c>
    </row>
    <row r="59" ht="60.0" customHeight="1">
      <c r="A59" s="13">
        <v>56.0</v>
      </c>
      <c r="B59" s="14" t="s">
        <v>404</v>
      </c>
      <c r="C59" s="11" t="s">
        <v>405</v>
      </c>
      <c r="D59" s="11" t="s">
        <v>406</v>
      </c>
      <c r="E59" s="11" t="s">
        <v>407</v>
      </c>
      <c r="F59" s="11" t="s">
        <v>408</v>
      </c>
      <c r="G59" s="11" t="s">
        <v>409</v>
      </c>
      <c r="H59" s="20" t="str">
        <f t="shared" si="1"/>
        <v>WRONG</v>
      </c>
      <c r="I59" s="16" t="s">
        <v>23</v>
      </c>
      <c r="J59" s="16" t="s">
        <v>24</v>
      </c>
      <c r="K59" s="21" t="s">
        <v>410</v>
      </c>
      <c r="L59" s="18">
        <v>17552.0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17315.0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13586.0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23932.0</v>
      </c>
    </row>
    <row r="63" ht="60.0" customHeight="1">
      <c r="A63" s="13">
        <v>60.0</v>
      </c>
      <c r="B63" s="14" t="s">
        <v>431</v>
      </c>
      <c r="C63" s="11" t="s">
        <v>432</v>
      </c>
      <c r="D63" s="11" t="s">
        <v>433</v>
      </c>
      <c r="E63" s="11" t="s">
        <v>434</v>
      </c>
      <c r="F63" s="11" t="s">
        <v>435</v>
      </c>
      <c r="G63" s="11" t="s">
        <v>436</v>
      </c>
      <c r="H63" s="20" t="str">
        <f t="shared" si="1"/>
        <v>WRONG</v>
      </c>
      <c r="I63" s="16" t="s">
        <v>24</v>
      </c>
      <c r="J63" s="16" t="s">
        <v>32</v>
      </c>
      <c r="K63" s="21" t="s">
        <v>437</v>
      </c>
      <c r="L63" s="18">
        <v>12825.0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19169.0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14800.0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29280.0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25058.0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24977.0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11133.0</v>
      </c>
    </row>
    <row r="70" ht="60.0" customHeight="1">
      <c r="A70" s="13">
        <v>67.0</v>
      </c>
      <c r="B70" s="14" t="s">
        <v>478</v>
      </c>
      <c r="C70" s="11" t="s">
        <v>479</v>
      </c>
      <c r="D70" s="11" t="s">
        <v>480</v>
      </c>
      <c r="E70" s="11" t="s">
        <v>481</v>
      </c>
      <c r="F70" s="11" t="s">
        <v>482</v>
      </c>
      <c r="G70" s="11" t="s">
        <v>483</v>
      </c>
      <c r="H70" s="20" t="str">
        <f t="shared" si="1"/>
        <v>WRONG</v>
      </c>
      <c r="I70" s="16" t="s">
        <v>90</v>
      </c>
      <c r="J70" s="16" t="s">
        <v>32</v>
      </c>
      <c r="K70" s="21" t="s">
        <v>484</v>
      </c>
      <c r="L70" s="18">
        <v>19015.0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9135.0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22583.0</v>
      </c>
    </row>
    <row r="73" ht="60.0" customHeight="1">
      <c r="A73" s="13">
        <v>70.0</v>
      </c>
      <c r="B73" s="14" t="s">
        <v>499</v>
      </c>
      <c r="C73" s="11" t="s">
        <v>500</v>
      </c>
      <c r="D73" s="11" t="s">
        <v>501</v>
      </c>
      <c r="E73" s="11" t="s">
        <v>502</v>
      </c>
      <c r="F73" s="11" t="s">
        <v>503</v>
      </c>
      <c r="G73" s="11" t="s">
        <v>504</v>
      </c>
      <c r="H73" s="20" t="str">
        <f t="shared" si="1"/>
        <v>WRONG</v>
      </c>
      <c r="I73" s="16" t="s">
        <v>32</v>
      </c>
      <c r="J73" s="16" t="s">
        <v>23</v>
      </c>
      <c r="K73" s="21" t="s">
        <v>505</v>
      </c>
      <c r="L73" s="18">
        <v>19202.0</v>
      </c>
    </row>
    <row r="74" ht="60.0" customHeight="1">
      <c r="A74" s="13">
        <v>71.0</v>
      </c>
      <c r="B74" s="14" t="s">
        <v>506</v>
      </c>
      <c r="C74" s="11" t="s">
        <v>507</v>
      </c>
      <c r="D74" s="11" t="s">
        <v>508</v>
      </c>
      <c r="E74" s="11" t="s">
        <v>509</v>
      </c>
      <c r="F74" s="11" t="s">
        <v>510</v>
      </c>
      <c r="G74" s="11" t="s">
        <v>511</v>
      </c>
      <c r="H74" s="20" t="str">
        <f t="shared" si="1"/>
        <v>WRONG</v>
      </c>
      <c r="I74" s="16" t="s">
        <v>47</v>
      </c>
      <c r="J74" s="16" t="s">
        <v>32</v>
      </c>
      <c r="K74" s="21" t="s">
        <v>512</v>
      </c>
      <c r="L74" s="18">
        <v>19611.0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13561.0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31860.0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23712.0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9240.0</v>
      </c>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v>9349.0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23737.0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21686.0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21709.0</v>
      </c>
    </row>
    <row r="83" ht="60.0" customHeight="1">
      <c r="A83" s="13">
        <v>80.0</v>
      </c>
      <c r="B83" s="14" t="s">
        <v>567</v>
      </c>
      <c r="C83" s="11" t="s">
        <v>568</v>
      </c>
      <c r="D83" s="11" t="s">
        <v>569</v>
      </c>
      <c r="E83" s="11" t="s">
        <v>570</v>
      </c>
      <c r="F83" s="11" t="s">
        <v>159</v>
      </c>
      <c r="G83" s="11" t="s">
        <v>571</v>
      </c>
      <c r="H83" s="20" t="str">
        <f t="shared" si="1"/>
        <v>WRONG</v>
      </c>
      <c r="I83" s="16" t="s">
        <v>47</v>
      </c>
      <c r="J83" s="16" t="s">
        <v>24</v>
      </c>
      <c r="K83" s="21" t="s">
        <v>572</v>
      </c>
      <c r="L83" s="18">
        <v>6396.0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19955.0</v>
      </c>
    </row>
    <row r="85" ht="60.0" customHeight="1">
      <c r="A85" s="13">
        <v>82.0</v>
      </c>
      <c r="B85" s="14" t="s">
        <v>580</v>
      </c>
      <c r="C85" s="11" t="s">
        <v>581</v>
      </c>
      <c r="D85" s="11" t="s">
        <v>582</v>
      </c>
      <c r="E85" s="11" t="s">
        <v>583</v>
      </c>
      <c r="F85" s="11" t="s">
        <v>584</v>
      </c>
      <c r="G85" s="11" t="s">
        <v>585</v>
      </c>
      <c r="H85" s="20" t="str">
        <f t="shared" si="1"/>
        <v>WRONG</v>
      </c>
      <c r="I85" s="16" t="s">
        <v>90</v>
      </c>
      <c r="J85" s="16" t="s">
        <v>23</v>
      </c>
      <c r="K85" s="21" t="s">
        <v>586</v>
      </c>
      <c r="L85" s="18">
        <v>10572.0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20545.0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29868.0</v>
      </c>
    </row>
    <row r="88" ht="60.0" customHeight="1">
      <c r="A88" s="13">
        <v>85.0</v>
      </c>
      <c r="B88" s="14" t="s">
        <v>601</v>
      </c>
      <c r="C88" s="11" t="s">
        <v>602</v>
      </c>
      <c r="D88" s="11" t="s">
        <v>603</v>
      </c>
      <c r="E88" s="11" t="s">
        <v>604</v>
      </c>
      <c r="F88" s="11" t="s">
        <v>605</v>
      </c>
      <c r="G88" s="11" t="s">
        <v>606</v>
      </c>
      <c r="H88" s="20" t="str">
        <f t="shared" si="1"/>
        <v>WRONG</v>
      </c>
      <c r="I88" s="16" t="s">
        <v>90</v>
      </c>
      <c r="J88" s="16" t="s">
        <v>24</v>
      </c>
      <c r="K88" s="21" t="s">
        <v>607</v>
      </c>
      <c r="L88" s="18">
        <v>24636.0</v>
      </c>
    </row>
    <row r="89" ht="60.0" customHeight="1">
      <c r="A89" s="13">
        <v>86.0</v>
      </c>
      <c r="B89" s="14" t="s">
        <v>608</v>
      </c>
      <c r="C89" s="11" t="s">
        <v>609</v>
      </c>
      <c r="D89" s="11" t="s">
        <v>610</v>
      </c>
      <c r="E89" s="11" t="s">
        <v>611</v>
      </c>
      <c r="F89" s="11" t="s">
        <v>612</v>
      </c>
      <c r="G89" s="11" t="s">
        <v>613</v>
      </c>
      <c r="H89" s="20" t="str">
        <f t="shared" si="1"/>
        <v>WRONG</v>
      </c>
      <c r="I89" s="16" t="s">
        <v>90</v>
      </c>
      <c r="J89" s="16" t="s">
        <v>32</v>
      </c>
      <c r="K89" s="21" t="s">
        <v>614</v>
      </c>
      <c r="L89" s="18">
        <v>37519.0</v>
      </c>
    </row>
    <row r="90" ht="60.0" customHeight="1">
      <c r="A90" s="13">
        <v>87.0</v>
      </c>
      <c r="B90" s="14" t="s">
        <v>615</v>
      </c>
      <c r="C90" s="11" t="s">
        <v>616</v>
      </c>
      <c r="D90" s="11" t="s">
        <v>617</v>
      </c>
      <c r="E90" s="11" t="s">
        <v>618</v>
      </c>
      <c r="F90" s="11" t="s">
        <v>619</v>
      </c>
      <c r="G90" s="11" t="s">
        <v>620</v>
      </c>
      <c r="H90" s="20" t="str">
        <f t="shared" si="1"/>
        <v>WRONG</v>
      </c>
      <c r="I90" s="16" t="s">
        <v>90</v>
      </c>
      <c r="J90" s="16" t="s">
        <v>24</v>
      </c>
      <c r="K90" s="21" t="s">
        <v>621</v>
      </c>
      <c r="L90" s="18">
        <v>19969.0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13525.0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11932.0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13716.0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29545.0</v>
      </c>
    </row>
    <row r="95" ht="60.0" customHeight="1">
      <c r="A95" s="13">
        <v>92.0</v>
      </c>
      <c r="B95" s="14" t="s">
        <v>650</v>
      </c>
      <c r="C95" s="11" t="s">
        <v>651</v>
      </c>
      <c r="D95" s="11" t="s">
        <v>652</v>
      </c>
      <c r="E95" s="11" t="s">
        <v>653</v>
      </c>
      <c r="F95" s="11" t="s">
        <v>654</v>
      </c>
      <c r="G95" s="11" t="s">
        <v>655</v>
      </c>
      <c r="H95" s="20" t="str">
        <f t="shared" si="1"/>
        <v>WRONG</v>
      </c>
      <c r="I95" s="16" t="s">
        <v>24</v>
      </c>
      <c r="J95" s="16" t="s">
        <v>23</v>
      </c>
      <c r="K95" s="21" t="s">
        <v>656</v>
      </c>
      <c r="L95" s="18">
        <v>8889.0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14868.0</v>
      </c>
    </row>
    <row r="97" ht="60.0" customHeight="1">
      <c r="A97" s="13">
        <v>94.0</v>
      </c>
      <c r="B97" s="14" t="s">
        <v>664</v>
      </c>
      <c r="C97" s="11" t="s">
        <v>665</v>
      </c>
      <c r="D97" s="11" t="s">
        <v>666</v>
      </c>
      <c r="E97" s="11" t="s">
        <v>667</v>
      </c>
      <c r="F97" s="11" t="s">
        <v>668</v>
      </c>
      <c r="G97" s="11" t="s">
        <v>669</v>
      </c>
      <c r="H97" s="20" t="str">
        <f t="shared" si="1"/>
        <v>CORRECT</v>
      </c>
      <c r="I97" s="16" t="s">
        <v>32</v>
      </c>
      <c r="J97" s="16" t="s">
        <v>32</v>
      </c>
      <c r="K97" s="21" t="s">
        <v>670</v>
      </c>
      <c r="L97" s="18">
        <v>42130.0</v>
      </c>
    </row>
    <row r="98" ht="60.0" customHeight="1">
      <c r="A98" s="13">
        <v>95.0</v>
      </c>
      <c r="B98" s="14" t="s">
        <v>671</v>
      </c>
      <c r="C98" s="11" t="s">
        <v>672</v>
      </c>
      <c r="D98" s="11" t="s">
        <v>673</v>
      </c>
      <c r="E98" s="11" t="s">
        <v>674</v>
      </c>
      <c r="F98" s="11" t="s">
        <v>675</v>
      </c>
      <c r="G98" s="11" t="s">
        <v>676</v>
      </c>
      <c r="H98" s="20" t="str">
        <f t="shared" si="1"/>
        <v>CORRECT</v>
      </c>
      <c r="I98" s="16" t="s">
        <v>32</v>
      </c>
      <c r="J98" s="16" t="s">
        <v>32</v>
      </c>
      <c r="K98" s="21" t="s">
        <v>677</v>
      </c>
      <c r="L98" s="18">
        <v>18463.0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21992.0</v>
      </c>
    </row>
    <row r="100" ht="60.0" customHeight="1">
      <c r="A100" s="13">
        <v>97.0</v>
      </c>
      <c r="B100" s="14" t="s">
        <v>685</v>
      </c>
      <c r="C100" s="11" t="s">
        <v>686</v>
      </c>
      <c r="D100" s="11" t="s">
        <v>379</v>
      </c>
      <c r="E100" s="11" t="s">
        <v>687</v>
      </c>
      <c r="F100" s="11" t="s">
        <v>688</v>
      </c>
      <c r="G100" s="11" t="s">
        <v>689</v>
      </c>
      <c r="H100" s="20" t="str">
        <f t="shared" si="1"/>
        <v>WRONG</v>
      </c>
      <c r="I100" s="16" t="s">
        <v>90</v>
      </c>
      <c r="J100" s="16" t="s">
        <v>32</v>
      </c>
      <c r="K100" s="21" t="s">
        <v>690</v>
      </c>
      <c r="L100" s="18">
        <v>8243.0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36333.0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8141.0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17102.0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47</v>
      </c>
      <c r="K4" s="17" t="s">
        <v>718</v>
      </c>
      <c r="L4" s="18">
        <v>20243.0</v>
      </c>
      <c r="M4" s="19">
        <f>COUNTIFS(H4:H103,"CORRECT")/100</f>
        <v>0.72</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22278.0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29881.0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38620.0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30551.0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23828.0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45899.0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13639.0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49923.0</v>
      </c>
    </row>
    <row r="13" ht="60.0" customHeight="1">
      <c r="A13" s="13">
        <v>10.0</v>
      </c>
      <c r="B13" s="14" t="s">
        <v>761</v>
      </c>
      <c r="C13" s="11" t="s">
        <v>762</v>
      </c>
      <c r="D13" s="11" t="s">
        <v>763</v>
      </c>
      <c r="E13" s="11" t="s">
        <v>764</v>
      </c>
      <c r="F13" s="11" t="s">
        <v>765</v>
      </c>
      <c r="G13" s="11" t="s">
        <v>766</v>
      </c>
      <c r="H13" s="20" t="str">
        <f t="shared" si="1"/>
        <v>CORRECT</v>
      </c>
      <c r="I13" s="16" t="s">
        <v>32</v>
      </c>
      <c r="J13" s="16" t="s">
        <v>32</v>
      </c>
      <c r="K13" s="17" t="s">
        <v>767</v>
      </c>
      <c r="L13" s="18">
        <v>13908.0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19957.0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11669.0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17014.0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9023.0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17583.0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17011.0</v>
      </c>
    </row>
    <row r="20" ht="60.0" customHeight="1">
      <c r="A20" s="13">
        <v>17.0</v>
      </c>
      <c r="B20" s="14" t="s">
        <v>802</v>
      </c>
      <c r="C20" s="11" t="s">
        <v>803</v>
      </c>
      <c r="D20" s="11" t="s">
        <v>804</v>
      </c>
      <c r="E20" s="11" t="s">
        <v>805</v>
      </c>
      <c r="F20" s="11" t="s">
        <v>806</v>
      </c>
      <c r="G20" s="11" t="s">
        <v>75</v>
      </c>
      <c r="H20" s="15" t="str">
        <f t="shared" si="1"/>
        <v>WRONG</v>
      </c>
      <c r="I20" s="16" t="s">
        <v>90</v>
      </c>
      <c r="J20" s="16" t="s">
        <v>24</v>
      </c>
      <c r="K20" s="17" t="s">
        <v>807</v>
      </c>
      <c r="L20" s="18">
        <v>18157.0</v>
      </c>
    </row>
    <row r="21" ht="60.0" customHeight="1">
      <c r="A21" s="13">
        <v>18.0</v>
      </c>
      <c r="B21" s="14" t="s">
        <v>808</v>
      </c>
      <c r="C21" s="11" t="s">
        <v>809</v>
      </c>
      <c r="D21" s="11" t="s">
        <v>810</v>
      </c>
      <c r="E21" s="11" t="s">
        <v>811</v>
      </c>
      <c r="F21" s="11" t="s">
        <v>812</v>
      </c>
      <c r="G21" s="11" t="s">
        <v>813</v>
      </c>
      <c r="H21" s="15" t="str">
        <f t="shared" si="1"/>
        <v>WRONG</v>
      </c>
      <c r="I21" s="16" t="s">
        <v>32</v>
      </c>
      <c r="J21" s="16" t="s">
        <v>90</v>
      </c>
      <c r="K21" s="17" t="s">
        <v>814</v>
      </c>
      <c r="L21" s="18">
        <v>21409.0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10584.0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9805.0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13704.0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7039.0</v>
      </c>
    </row>
    <row r="26" ht="60.0" customHeight="1">
      <c r="A26" s="13">
        <v>23.0</v>
      </c>
      <c r="B26" s="14" t="s">
        <v>829</v>
      </c>
      <c r="C26" s="11" t="s">
        <v>830</v>
      </c>
      <c r="D26" s="11" t="s">
        <v>831</v>
      </c>
      <c r="E26" s="11" t="s">
        <v>832</v>
      </c>
      <c r="F26" s="11" t="s">
        <v>833</v>
      </c>
      <c r="G26" s="11" t="s">
        <v>834</v>
      </c>
      <c r="H26" s="20" t="str">
        <f t="shared" si="1"/>
        <v>WRONG</v>
      </c>
      <c r="I26" s="16" t="s">
        <v>24</v>
      </c>
      <c r="J26" s="16" t="s">
        <v>47</v>
      </c>
      <c r="K26" s="17" t="s">
        <v>835</v>
      </c>
      <c r="L26" s="18">
        <v>26026.0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14865.0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21619.0</v>
      </c>
    </row>
    <row r="29" ht="60.0" customHeight="1">
      <c r="A29" s="13">
        <v>26.0</v>
      </c>
      <c r="B29" s="14" t="s">
        <v>615</v>
      </c>
      <c r="C29" s="11" t="s">
        <v>616</v>
      </c>
      <c r="D29" s="11" t="s">
        <v>617</v>
      </c>
      <c r="E29" s="11" t="s">
        <v>618</v>
      </c>
      <c r="F29" s="11" t="s">
        <v>619</v>
      </c>
      <c r="G29" s="11" t="s">
        <v>620</v>
      </c>
      <c r="H29" s="15" t="str">
        <f t="shared" si="1"/>
        <v>WRONG</v>
      </c>
      <c r="I29" s="16" t="s">
        <v>90</v>
      </c>
      <c r="J29" s="16" t="s">
        <v>24</v>
      </c>
      <c r="K29" s="17" t="s">
        <v>621</v>
      </c>
      <c r="L29" s="18">
        <v>20019.0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24696.0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7187.0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11942.0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10657.0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6803.0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11515.0</v>
      </c>
    </row>
    <row r="36" ht="60.0" customHeight="1">
      <c r="A36" s="13">
        <v>33.0</v>
      </c>
      <c r="B36" s="14" t="s">
        <v>850</v>
      </c>
      <c r="C36" s="11" t="s">
        <v>851</v>
      </c>
      <c r="D36" s="11" t="s">
        <v>852</v>
      </c>
      <c r="E36" s="11" t="s">
        <v>853</v>
      </c>
      <c r="F36" s="11" t="s">
        <v>854</v>
      </c>
      <c r="G36" s="11" t="s">
        <v>855</v>
      </c>
      <c r="H36" s="15" t="str">
        <f t="shared" si="1"/>
        <v>CORRECT</v>
      </c>
      <c r="I36" s="16" t="s">
        <v>24</v>
      </c>
      <c r="J36" s="16" t="s">
        <v>24</v>
      </c>
      <c r="K36" s="17" t="s">
        <v>856</v>
      </c>
      <c r="L36" s="18">
        <v>26537.0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14490.0</v>
      </c>
    </row>
    <row r="38" ht="60.0" customHeight="1">
      <c r="A38" s="13">
        <v>35.0</v>
      </c>
      <c r="B38" s="14" t="s">
        <v>323</v>
      </c>
      <c r="C38" s="11" t="s">
        <v>324</v>
      </c>
      <c r="D38" s="11" t="s">
        <v>325</v>
      </c>
      <c r="E38" s="11" t="s">
        <v>326</v>
      </c>
      <c r="F38" s="11" t="s">
        <v>327</v>
      </c>
      <c r="G38" s="11" t="s">
        <v>328</v>
      </c>
      <c r="H38" s="15" t="str">
        <f t="shared" si="1"/>
        <v>WRONG</v>
      </c>
      <c r="I38" s="16" t="s">
        <v>24</v>
      </c>
      <c r="J38" s="16" t="s">
        <v>32</v>
      </c>
      <c r="K38" s="17" t="s">
        <v>329</v>
      </c>
      <c r="L38" s="18">
        <v>22771.0</v>
      </c>
    </row>
    <row r="39" ht="60.0" customHeight="1">
      <c r="A39" s="13">
        <v>36.0</v>
      </c>
      <c r="B39" s="14" t="s">
        <v>864</v>
      </c>
      <c r="C39" s="11" t="s">
        <v>865</v>
      </c>
      <c r="D39" s="11" t="s">
        <v>866</v>
      </c>
      <c r="E39" s="11" t="s">
        <v>867</v>
      </c>
      <c r="F39" s="11" t="s">
        <v>868</v>
      </c>
      <c r="G39" s="11" t="s">
        <v>869</v>
      </c>
      <c r="H39" s="20" t="str">
        <f t="shared" si="1"/>
        <v>WRONG</v>
      </c>
      <c r="I39" s="16" t="s">
        <v>24</v>
      </c>
      <c r="J39" s="16" t="s">
        <v>90</v>
      </c>
      <c r="K39" s="17" t="s">
        <v>870</v>
      </c>
      <c r="L39" s="18">
        <v>25455.0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5935.0</v>
      </c>
    </row>
    <row r="41" ht="60.0" customHeight="1">
      <c r="A41" s="13">
        <v>38.0</v>
      </c>
      <c r="B41" s="14" t="s">
        <v>871</v>
      </c>
      <c r="C41" s="11" t="s">
        <v>872</v>
      </c>
      <c r="D41" s="11" t="s">
        <v>873</v>
      </c>
      <c r="E41" s="11" t="s">
        <v>874</v>
      </c>
      <c r="F41" s="11" t="s">
        <v>875</v>
      </c>
      <c r="G41" s="11" t="s">
        <v>876</v>
      </c>
      <c r="H41" s="20" t="str">
        <f t="shared" si="1"/>
        <v>WRONG</v>
      </c>
      <c r="I41" s="16" t="s">
        <v>32</v>
      </c>
      <c r="J41" s="16" t="s">
        <v>47</v>
      </c>
      <c r="K41" s="17" t="s">
        <v>877</v>
      </c>
      <c r="L41" s="18">
        <v>30811.0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32989.0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16092.0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26695.0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20127.0</v>
      </c>
    </row>
    <row r="46" ht="60.0" customHeight="1">
      <c r="A46" s="13">
        <v>43.0</v>
      </c>
      <c r="B46" s="14" t="s">
        <v>899</v>
      </c>
      <c r="C46" s="11" t="s">
        <v>900</v>
      </c>
      <c r="D46" s="11" t="s">
        <v>901</v>
      </c>
      <c r="E46" s="11" t="s">
        <v>902</v>
      </c>
      <c r="F46" s="11" t="s">
        <v>903</v>
      </c>
      <c r="G46" s="11" t="s">
        <v>904</v>
      </c>
      <c r="H46" s="15" t="str">
        <f t="shared" si="1"/>
        <v>WRONG</v>
      </c>
      <c r="I46" s="16" t="s">
        <v>24</v>
      </c>
      <c r="J46" s="16" t="s">
        <v>47</v>
      </c>
      <c r="K46" s="17" t="s">
        <v>905</v>
      </c>
      <c r="L46" s="18">
        <v>17399.0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12342.0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27892.0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15729.0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29080.0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20856.0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25549.0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13573.0</v>
      </c>
    </row>
    <row r="54" ht="60.0" customHeight="1">
      <c r="A54" s="13">
        <v>51.0</v>
      </c>
      <c r="B54" s="14" t="s">
        <v>567</v>
      </c>
      <c r="C54" s="11" t="s">
        <v>568</v>
      </c>
      <c r="D54" s="11" t="s">
        <v>569</v>
      </c>
      <c r="E54" s="11" t="s">
        <v>570</v>
      </c>
      <c r="F54" s="11" t="s">
        <v>159</v>
      </c>
      <c r="G54" s="11" t="s">
        <v>571</v>
      </c>
      <c r="H54" s="20" t="str">
        <f t="shared" si="1"/>
        <v>WRONG</v>
      </c>
      <c r="I54" s="16" t="s">
        <v>47</v>
      </c>
      <c r="J54" s="16" t="s">
        <v>24</v>
      </c>
      <c r="K54" s="21" t="s">
        <v>572</v>
      </c>
      <c r="L54" s="18">
        <v>6408.0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24065.0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22013.0</v>
      </c>
    </row>
    <row r="57" ht="60.0" customHeight="1">
      <c r="A57" s="13">
        <v>54.0</v>
      </c>
      <c r="B57" s="14" t="s">
        <v>934</v>
      </c>
      <c r="C57" s="11" t="s">
        <v>935</v>
      </c>
      <c r="D57" s="11" t="s">
        <v>936</v>
      </c>
      <c r="E57" s="11" t="s">
        <v>937</v>
      </c>
      <c r="F57" s="11" t="s">
        <v>938</v>
      </c>
      <c r="G57" s="11" t="s">
        <v>939</v>
      </c>
      <c r="H57" s="20" t="str">
        <f t="shared" si="1"/>
        <v>WRONG</v>
      </c>
      <c r="I57" s="16" t="s">
        <v>24</v>
      </c>
      <c r="J57" s="16" t="s">
        <v>23</v>
      </c>
      <c r="K57" s="21" t="s">
        <v>940</v>
      </c>
      <c r="L57" s="18">
        <v>10890.0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26249.0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24945.0</v>
      </c>
    </row>
    <row r="60" ht="60.0" customHeight="1">
      <c r="A60" s="13">
        <v>57.0</v>
      </c>
      <c r="B60" s="14" t="s">
        <v>941</v>
      </c>
      <c r="C60" s="11" t="s">
        <v>942</v>
      </c>
      <c r="D60" s="11" t="s">
        <v>943</v>
      </c>
      <c r="E60" s="11" t="s">
        <v>944</v>
      </c>
      <c r="F60" s="11" t="s">
        <v>945</v>
      </c>
      <c r="G60" s="11" t="s">
        <v>946</v>
      </c>
      <c r="H60" s="20" t="str">
        <f t="shared" si="1"/>
        <v>WRONG</v>
      </c>
      <c r="I60" s="16" t="s">
        <v>90</v>
      </c>
      <c r="J60" s="16" t="s">
        <v>23</v>
      </c>
      <c r="K60" s="21" t="s">
        <v>947</v>
      </c>
      <c r="L60" s="18">
        <v>21356.0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29456.0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15520.0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30613.0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25497.0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9168.0</v>
      </c>
    </row>
    <row r="66" ht="60.0" customHeight="1">
      <c r="A66" s="13">
        <v>63.0</v>
      </c>
      <c r="B66" s="14" t="s">
        <v>969</v>
      </c>
      <c r="C66" s="11" t="s">
        <v>970</v>
      </c>
      <c r="D66" s="11" t="s">
        <v>971</v>
      </c>
      <c r="E66" s="11" t="s">
        <v>972</v>
      </c>
      <c r="F66" s="11" t="s">
        <v>973</v>
      </c>
      <c r="G66" s="11" t="s">
        <v>974</v>
      </c>
      <c r="H66" s="20" t="str">
        <f t="shared" si="1"/>
        <v>WRONG</v>
      </c>
      <c r="I66" s="16" t="s">
        <v>24</v>
      </c>
      <c r="J66" s="16" t="s">
        <v>32</v>
      </c>
      <c r="K66" s="21" t="s">
        <v>975</v>
      </c>
      <c r="L66" s="18">
        <v>28888.0</v>
      </c>
    </row>
    <row r="67" ht="60.0" customHeight="1">
      <c r="A67" s="13">
        <v>64.0</v>
      </c>
      <c r="B67" s="14" t="s">
        <v>671</v>
      </c>
      <c r="C67" s="11" t="s">
        <v>672</v>
      </c>
      <c r="D67" s="11" t="s">
        <v>673</v>
      </c>
      <c r="E67" s="11" t="s">
        <v>674</v>
      </c>
      <c r="F67" s="11" t="s">
        <v>675</v>
      </c>
      <c r="G67" s="11" t="s">
        <v>676</v>
      </c>
      <c r="H67" s="20" t="str">
        <f t="shared" si="1"/>
        <v>CORRECT</v>
      </c>
      <c r="I67" s="16" t="s">
        <v>32</v>
      </c>
      <c r="J67" s="16" t="s">
        <v>32</v>
      </c>
      <c r="K67" s="21" t="s">
        <v>677</v>
      </c>
      <c r="L67" s="18">
        <v>18463.0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23861.0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31567.0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25446.0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14993.0</v>
      </c>
    </row>
    <row r="72" ht="60.0" customHeight="1">
      <c r="A72" s="13">
        <v>69.0</v>
      </c>
      <c r="B72" s="14" t="s">
        <v>134</v>
      </c>
      <c r="C72" s="11" t="s">
        <v>135</v>
      </c>
      <c r="D72" s="11" t="s">
        <v>136</v>
      </c>
      <c r="E72" s="11" t="s">
        <v>137</v>
      </c>
      <c r="F72" s="11" t="s">
        <v>138</v>
      </c>
      <c r="G72" s="11" t="s">
        <v>139</v>
      </c>
      <c r="H72" s="20" t="str">
        <f t="shared" si="1"/>
        <v>WRONG</v>
      </c>
      <c r="I72" s="16" t="s">
        <v>90</v>
      </c>
      <c r="J72" s="16" t="s">
        <v>24</v>
      </c>
      <c r="K72" s="21" t="s">
        <v>140</v>
      </c>
      <c r="L72" s="18">
        <v>14007.0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11881.0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30757.0</v>
      </c>
    </row>
    <row r="75" ht="60.0" customHeight="1">
      <c r="A75" s="13">
        <v>72.0</v>
      </c>
      <c r="B75" s="14" t="s">
        <v>997</v>
      </c>
      <c r="C75" s="11" t="s">
        <v>998</v>
      </c>
      <c r="D75" s="11" t="s">
        <v>999</v>
      </c>
      <c r="E75" s="11" t="s">
        <v>1000</v>
      </c>
      <c r="F75" s="11" t="s">
        <v>1001</v>
      </c>
      <c r="G75" s="11" t="s">
        <v>1002</v>
      </c>
      <c r="H75" s="20" t="str">
        <f t="shared" si="1"/>
        <v>WRONG</v>
      </c>
      <c r="I75" s="16" t="s">
        <v>24</v>
      </c>
      <c r="J75" s="16" t="s">
        <v>90</v>
      </c>
      <c r="K75" s="21" t="s">
        <v>1003</v>
      </c>
      <c r="L75" s="18">
        <v>13931.0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1" t="s">
        <v>1010</v>
      </c>
      <c r="L76" s="18">
        <v>21985.0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8331.0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13272.0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1" t="s">
        <v>1024</v>
      </c>
      <c r="L79" s="18">
        <v>24557.0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25006.0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17873.0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25989.0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15462.0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44758.0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10027.0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21098.0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9557.0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16789.0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17778.0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32131.0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1" t="s">
        <v>1087</v>
      </c>
      <c r="L91" s="18">
        <v>14222.0</v>
      </c>
    </row>
    <row r="92" ht="60.0" customHeight="1">
      <c r="A92" s="13">
        <v>89.0</v>
      </c>
      <c r="B92" s="14" t="s">
        <v>608</v>
      </c>
      <c r="C92" s="11" t="s">
        <v>609</v>
      </c>
      <c r="D92" s="11" t="s">
        <v>610</v>
      </c>
      <c r="E92" s="11" t="s">
        <v>611</v>
      </c>
      <c r="F92" s="11" t="s">
        <v>612</v>
      </c>
      <c r="G92" s="11" t="s">
        <v>613</v>
      </c>
      <c r="H92" s="20" t="str">
        <f t="shared" si="1"/>
        <v>WRONG</v>
      </c>
      <c r="I92" s="16" t="s">
        <v>90</v>
      </c>
      <c r="J92" s="16" t="s">
        <v>32</v>
      </c>
      <c r="K92" s="21" t="s">
        <v>614</v>
      </c>
      <c r="L92" s="18">
        <v>37561.0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12967.0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8463.0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1" t="s">
        <v>1101</v>
      </c>
      <c r="L95" s="18">
        <v>12035.0</v>
      </c>
    </row>
    <row r="96" ht="60.0" customHeight="1">
      <c r="A96" s="13">
        <v>93.0</v>
      </c>
      <c r="B96" s="14" t="s">
        <v>580</v>
      </c>
      <c r="C96" s="11" t="s">
        <v>581</v>
      </c>
      <c r="D96" s="11" t="s">
        <v>582</v>
      </c>
      <c r="E96" s="11" t="s">
        <v>583</v>
      </c>
      <c r="F96" s="11" t="s">
        <v>584</v>
      </c>
      <c r="G96" s="11" t="s">
        <v>585</v>
      </c>
      <c r="H96" s="20" t="str">
        <f t="shared" si="1"/>
        <v>WRONG</v>
      </c>
      <c r="I96" s="16" t="s">
        <v>90</v>
      </c>
      <c r="J96" s="16" t="s">
        <v>23</v>
      </c>
      <c r="K96" s="21" t="s">
        <v>586</v>
      </c>
      <c r="L96" s="18">
        <v>8577.0</v>
      </c>
    </row>
    <row r="97" ht="60.0" customHeight="1">
      <c r="A97" s="13">
        <v>94.0</v>
      </c>
      <c r="B97" s="14" t="s">
        <v>1102</v>
      </c>
      <c r="C97" s="11" t="s">
        <v>1103</v>
      </c>
      <c r="D97" s="11" t="s">
        <v>1104</v>
      </c>
      <c r="E97" s="11" t="s">
        <v>1105</v>
      </c>
      <c r="F97" s="11" t="s">
        <v>1106</v>
      </c>
      <c r="G97" s="11" t="s">
        <v>1107</v>
      </c>
      <c r="H97" s="20" t="str">
        <f t="shared" si="1"/>
        <v>WRONG</v>
      </c>
      <c r="I97" s="16" t="s">
        <v>23</v>
      </c>
      <c r="J97" s="16" t="s">
        <v>90</v>
      </c>
      <c r="K97" s="21" t="s">
        <v>1108</v>
      </c>
      <c r="L97" s="18">
        <v>18233.0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10303.0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21924.0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16156.0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9729.0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24141.0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21064.0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18585.0</v>
      </c>
      <c r="M4" s="19">
        <f>COUNTIFS(H4:H103,"CORRECT")/100</f>
        <v>0.66</v>
      </c>
    </row>
    <row r="5" ht="60.0" customHeight="1">
      <c r="A5" s="13">
        <v>2.0</v>
      </c>
      <c r="B5" s="14" t="s">
        <v>1138</v>
      </c>
      <c r="C5" s="11" t="s">
        <v>1139</v>
      </c>
      <c r="D5" s="11" t="s">
        <v>1140</v>
      </c>
      <c r="E5" s="11" t="s">
        <v>1141</v>
      </c>
      <c r="F5" s="11" t="s">
        <v>1142</v>
      </c>
      <c r="G5" s="11" t="s">
        <v>1143</v>
      </c>
      <c r="H5" s="15" t="str">
        <f t="shared" si="1"/>
        <v>WRONG</v>
      </c>
      <c r="I5" s="16" t="s">
        <v>90</v>
      </c>
      <c r="J5" s="16" t="s">
        <v>24</v>
      </c>
      <c r="K5" s="17" t="s">
        <v>1144</v>
      </c>
      <c r="L5" s="18">
        <v>11537.0</v>
      </c>
    </row>
    <row r="6" ht="60.0" customHeight="1">
      <c r="A6" s="13">
        <v>3.0</v>
      </c>
      <c r="B6" s="14" t="s">
        <v>1145</v>
      </c>
      <c r="C6" s="11" t="s">
        <v>1146</v>
      </c>
      <c r="D6" s="11" t="s">
        <v>1147</v>
      </c>
      <c r="E6" s="11" t="s">
        <v>1148</v>
      </c>
      <c r="F6" s="11" t="s">
        <v>1149</v>
      </c>
      <c r="G6" s="11" t="s">
        <v>1150</v>
      </c>
      <c r="H6" s="15" t="str">
        <f t="shared" si="1"/>
        <v>WRONG</v>
      </c>
      <c r="I6" s="16" t="s">
        <v>24</v>
      </c>
      <c r="J6" s="16" t="s">
        <v>47</v>
      </c>
      <c r="K6" s="17" t="s">
        <v>1151</v>
      </c>
      <c r="L6" s="18">
        <v>24054.0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30932.0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21389.0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17229.0</v>
      </c>
    </row>
    <row r="10" ht="60.0" customHeight="1">
      <c r="A10" s="13">
        <v>7.0</v>
      </c>
      <c r="B10" s="14" t="s">
        <v>1159</v>
      </c>
      <c r="C10" s="11" t="s">
        <v>1160</v>
      </c>
      <c r="D10" s="11" t="s">
        <v>1161</v>
      </c>
      <c r="E10" s="11" t="s">
        <v>1162</v>
      </c>
      <c r="F10" s="11" t="s">
        <v>1163</v>
      </c>
      <c r="G10" s="11" t="s">
        <v>1164</v>
      </c>
      <c r="H10" s="20" t="str">
        <f t="shared" si="1"/>
        <v>CORRECT</v>
      </c>
      <c r="I10" s="16" t="s">
        <v>24</v>
      </c>
      <c r="J10" s="16" t="s">
        <v>24</v>
      </c>
      <c r="K10" s="17" t="s">
        <v>1165</v>
      </c>
      <c r="L10" s="18">
        <v>14259.0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9291.0</v>
      </c>
    </row>
    <row r="12" ht="60.0" customHeight="1">
      <c r="A12" s="13">
        <v>9.0</v>
      </c>
      <c r="B12" s="14" t="s">
        <v>1166</v>
      </c>
      <c r="C12" s="11" t="s">
        <v>1167</v>
      </c>
      <c r="D12" s="11" t="s">
        <v>1168</v>
      </c>
      <c r="E12" s="11" t="s">
        <v>1169</v>
      </c>
      <c r="F12" s="11" t="s">
        <v>1170</v>
      </c>
      <c r="G12" s="11" t="s">
        <v>1171</v>
      </c>
      <c r="H12" s="15" t="str">
        <f t="shared" si="1"/>
        <v>CORRECT</v>
      </c>
      <c r="I12" s="16" t="s">
        <v>47</v>
      </c>
      <c r="J12" s="16" t="s">
        <v>47</v>
      </c>
      <c r="K12" s="17" t="s">
        <v>1172</v>
      </c>
      <c r="L12" s="18">
        <v>24163.0</v>
      </c>
    </row>
    <row r="13" ht="60.0" customHeight="1">
      <c r="A13" s="13">
        <v>10.0</v>
      </c>
      <c r="B13" s="14" t="s">
        <v>1173</v>
      </c>
      <c r="C13" s="11" t="s">
        <v>1174</v>
      </c>
      <c r="D13" s="11" t="s">
        <v>1175</v>
      </c>
      <c r="E13" s="11" t="s">
        <v>1176</v>
      </c>
      <c r="F13" s="11" t="s">
        <v>1177</v>
      </c>
      <c r="G13" s="11" t="s">
        <v>1178</v>
      </c>
      <c r="H13" s="20" t="str">
        <f t="shared" si="1"/>
        <v>WRONG</v>
      </c>
      <c r="I13" s="16" t="s">
        <v>32</v>
      </c>
      <c r="J13" s="16" t="s">
        <v>24</v>
      </c>
      <c r="K13" s="17" t="s">
        <v>1179</v>
      </c>
      <c r="L13" s="18">
        <v>145399.0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15671.0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24861.0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23759.0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13703.0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10921.0</v>
      </c>
    </row>
    <row r="19" ht="60.0" customHeight="1">
      <c r="A19" s="13">
        <v>16.0</v>
      </c>
      <c r="B19" s="14" t="s">
        <v>608</v>
      </c>
      <c r="C19" s="11" t="s">
        <v>609</v>
      </c>
      <c r="D19" s="11" t="s">
        <v>610</v>
      </c>
      <c r="E19" s="11" t="s">
        <v>611</v>
      </c>
      <c r="F19" s="11" t="s">
        <v>612</v>
      </c>
      <c r="G19" s="11" t="s">
        <v>613</v>
      </c>
      <c r="H19" s="15" t="str">
        <f t="shared" si="1"/>
        <v>WRONG</v>
      </c>
      <c r="I19" s="16" t="s">
        <v>90</v>
      </c>
      <c r="J19" s="16" t="s">
        <v>32</v>
      </c>
      <c r="K19" s="17" t="s">
        <v>614</v>
      </c>
      <c r="L19" s="18">
        <v>30055.0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11044.0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23869.0</v>
      </c>
    </row>
    <row r="22" ht="60.0" customHeight="1">
      <c r="A22" s="13">
        <v>19.0</v>
      </c>
      <c r="B22" s="14" t="s">
        <v>934</v>
      </c>
      <c r="C22" s="11" t="s">
        <v>935</v>
      </c>
      <c r="D22" s="11" t="s">
        <v>936</v>
      </c>
      <c r="E22" s="11" t="s">
        <v>937</v>
      </c>
      <c r="F22" s="11" t="s">
        <v>938</v>
      </c>
      <c r="G22" s="11" t="s">
        <v>939</v>
      </c>
      <c r="H22" s="15" t="str">
        <f t="shared" si="1"/>
        <v>WRONG</v>
      </c>
      <c r="I22" s="16" t="s">
        <v>24</v>
      </c>
      <c r="J22" s="16" t="s">
        <v>23</v>
      </c>
      <c r="K22" s="17" t="s">
        <v>940</v>
      </c>
      <c r="L22" s="18">
        <v>8735.0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16104.0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11248.0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11921.0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7997.0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19021.0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11987.0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15421.0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15440.0</v>
      </c>
    </row>
    <row r="31" ht="60.0" customHeight="1">
      <c r="A31" s="13">
        <v>28.0</v>
      </c>
      <c r="B31" s="14" t="s">
        <v>274</v>
      </c>
      <c r="C31" s="11" t="s">
        <v>275</v>
      </c>
      <c r="D31" s="11" t="s">
        <v>276</v>
      </c>
      <c r="E31" s="11" t="s">
        <v>277</v>
      </c>
      <c r="F31" s="11" t="s">
        <v>278</v>
      </c>
      <c r="G31" s="11" t="s">
        <v>279</v>
      </c>
      <c r="H31" s="20" t="str">
        <f t="shared" si="1"/>
        <v>WRONG</v>
      </c>
      <c r="I31" s="16" t="s">
        <v>90</v>
      </c>
      <c r="J31" s="16" t="s">
        <v>23</v>
      </c>
      <c r="K31" s="17" t="s">
        <v>280</v>
      </c>
      <c r="L31" s="18">
        <v>20084.0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14238.0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16128.0</v>
      </c>
    </row>
    <row r="34" ht="60.0" customHeight="1">
      <c r="A34" s="13">
        <v>31.0</v>
      </c>
      <c r="B34" s="14" t="s">
        <v>1221</v>
      </c>
      <c r="C34" s="11" t="s">
        <v>1222</v>
      </c>
      <c r="D34" s="11" t="s">
        <v>1223</v>
      </c>
      <c r="E34" s="11" t="s">
        <v>1224</v>
      </c>
      <c r="F34" s="11" t="s">
        <v>1225</v>
      </c>
      <c r="G34" s="11" t="s">
        <v>1226</v>
      </c>
      <c r="H34" s="15" t="str">
        <f t="shared" si="1"/>
        <v>WRONG</v>
      </c>
      <c r="I34" s="16" t="s">
        <v>90</v>
      </c>
      <c r="J34" s="16" t="s">
        <v>23</v>
      </c>
      <c r="K34" s="17" t="s">
        <v>1227</v>
      </c>
      <c r="L34" s="18">
        <v>21059.0</v>
      </c>
    </row>
    <row r="35" ht="60.0" customHeight="1">
      <c r="A35" s="13">
        <v>32.0</v>
      </c>
      <c r="B35" s="14" t="s">
        <v>1228</v>
      </c>
      <c r="C35" s="11" t="s">
        <v>1229</v>
      </c>
      <c r="D35" s="11" t="s">
        <v>1230</v>
      </c>
      <c r="E35" s="11" t="s">
        <v>1231</v>
      </c>
      <c r="F35" s="11" t="s">
        <v>1232</v>
      </c>
      <c r="G35" s="11" t="s">
        <v>1233</v>
      </c>
      <c r="H35" s="20" t="str">
        <f t="shared" si="1"/>
        <v>WRONG</v>
      </c>
      <c r="I35" s="16" t="s">
        <v>24</v>
      </c>
      <c r="J35" s="16" t="s">
        <v>90</v>
      </c>
      <c r="K35" s="17" t="s">
        <v>1234</v>
      </c>
      <c r="L35" s="18">
        <v>15445.0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14052.0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11993.0</v>
      </c>
    </row>
    <row r="38" ht="60.0" customHeight="1">
      <c r="A38" s="13">
        <v>35.0</v>
      </c>
      <c r="B38" s="14" t="s">
        <v>404</v>
      </c>
      <c r="C38" s="11" t="s">
        <v>405</v>
      </c>
      <c r="D38" s="11" t="s">
        <v>406</v>
      </c>
      <c r="E38" s="11" t="s">
        <v>407</v>
      </c>
      <c r="F38" s="11" t="s">
        <v>408</v>
      </c>
      <c r="G38" s="11" t="s">
        <v>409</v>
      </c>
      <c r="H38" s="15" t="str">
        <f t="shared" si="1"/>
        <v>WRONG</v>
      </c>
      <c r="I38" s="16" t="s">
        <v>23</v>
      </c>
      <c r="J38" s="16" t="s">
        <v>24</v>
      </c>
      <c r="K38" s="17" t="s">
        <v>410</v>
      </c>
      <c r="L38" s="18">
        <v>14155.0</v>
      </c>
    </row>
    <row r="39" ht="60.0" customHeight="1">
      <c r="A39" s="13">
        <v>36.0</v>
      </c>
      <c r="B39" s="14" t="s">
        <v>650</v>
      </c>
      <c r="C39" s="11" t="s">
        <v>651</v>
      </c>
      <c r="D39" s="11" t="s">
        <v>652</v>
      </c>
      <c r="E39" s="11" t="s">
        <v>653</v>
      </c>
      <c r="F39" s="11" t="s">
        <v>654</v>
      </c>
      <c r="G39" s="11" t="s">
        <v>655</v>
      </c>
      <c r="H39" s="20" t="str">
        <f t="shared" si="1"/>
        <v>WRONG</v>
      </c>
      <c r="I39" s="16" t="s">
        <v>24</v>
      </c>
      <c r="J39" s="16" t="s">
        <v>23</v>
      </c>
      <c r="K39" s="17" t="s">
        <v>656</v>
      </c>
      <c r="L39" s="18">
        <v>7167.0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16347.0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22315.0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6674.0</v>
      </c>
    </row>
    <row r="43" ht="60.0" customHeight="1">
      <c r="A43" s="13">
        <v>40.0</v>
      </c>
      <c r="B43" s="14" t="s">
        <v>1242</v>
      </c>
      <c r="C43" s="11" t="s">
        <v>1243</v>
      </c>
      <c r="D43" s="11" t="s">
        <v>1244</v>
      </c>
      <c r="E43" s="11" t="s">
        <v>1245</v>
      </c>
      <c r="F43" s="11" t="s">
        <v>1246</v>
      </c>
      <c r="G43" s="11" t="s">
        <v>1247</v>
      </c>
      <c r="H43" s="20" t="str">
        <f t="shared" si="1"/>
        <v>WRONG</v>
      </c>
      <c r="I43" s="16" t="s">
        <v>24</v>
      </c>
      <c r="J43" s="16" t="s">
        <v>90</v>
      </c>
      <c r="K43" s="17" t="s">
        <v>1248</v>
      </c>
      <c r="L43" s="18">
        <v>26585.0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22210.0</v>
      </c>
    </row>
    <row r="45" ht="60.0" customHeight="1">
      <c r="A45" s="13">
        <v>42.0</v>
      </c>
      <c r="B45" s="14" t="s">
        <v>1256</v>
      </c>
      <c r="C45" s="11" t="s">
        <v>1257</v>
      </c>
      <c r="D45" s="11" t="s">
        <v>1258</v>
      </c>
      <c r="E45" s="11" t="s">
        <v>1259</v>
      </c>
      <c r="F45" s="11" t="s">
        <v>1260</v>
      </c>
      <c r="G45" s="11" t="s">
        <v>1261</v>
      </c>
      <c r="H45" s="15" t="str">
        <f t="shared" si="1"/>
        <v>WRONG</v>
      </c>
      <c r="I45" s="16" t="s">
        <v>24</v>
      </c>
      <c r="J45" s="16" t="s">
        <v>47</v>
      </c>
      <c r="K45" s="17" t="s">
        <v>1262</v>
      </c>
      <c r="L45" s="18">
        <v>12806.0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36688.0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18967.0</v>
      </c>
    </row>
    <row r="48" ht="60.0" customHeight="1">
      <c r="A48" s="13">
        <v>45.0</v>
      </c>
      <c r="B48" s="14" t="s">
        <v>671</v>
      </c>
      <c r="C48" s="11" t="s">
        <v>672</v>
      </c>
      <c r="D48" s="11" t="s">
        <v>673</v>
      </c>
      <c r="E48" s="11" t="s">
        <v>674</v>
      </c>
      <c r="F48" s="11" t="s">
        <v>675</v>
      </c>
      <c r="G48" s="11" t="s">
        <v>676</v>
      </c>
      <c r="H48" s="20" t="str">
        <f t="shared" si="1"/>
        <v>CORRECT</v>
      </c>
      <c r="I48" s="16" t="s">
        <v>32</v>
      </c>
      <c r="J48" s="16" t="s">
        <v>32</v>
      </c>
      <c r="K48" s="17" t="s">
        <v>677</v>
      </c>
      <c r="L48" s="18">
        <v>14796.0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10991.0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10081.0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18914.0</v>
      </c>
    </row>
    <row r="52" ht="60.0" customHeight="1">
      <c r="A52" s="13">
        <v>49.0</v>
      </c>
      <c r="B52" s="14" t="s">
        <v>1284</v>
      </c>
      <c r="C52" s="11" t="s">
        <v>1285</v>
      </c>
      <c r="D52" s="11" t="s">
        <v>1286</v>
      </c>
      <c r="E52" s="11" t="s">
        <v>1287</v>
      </c>
      <c r="F52" s="11" t="s">
        <v>1288</v>
      </c>
      <c r="G52" s="11" t="s">
        <v>1289</v>
      </c>
      <c r="H52" s="20" t="str">
        <f t="shared" si="1"/>
        <v>WRONG</v>
      </c>
      <c r="I52" s="16" t="s">
        <v>47</v>
      </c>
      <c r="J52" s="16" t="s">
        <v>23</v>
      </c>
      <c r="K52" s="21" t="s">
        <v>1290</v>
      </c>
      <c r="L52" s="18">
        <v>15941.0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24066.0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19271.0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9235.0</v>
      </c>
    </row>
    <row r="56" ht="60.0" customHeight="1">
      <c r="A56" s="13">
        <v>53.0</v>
      </c>
      <c r="B56" s="14" t="s">
        <v>1298</v>
      </c>
      <c r="C56" s="11" t="s">
        <v>1299</v>
      </c>
      <c r="D56" s="11" t="s">
        <v>1300</v>
      </c>
      <c r="E56" s="11" t="s">
        <v>1301</v>
      </c>
      <c r="F56" s="11" t="s">
        <v>1302</v>
      </c>
      <c r="G56" s="11" t="s">
        <v>1303</v>
      </c>
      <c r="H56" s="20" t="str">
        <f t="shared" si="1"/>
        <v>WRONG</v>
      </c>
      <c r="I56" s="16" t="s">
        <v>32</v>
      </c>
      <c r="J56" s="16" t="s">
        <v>47</v>
      </c>
      <c r="K56" s="21" t="s">
        <v>1304</v>
      </c>
      <c r="L56" s="18">
        <v>12485.0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9591.0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20428.0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10650.0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9008.0</v>
      </c>
    </row>
    <row r="61" ht="60.0" customHeight="1">
      <c r="A61" s="13">
        <v>58.0</v>
      </c>
      <c r="B61" s="14" t="s">
        <v>1312</v>
      </c>
      <c r="C61" s="11" t="s">
        <v>1313</v>
      </c>
      <c r="D61" s="11" t="s">
        <v>1314</v>
      </c>
      <c r="E61" s="11" t="s">
        <v>1315</v>
      </c>
      <c r="F61" s="11" t="s">
        <v>1316</v>
      </c>
      <c r="G61" s="11" t="s">
        <v>75</v>
      </c>
      <c r="H61" s="20" t="str">
        <f t="shared" si="1"/>
        <v>WRONG</v>
      </c>
      <c r="I61" s="16" t="s">
        <v>90</v>
      </c>
      <c r="J61" s="16" t="s">
        <v>47</v>
      </c>
      <c r="K61" s="21" t="s">
        <v>1317</v>
      </c>
      <c r="L61" s="18">
        <v>16444.0</v>
      </c>
    </row>
    <row r="62" ht="60.0" customHeight="1">
      <c r="A62" s="13">
        <v>59.0</v>
      </c>
      <c r="B62" s="14" t="s">
        <v>134</v>
      </c>
      <c r="C62" s="11" t="s">
        <v>135</v>
      </c>
      <c r="D62" s="11" t="s">
        <v>136</v>
      </c>
      <c r="E62" s="11" t="s">
        <v>137</v>
      </c>
      <c r="F62" s="11" t="s">
        <v>138</v>
      </c>
      <c r="G62" s="11" t="s">
        <v>139</v>
      </c>
      <c r="H62" s="20" t="str">
        <f t="shared" si="1"/>
        <v>WRONG</v>
      </c>
      <c r="I62" s="16" t="s">
        <v>90</v>
      </c>
      <c r="J62" s="16" t="s">
        <v>24</v>
      </c>
      <c r="K62" s="21" t="s">
        <v>140</v>
      </c>
      <c r="L62" s="18">
        <v>11205.0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22148.0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1" t="s">
        <v>1331</v>
      </c>
      <c r="L64" s="18">
        <v>11449.0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14809.0</v>
      </c>
    </row>
    <row r="66" ht="60.0" customHeight="1">
      <c r="A66" s="13">
        <v>63.0</v>
      </c>
      <c r="B66" s="14" t="s">
        <v>540</v>
      </c>
      <c r="C66" s="11" t="s">
        <v>541</v>
      </c>
      <c r="D66" s="11" t="s">
        <v>542</v>
      </c>
      <c r="E66" s="11" t="s">
        <v>543</v>
      </c>
      <c r="F66" s="11" t="s">
        <v>544</v>
      </c>
      <c r="G66" s="11" t="s">
        <v>545</v>
      </c>
      <c r="H66" s="20" t="str">
        <f t="shared" si="1"/>
        <v>CORRECT</v>
      </c>
      <c r="I66" s="16" t="s">
        <v>90</v>
      </c>
      <c r="J66" s="16" t="s">
        <v>90</v>
      </c>
      <c r="K66" s="21" t="s">
        <v>546</v>
      </c>
      <c r="L66" s="18">
        <v>7487.0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29170.0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1" t="s">
        <v>1345</v>
      </c>
      <c r="L68" s="18">
        <v>16521.0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7314.0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5527.0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23604.0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17835.0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16520.0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14281.0</v>
      </c>
    </row>
    <row r="75" ht="60.0" customHeight="1">
      <c r="A75" s="13">
        <v>72.0</v>
      </c>
      <c r="B75" s="14" t="s">
        <v>1360</v>
      </c>
      <c r="C75" s="11" t="s">
        <v>1361</v>
      </c>
      <c r="D75" s="11" t="s">
        <v>1362</v>
      </c>
      <c r="E75" s="11" t="s">
        <v>1363</v>
      </c>
      <c r="F75" s="11" t="s">
        <v>1364</v>
      </c>
      <c r="G75" s="11" t="s">
        <v>75</v>
      </c>
      <c r="H75" s="20" t="str">
        <f t="shared" si="1"/>
        <v>WRONG</v>
      </c>
      <c r="I75" s="16" t="s">
        <v>47</v>
      </c>
      <c r="J75" s="16" t="s">
        <v>24</v>
      </c>
      <c r="K75" s="21" t="s">
        <v>1365</v>
      </c>
      <c r="L75" s="18">
        <v>13786.0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10867.0</v>
      </c>
    </row>
    <row r="77" ht="60.0" customHeight="1">
      <c r="A77" s="13">
        <v>74.0</v>
      </c>
      <c r="B77" s="14" t="s">
        <v>197</v>
      </c>
      <c r="C77" s="11" t="s">
        <v>198</v>
      </c>
      <c r="D77" s="11" t="s">
        <v>199</v>
      </c>
      <c r="E77" s="11" t="s">
        <v>200</v>
      </c>
      <c r="F77" s="11" t="s">
        <v>201</v>
      </c>
      <c r="G77" s="11" t="s">
        <v>202</v>
      </c>
      <c r="H77" s="20" t="str">
        <f t="shared" si="1"/>
        <v>CORRECT</v>
      </c>
      <c r="I77" s="16" t="s">
        <v>47</v>
      </c>
      <c r="J77" s="16" t="s">
        <v>47</v>
      </c>
      <c r="K77" s="21" t="s">
        <v>203</v>
      </c>
      <c r="L77" s="18">
        <v>14350.0</v>
      </c>
    </row>
    <row r="78" ht="60.0" customHeight="1">
      <c r="A78" s="13">
        <v>75.0</v>
      </c>
      <c r="B78" s="14" t="s">
        <v>1373</v>
      </c>
      <c r="C78" s="11" t="s">
        <v>1374</v>
      </c>
      <c r="D78" s="11" t="s">
        <v>1375</v>
      </c>
      <c r="E78" s="11" t="s">
        <v>1376</v>
      </c>
      <c r="F78" s="11" t="s">
        <v>1377</v>
      </c>
      <c r="G78" s="11" t="s">
        <v>1378</v>
      </c>
      <c r="H78" s="20" t="str">
        <f t="shared" si="1"/>
        <v>WRONG</v>
      </c>
      <c r="I78" s="16" t="s">
        <v>47</v>
      </c>
      <c r="J78" s="16" t="s">
        <v>90</v>
      </c>
      <c r="K78" s="21" t="s">
        <v>1379</v>
      </c>
      <c r="L78" s="18">
        <v>5167.0</v>
      </c>
    </row>
    <row r="79" ht="60.0" customHeight="1">
      <c r="A79" s="13">
        <v>76.0</v>
      </c>
      <c r="B79" s="14" t="s">
        <v>478</v>
      </c>
      <c r="C79" s="11" t="s">
        <v>479</v>
      </c>
      <c r="D79" s="11" t="s">
        <v>480</v>
      </c>
      <c r="E79" s="11" t="s">
        <v>481</v>
      </c>
      <c r="F79" s="11" t="s">
        <v>482</v>
      </c>
      <c r="G79" s="11" t="s">
        <v>483</v>
      </c>
      <c r="H79" s="20" t="str">
        <f t="shared" si="1"/>
        <v>WRONG</v>
      </c>
      <c r="I79" s="16" t="s">
        <v>90</v>
      </c>
      <c r="J79" s="16" t="s">
        <v>32</v>
      </c>
      <c r="K79" s="21" t="s">
        <v>484</v>
      </c>
      <c r="L79" s="18">
        <v>15343.0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24009.0</v>
      </c>
    </row>
    <row r="81" ht="60.0" customHeight="1">
      <c r="A81" s="13">
        <v>78.0</v>
      </c>
      <c r="B81" s="14" t="s">
        <v>1380</v>
      </c>
      <c r="C81" s="11" t="s">
        <v>1381</v>
      </c>
      <c r="D81" s="11" t="s">
        <v>1382</v>
      </c>
      <c r="E81" s="11" t="s">
        <v>1383</v>
      </c>
      <c r="F81" s="11" t="s">
        <v>1384</v>
      </c>
      <c r="G81" s="11" t="s">
        <v>1385</v>
      </c>
      <c r="H81" s="20" t="str">
        <f t="shared" si="1"/>
        <v>WRONG</v>
      </c>
      <c r="I81" s="16" t="s">
        <v>24</v>
      </c>
      <c r="J81" s="16" t="s">
        <v>32</v>
      </c>
      <c r="K81" s="21" t="s">
        <v>1386</v>
      </c>
      <c r="L81" s="18">
        <v>11591.0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24091.0</v>
      </c>
    </row>
    <row r="83" ht="60.0" customHeight="1">
      <c r="A83" s="13">
        <v>80.0</v>
      </c>
      <c r="B83" s="14" t="s">
        <v>309</v>
      </c>
      <c r="C83" s="11" t="s">
        <v>310</v>
      </c>
      <c r="D83" s="11" t="s">
        <v>311</v>
      </c>
      <c r="E83" s="11" t="s">
        <v>312</v>
      </c>
      <c r="F83" s="11" t="s">
        <v>313</v>
      </c>
      <c r="G83" s="11" t="s">
        <v>314</v>
      </c>
      <c r="H83" s="20" t="str">
        <f t="shared" si="1"/>
        <v>CORRECT</v>
      </c>
      <c r="I83" s="16" t="s">
        <v>24</v>
      </c>
      <c r="J83" s="16" t="s">
        <v>24</v>
      </c>
      <c r="K83" s="21" t="s">
        <v>315</v>
      </c>
      <c r="L83" s="18">
        <v>16009.0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15065.0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8225.0</v>
      </c>
    </row>
    <row r="86" ht="60.0" customHeight="1">
      <c r="A86" s="13">
        <v>83.0</v>
      </c>
      <c r="B86" s="14" t="s">
        <v>506</v>
      </c>
      <c r="C86" s="11" t="s">
        <v>507</v>
      </c>
      <c r="D86" s="11" t="s">
        <v>508</v>
      </c>
      <c r="E86" s="11" t="s">
        <v>509</v>
      </c>
      <c r="F86" s="11" t="s">
        <v>510</v>
      </c>
      <c r="G86" s="11" t="s">
        <v>511</v>
      </c>
      <c r="H86" s="20" t="str">
        <f t="shared" si="1"/>
        <v>WRONG</v>
      </c>
      <c r="I86" s="16" t="s">
        <v>47</v>
      </c>
      <c r="J86" s="16" t="s">
        <v>32</v>
      </c>
      <c r="K86" s="21" t="s">
        <v>512</v>
      </c>
      <c r="L86" s="18">
        <v>15801.0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22512.0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1" t="s">
        <v>1414</v>
      </c>
      <c r="L88" s="18">
        <v>13273.0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17405.0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19738.0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14769.0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8562.0</v>
      </c>
    </row>
    <row r="93" ht="60.0" customHeight="1">
      <c r="A93" s="13">
        <v>90.0</v>
      </c>
      <c r="B93" s="14" t="s">
        <v>499</v>
      </c>
      <c r="C93" s="11" t="s">
        <v>500</v>
      </c>
      <c r="D93" s="11" t="s">
        <v>501</v>
      </c>
      <c r="E93" s="11" t="s">
        <v>502</v>
      </c>
      <c r="F93" s="11" t="s">
        <v>503</v>
      </c>
      <c r="G93" s="11" t="s">
        <v>504</v>
      </c>
      <c r="H93" s="20" t="str">
        <f t="shared" si="1"/>
        <v>WRONG</v>
      </c>
      <c r="I93" s="16" t="s">
        <v>32</v>
      </c>
      <c r="J93" s="16" t="s">
        <v>23</v>
      </c>
      <c r="K93" s="21" t="s">
        <v>505</v>
      </c>
      <c r="L93" s="18">
        <v>15466.0</v>
      </c>
    </row>
    <row r="94" ht="60.0" customHeight="1">
      <c r="A94" s="13">
        <v>91.0</v>
      </c>
      <c r="B94" s="14" t="s">
        <v>1422</v>
      </c>
      <c r="C94" s="11" t="s">
        <v>1423</v>
      </c>
      <c r="D94" s="11" t="s">
        <v>164</v>
      </c>
      <c r="E94" s="11" t="s">
        <v>165</v>
      </c>
      <c r="F94" s="11" t="s">
        <v>166</v>
      </c>
      <c r="G94" s="11" t="s">
        <v>167</v>
      </c>
      <c r="H94" s="20" t="str">
        <f t="shared" si="1"/>
        <v>WRONG</v>
      </c>
      <c r="I94" s="16" t="s">
        <v>47</v>
      </c>
      <c r="J94" s="16" t="s">
        <v>90</v>
      </c>
      <c r="K94" s="21" t="s">
        <v>1424</v>
      </c>
      <c r="L94" s="18">
        <v>26916.0</v>
      </c>
    </row>
    <row r="95" ht="60.0" customHeight="1">
      <c r="A95" s="13">
        <v>92.0</v>
      </c>
      <c r="B95" s="14" t="s">
        <v>1425</v>
      </c>
      <c r="C95" s="11" t="s">
        <v>1426</v>
      </c>
      <c r="D95" s="11" t="s">
        <v>1427</v>
      </c>
      <c r="E95" s="11" t="s">
        <v>1428</v>
      </c>
      <c r="F95" s="11" t="s">
        <v>1429</v>
      </c>
      <c r="G95" s="11" t="s">
        <v>1430</v>
      </c>
      <c r="H95" s="20" t="str">
        <f t="shared" si="1"/>
        <v>WRONG</v>
      </c>
      <c r="I95" s="16" t="s">
        <v>47</v>
      </c>
      <c r="J95" s="16" t="s">
        <v>90</v>
      </c>
      <c r="K95" s="21" t="s">
        <v>1431</v>
      </c>
      <c r="L95" s="18">
        <v>12481.0</v>
      </c>
    </row>
    <row r="96" ht="60.0" customHeight="1">
      <c r="A96" s="13">
        <v>93.0</v>
      </c>
      <c r="B96" s="14" t="s">
        <v>615</v>
      </c>
      <c r="C96" s="11" t="s">
        <v>616</v>
      </c>
      <c r="D96" s="11" t="s">
        <v>617</v>
      </c>
      <c r="E96" s="11" t="s">
        <v>618</v>
      </c>
      <c r="F96" s="11" t="s">
        <v>619</v>
      </c>
      <c r="G96" s="11" t="s">
        <v>620</v>
      </c>
      <c r="H96" s="20" t="str">
        <f t="shared" si="1"/>
        <v>WRONG</v>
      </c>
      <c r="I96" s="16" t="s">
        <v>90</v>
      </c>
      <c r="J96" s="16" t="s">
        <v>24</v>
      </c>
      <c r="K96" s="21" t="s">
        <v>621</v>
      </c>
      <c r="L96" s="18">
        <v>16079.0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15085.0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19086.0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14673.0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14242.0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21423.0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24613.0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11298.0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3"/>
      <c r="I1" s="22"/>
      <c r="J1" s="22"/>
      <c r="K1" s="22"/>
      <c r="L1" s="22"/>
    </row>
    <row r="2">
      <c r="A2" s="23" t="s">
        <v>16</v>
      </c>
      <c r="B2" s="24">
        <f t="shared" ref="B2:D2" si="1">COUNTIFS(B4:B103,"CORRECT")/100</f>
        <v>0.69</v>
      </c>
      <c r="C2" s="24">
        <f t="shared" si="1"/>
        <v>0.72</v>
      </c>
      <c r="D2" s="24">
        <f t="shared" si="1"/>
        <v>0.66</v>
      </c>
    </row>
    <row r="3">
      <c r="A3" s="12" t="s">
        <v>1451</v>
      </c>
      <c r="B3" s="12" t="s">
        <v>1452</v>
      </c>
      <c r="C3" s="12" t="s">
        <v>1453</v>
      </c>
      <c r="D3" s="12" t="s">
        <v>1454</v>
      </c>
    </row>
    <row r="4">
      <c r="A4" s="16">
        <v>1.0</v>
      </c>
      <c r="B4" s="15" t="s">
        <v>1455</v>
      </c>
      <c r="C4" s="15" t="s">
        <v>1455</v>
      </c>
      <c r="D4" s="15" t="s">
        <v>1455</v>
      </c>
    </row>
    <row r="5">
      <c r="A5" s="16">
        <v>2.0</v>
      </c>
      <c r="B5" s="15" t="s">
        <v>1456</v>
      </c>
      <c r="C5" s="15" t="s">
        <v>1456</v>
      </c>
      <c r="D5" s="15" t="s">
        <v>1455</v>
      </c>
    </row>
    <row r="6">
      <c r="A6" s="16">
        <v>3.0</v>
      </c>
      <c r="B6" s="15" t="s">
        <v>1456</v>
      </c>
      <c r="C6" s="15" t="s">
        <v>1456</v>
      </c>
      <c r="D6" s="15" t="s">
        <v>1455</v>
      </c>
    </row>
    <row r="7">
      <c r="A7" s="16">
        <v>4.0</v>
      </c>
      <c r="B7" s="15" t="s">
        <v>1456</v>
      </c>
      <c r="C7" s="15" t="s">
        <v>1456</v>
      </c>
      <c r="D7" s="15" t="s">
        <v>1456</v>
      </c>
    </row>
    <row r="8">
      <c r="A8" s="16">
        <v>5.0</v>
      </c>
      <c r="B8" s="15" t="s">
        <v>1456</v>
      </c>
      <c r="C8" s="15" t="s">
        <v>1455</v>
      </c>
      <c r="D8" s="15" t="s">
        <v>1456</v>
      </c>
    </row>
    <row r="9">
      <c r="A9" s="16">
        <v>6.0</v>
      </c>
      <c r="B9" s="15" t="s">
        <v>1455</v>
      </c>
      <c r="C9" s="15" t="s">
        <v>1456</v>
      </c>
      <c r="D9" s="15" t="s">
        <v>1455</v>
      </c>
    </row>
    <row r="10">
      <c r="A10" s="16">
        <v>7.0</v>
      </c>
      <c r="B10" s="20" t="s">
        <v>1456</v>
      </c>
      <c r="C10" s="20" t="s">
        <v>1455</v>
      </c>
      <c r="D10" s="20" t="s">
        <v>1456</v>
      </c>
    </row>
    <row r="11">
      <c r="A11" s="16">
        <v>8.0</v>
      </c>
      <c r="B11" s="15" t="s">
        <v>1456</v>
      </c>
      <c r="C11" s="15" t="s">
        <v>1456</v>
      </c>
      <c r="D11" s="15" t="s">
        <v>1456</v>
      </c>
    </row>
    <row r="12">
      <c r="A12" s="16">
        <v>9.0</v>
      </c>
      <c r="B12" s="15" t="s">
        <v>1456</v>
      </c>
      <c r="C12" s="15" t="s">
        <v>1456</v>
      </c>
      <c r="D12" s="15" t="s">
        <v>1456</v>
      </c>
    </row>
    <row r="13">
      <c r="A13" s="16">
        <v>10.0</v>
      </c>
      <c r="B13" s="20" t="s">
        <v>1456</v>
      </c>
      <c r="C13" s="20" t="s">
        <v>1456</v>
      </c>
      <c r="D13" s="20" t="s">
        <v>1455</v>
      </c>
    </row>
    <row r="14">
      <c r="A14" s="16">
        <v>11.0</v>
      </c>
      <c r="B14" s="15" t="s">
        <v>1456</v>
      </c>
      <c r="C14" s="15" t="s">
        <v>1456</v>
      </c>
      <c r="D14" s="15" t="s">
        <v>1456</v>
      </c>
    </row>
    <row r="15">
      <c r="A15" s="16">
        <v>12.0</v>
      </c>
      <c r="B15" s="20" t="s">
        <v>1456</v>
      </c>
      <c r="C15" s="20" t="s">
        <v>1456</v>
      </c>
      <c r="D15" s="20" t="s">
        <v>1456</v>
      </c>
    </row>
    <row r="16">
      <c r="A16" s="16">
        <v>13.0</v>
      </c>
      <c r="B16" s="15" t="s">
        <v>1455</v>
      </c>
      <c r="C16" s="15" t="s">
        <v>1456</v>
      </c>
      <c r="D16" s="15" t="s">
        <v>1456</v>
      </c>
    </row>
    <row r="17">
      <c r="A17" s="16">
        <v>14.0</v>
      </c>
      <c r="B17" s="15" t="s">
        <v>1456</v>
      </c>
      <c r="C17" s="15" t="s">
        <v>1456</v>
      </c>
      <c r="D17" s="15" t="s">
        <v>1456</v>
      </c>
    </row>
    <row r="18">
      <c r="A18" s="16">
        <v>15.0</v>
      </c>
      <c r="B18" s="20" t="s">
        <v>1456</v>
      </c>
      <c r="C18" s="20" t="s">
        <v>1456</v>
      </c>
      <c r="D18" s="20" t="s">
        <v>1456</v>
      </c>
    </row>
    <row r="19">
      <c r="A19" s="16">
        <v>16.0</v>
      </c>
      <c r="B19" s="15" t="s">
        <v>1456</v>
      </c>
      <c r="C19" s="15" t="s">
        <v>1456</v>
      </c>
      <c r="D19" s="15" t="s">
        <v>1455</v>
      </c>
    </row>
    <row r="20">
      <c r="A20" s="16">
        <v>17.0</v>
      </c>
      <c r="B20" s="15" t="s">
        <v>1455</v>
      </c>
      <c r="C20" s="15" t="s">
        <v>1455</v>
      </c>
      <c r="D20" s="15" t="s">
        <v>1456</v>
      </c>
    </row>
    <row r="21">
      <c r="A21" s="16">
        <v>18.0</v>
      </c>
      <c r="B21" s="15" t="s">
        <v>1456</v>
      </c>
      <c r="C21" s="15" t="s">
        <v>1455</v>
      </c>
      <c r="D21" s="15" t="s">
        <v>1456</v>
      </c>
    </row>
    <row r="22">
      <c r="A22" s="16">
        <v>19.0</v>
      </c>
      <c r="B22" s="15" t="s">
        <v>1456</v>
      </c>
      <c r="C22" s="15" t="s">
        <v>1456</v>
      </c>
      <c r="D22" s="15" t="s">
        <v>1455</v>
      </c>
    </row>
    <row r="23">
      <c r="A23" s="16">
        <v>20.0</v>
      </c>
      <c r="B23" s="15" t="s">
        <v>1455</v>
      </c>
      <c r="C23" s="15" t="s">
        <v>1456</v>
      </c>
      <c r="D23" s="15" t="s">
        <v>1456</v>
      </c>
    </row>
    <row r="24">
      <c r="A24" s="16">
        <v>21.0</v>
      </c>
      <c r="B24" s="15" t="s">
        <v>1456</v>
      </c>
      <c r="C24" s="15" t="s">
        <v>1456</v>
      </c>
      <c r="D24" s="15" t="s">
        <v>1456</v>
      </c>
    </row>
    <row r="25">
      <c r="A25" s="16">
        <v>22.0</v>
      </c>
      <c r="B25" s="15" t="s">
        <v>1456</v>
      </c>
      <c r="C25" s="15" t="s">
        <v>1456</v>
      </c>
      <c r="D25" s="15" t="s">
        <v>1456</v>
      </c>
    </row>
    <row r="26">
      <c r="A26" s="16">
        <v>23.0</v>
      </c>
      <c r="B26" s="20" t="s">
        <v>1456</v>
      </c>
      <c r="C26" s="20" t="s">
        <v>1455</v>
      </c>
      <c r="D26" s="20" t="s">
        <v>1456</v>
      </c>
    </row>
    <row r="27">
      <c r="A27" s="16">
        <v>24.0</v>
      </c>
      <c r="B27" s="15" t="s">
        <v>1456</v>
      </c>
      <c r="C27" s="15" t="s">
        <v>1456</v>
      </c>
      <c r="D27" s="15" t="s">
        <v>1456</v>
      </c>
    </row>
    <row r="28">
      <c r="A28" s="16">
        <v>25.0</v>
      </c>
      <c r="B28" s="15" t="s">
        <v>1456</v>
      </c>
      <c r="C28" s="15" t="s">
        <v>1456</v>
      </c>
      <c r="D28" s="15" t="s">
        <v>1456</v>
      </c>
    </row>
    <row r="29">
      <c r="A29" s="16">
        <v>26.0</v>
      </c>
      <c r="B29" s="15" t="s">
        <v>1456</v>
      </c>
      <c r="C29" s="15" t="s">
        <v>1455</v>
      </c>
      <c r="D29" s="15" t="s">
        <v>1455</v>
      </c>
    </row>
    <row r="30">
      <c r="A30" s="16">
        <v>27.0</v>
      </c>
      <c r="B30" s="15" t="s">
        <v>1456</v>
      </c>
      <c r="C30" s="15" t="s">
        <v>1456</v>
      </c>
      <c r="D30" s="15" t="s">
        <v>1455</v>
      </c>
    </row>
    <row r="31">
      <c r="A31" s="16">
        <v>28.0</v>
      </c>
      <c r="B31" s="20" t="s">
        <v>1455</v>
      </c>
      <c r="C31" s="20" t="s">
        <v>1456</v>
      </c>
      <c r="D31" s="20" t="s">
        <v>1455</v>
      </c>
    </row>
    <row r="32">
      <c r="A32" s="16">
        <v>29.0</v>
      </c>
      <c r="B32" s="15" t="s">
        <v>1455</v>
      </c>
      <c r="C32" s="15" t="s">
        <v>1456</v>
      </c>
      <c r="D32" s="15" t="s">
        <v>1456</v>
      </c>
    </row>
    <row r="33">
      <c r="A33" s="16">
        <v>30.0</v>
      </c>
      <c r="B33" s="15" t="s">
        <v>1455</v>
      </c>
      <c r="C33" s="15" t="s">
        <v>1455</v>
      </c>
      <c r="D33" s="15" t="s">
        <v>1455</v>
      </c>
    </row>
    <row r="34">
      <c r="A34" s="16">
        <v>31.0</v>
      </c>
      <c r="B34" s="15" t="s">
        <v>1455</v>
      </c>
      <c r="C34" s="15" t="s">
        <v>1456</v>
      </c>
      <c r="D34" s="15" t="s">
        <v>1455</v>
      </c>
    </row>
    <row r="35">
      <c r="A35" s="16">
        <v>32.0</v>
      </c>
      <c r="B35" s="20" t="s">
        <v>1456</v>
      </c>
      <c r="C35" s="20" t="s">
        <v>1456</v>
      </c>
      <c r="D35" s="20" t="s">
        <v>1455</v>
      </c>
    </row>
    <row r="36">
      <c r="A36" s="16">
        <v>33.0</v>
      </c>
      <c r="B36" s="15" t="s">
        <v>1456</v>
      </c>
      <c r="C36" s="15" t="s">
        <v>1456</v>
      </c>
      <c r="D36" s="15" t="s">
        <v>1456</v>
      </c>
    </row>
    <row r="37">
      <c r="A37" s="16">
        <v>34.0</v>
      </c>
      <c r="B37" s="20" t="s">
        <v>1456</v>
      </c>
      <c r="C37" s="20" t="s">
        <v>1456</v>
      </c>
      <c r="D37" s="20" t="s">
        <v>1456</v>
      </c>
    </row>
    <row r="38">
      <c r="A38" s="16">
        <v>35.0</v>
      </c>
      <c r="B38" s="15" t="s">
        <v>1455</v>
      </c>
      <c r="C38" s="15" t="s">
        <v>1455</v>
      </c>
      <c r="D38" s="15" t="s">
        <v>1455</v>
      </c>
    </row>
    <row r="39">
      <c r="A39" s="16">
        <v>36.0</v>
      </c>
      <c r="B39" s="20" t="s">
        <v>1456</v>
      </c>
      <c r="C39" s="20" t="s">
        <v>1455</v>
      </c>
      <c r="D39" s="20" t="s">
        <v>1455</v>
      </c>
    </row>
    <row r="40">
      <c r="A40" s="16">
        <v>37.0</v>
      </c>
      <c r="B40" s="15" t="s">
        <v>1455</v>
      </c>
      <c r="C40" s="15" t="s">
        <v>1455</v>
      </c>
      <c r="D40" s="15" t="s">
        <v>1456</v>
      </c>
    </row>
    <row r="41">
      <c r="A41" s="16">
        <v>38.0</v>
      </c>
      <c r="B41" s="20" t="s">
        <v>1456</v>
      </c>
      <c r="C41" s="20" t="s">
        <v>1455</v>
      </c>
      <c r="D41" s="20" t="s">
        <v>1456</v>
      </c>
    </row>
    <row r="42">
      <c r="A42" s="16">
        <v>39.0</v>
      </c>
      <c r="B42" s="15" t="s">
        <v>1456</v>
      </c>
      <c r="C42" s="15" t="s">
        <v>1456</v>
      </c>
      <c r="D42" s="15" t="s">
        <v>1456</v>
      </c>
    </row>
    <row r="43">
      <c r="A43" s="16">
        <v>40.0</v>
      </c>
      <c r="B43" s="20" t="s">
        <v>1456</v>
      </c>
      <c r="C43" s="20" t="s">
        <v>1456</v>
      </c>
      <c r="D43" s="20" t="s">
        <v>1455</v>
      </c>
    </row>
    <row r="44">
      <c r="A44" s="16">
        <v>41.0</v>
      </c>
      <c r="B44" s="20" t="s">
        <v>1455</v>
      </c>
      <c r="C44" s="20" t="s">
        <v>1456</v>
      </c>
      <c r="D44" s="20" t="s">
        <v>1456</v>
      </c>
    </row>
    <row r="45">
      <c r="A45" s="16">
        <v>42.0</v>
      </c>
      <c r="B45" s="15" t="s">
        <v>1456</v>
      </c>
      <c r="C45" s="15" t="s">
        <v>1456</v>
      </c>
      <c r="D45" s="15" t="s">
        <v>1455</v>
      </c>
    </row>
    <row r="46">
      <c r="A46" s="16">
        <v>43.0</v>
      </c>
      <c r="B46" s="15" t="s">
        <v>1456</v>
      </c>
      <c r="C46" s="15" t="s">
        <v>1455</v>
      </c>
      <c r="D46" s="15" t="s">
        <v>1455</v>
      </c>
    </row>
    <row r="47">
      <c r="A47" s="16">
        <v>44.0</v>
      </c>
      <c r="B47" s="20" t="s">
        <v>1455</v>
      </c>
      <c r="C47" s="20" t="s">
        <v>1456</v>
      </c>
      <c r="D47" s="20" t="s">
        <v>1456</v>
      </c>
    </row>
    <row r="48">
      <c r="A48" s="16">
        <v>45.0</v>
      </c>
      <c r="B48" s="20" t="s">
        <v>1455</v>
      </c>
      <c r="C48" s="20" t="s">
        <v>1456</v>
      </c>
      <c r="D48" s="20" t="s">
        <v>1456</v>
      </c>
    </row>
    <row r="49">
      <c r="A49" s="16">
        <v>46.0</v>
      </c>
      <c r="B49" s="20" t="s">
        <v>1456</v>
      </c>
      <c r="C49" s="20" t="s">
        <v>1456</v>
      </c>
      <c r="D49" s="20" t="s">
        <v>1456</v>
      </c>
    </row>
    <row r="50">
      <c r="A50" s="16">
        <v>47.0</v>
      </c>
      <c r="B50" s="20" t="s">
        <v>1456</v>
      </c>
      <c r="C50" s="20" t="s">
        <v>1456</v>
      </c>
      <c r="D50" s="20" t="s">
        <v>1456</v>
      </c>
    </row>
    <row r="51">
      <c r="A51" s="16">
        <v>48.0</v>
      </c>
      <c r="B51" s="20" t="s">
        <v>1455</v>
      </c>
      <c r="C51" s="20" t="s">
        <v>1456</v>
      </c>
      <c r="D51" s="20" t="s">
        <v>1456</v>
      </c>
    </row>
    <row r="52">
      <c r="A52" s="16">
        <v>49.0</v>
      </c>
      <c r="B52" s="20" t="s">
        <v>1456</v>
      </c>
      <c r="C52" s="20" t="s">
        <v>1456</v>
      </c>
      <c r="D52" s="20" t="s">
        <v>1455</v>
      </c>
    </row>
    <row r="53">
      <c r="A53" s="16">
        <v>50.0</v>
      </c>
      <c r="B53" s="20" t="s">
        <v>1456</v>
      </c>
      <c r="C53" s="20" t="s">
        <v>1456</v>
      </c>
      <c r="D53" s="20" t="s">
        <v>1456</v>
      </c>
    </row>
    <row r="54">
      <c r="A54" s="16">
        <v>51.0</v>
      </c>
      <c r="B54" s="20" t="s">
        <v>1455</v>
      </c>
      <c r="C54" s="20" t="s">
        <v>1455</v>
      </c>
      <c r="D54" s="20" t="s">
        <v>1456</v>
      </c>
    </row>
    <row r="55">
      <c r="A55" s="16">
        <v>52.0</v>
      </c>
      <c r="B55" s="20" t="s">
        <v>1455</v>
      </c>
      <c r="C55" s="20" t="s">
        <v>1456</v>
      </c>
      <c r="D55" s="20" t="s">
        <v>1456</v>
      </c>
    </row>
    <row r="56">
      <c r="A56" s="16">
        <v>53.0</v>
      </c>
      <c r="B56" s="20" t="s">
        <v>1456</v>
      </c>
      <c r="C56" s="20" t="s">
        <v>1456</v>
      </c>
      <c r="D56" s="20" t="s">
        <v>1455</v>
      </c>
    </row>
    <row r="57">
      <c r="A57" s="16">
        <v>54.0</v>
      </c>
      <c r="B57" s="20" t="s">
        <v>1456</v>
      </c>
      <c r="C57" s="20" t="s">
        <v>1455</v>
      </c>
      <c r="D57" s="20" t="s">
        <v>1456</v>
      </c>
    </row>
    <row r="58">
      <c r="A58" s="16">
        <v>55.0</v>
      </c>
      <c r="B58" s="20" t="s">
        <v>1456</v>
      </c>
      <c r="C58" s="20" t="s">
        <v>1456</v>
      </c>
      <c r="D58" s="20" t="s">
        <v>1456</v>
      </c>
    </row>
    <row r="59">
      <c r="A59" s="16">
        <v>56.0</v>
      </c>
      <c r="B59" s="20" t="s">
        <v>1455</v>
      </c>
      <c r="C59" s="20" t="s">
        <v>1456</v>
      </c>
      <c r="D59" s="20" t="s">
        <v>1456</v>
      </c>
    </row>
    <row r="60">
      <c r="A60" s="16">
        <v>57.0</v>
      </c>
      <c r="B60" s="20" t="s">
        <v>1456</v>
      </c>
      <c r="C60" s="20" t="s">
        <v>1455</v>
      </c>
      <c r="D60" s="20" t="s">
        <v>1456</v>
      </c>
    </row>
    <row r="61">
      <c r="A61" s="16">
        <v>58.0</v>
      </c>
      <c r="B61" s="20" t="s">
        <v>1456</v>
      </c>
      <c r="C61" s="20" t="s">
        <v>1456</v>
      </c>
      <c r="D61" s="20" t="s">
        <v>1455</v>
      </c>
    </row>
    <row r="62">
      <c r="A62" s="16">
        <v>59.0</v>
      </c>
      <c r="B62" s="20" t="s">
        <v>1456</v>
      </c>
      <c r="C62" s="20" t="s">
        <v>1456</v>
      </c>
      <c r="D62" s="20" t="s">
        <v>1455</v>
      </c>
    </row>
    <row r="63">
      <c r="A63" s="16">
        <v>60.0</v>
      </c>
      <c r="B63" s="20" t="s">
        <v>1455</v>
      </c>
      <c r="C63" s="20" t="s">
        <v>1456</v>
      </c>
      <c r="D63" s="20" t="s">
        <v>1456</v>
      </c>
    </row>
    <row r="64">
      <c r="A64" s="16">
        <v>61.0</v>
      </c>
      <c r="B64" s="20" t="s">
        <v>1455</v>
      </c>
      <c r="C64" s="20" t="s">
        <v>1456</v>
      </c>
      <c r="D64" s="20" t="s">
        <v>1455</v>
      </c>
    </row>
    <row r="65">
      <c r="A65" s="16">
        <v>62.0</v>
      </c>
      <c r="B65" s="20" t="s">
        <v>1456</v>
      </c>
      <c r="C65" s="20" t="s">
        <v>1456</v>
      </c>
      <c r="D65" s="20" t="s">
        <v>1456</v>
      </c>
    </row>
    <row r="66">
      <c r="A66" s="16">
        <v>63.0</v>
      </c>
      <c r="B66" s="20" t="s">
        <v>1456</v>
      </c>
      <c r="C66" s="20" t="s">
        <v>1455</v>
      </c>
      <c r="D66" s="20" t="s">
        <v>1456</v>
      </c>
    </row>
    <row r="67">
      <c r="A67" s="16">
        <v>64.0</v>
      </c>
      <c r="B67" s="20" t="s">
        <v>1456</v>
      </c>
      <c r="C67" s="20" t="s">
        <v>1456</v>
      </c>
      <c r="D67" s="20" t="s">
        <v>1456</v>
      </c>
    </row>
    <row r="68">
      <c r="A68" s="16">
        <v>65.0</v>
      </c>
      <c r="B68" s="20" t="s">
        <v>1456</v>
      </c>
      <c r="C68" s="20" t="s">
        <v>1456</v>
      </c>
      <c r="D68" s="20" t="s">
        <v>1455</v>
      </c>
    </row>
    <row r="69">
      <c r="A69" s="16">
        <v>66.0</v>
      </c>
      <c r="B69" s="20" t="s">
        <v>1456</v>
      </c>
      <c r="C69" s="20" t="s">
        <v>1456</v>
      </c>
      <c r="D69" s="20" t="s">
        <v>1456</v>
      </c>
    </row>
    <row r="70">
      <c r="A70" s="16">
        <v>67.0</v>
      </c>
      <c r="B70" s="20" t="s">
        <v>1455</v>
      </c>
      <c r="C70" s="20" t="s">
        <v>1456</v>
      </c>
      <c r="D70" s="20" t="s">
        <v>1456</v>
      </c>
    </row>
    <row r="71">
      <c r="A71" s="16">
        <v>68.0</v>
      </c>
      <c r="B71" s="20" t="s">
        <v>1456</v>
      </c>
      <c r="C71" s="20" t="s">
        <v>1456</v>
      </c>
      <c r="D71" s="20" t="s">
        <v>1456</v>
      </c>
    </row>
    <row r="72">
      <c r="A72" s="16">
        <v>69.0</v>
      </c>
      <c r="B72" s="20" t="s">
        <v>1456</v>
      </c>
      <c r="C72" s="20" t="s">
        <v>1455</v>
      </c>
      <c r="D72" s="20" t="s">
        <v>1456</v>
      </c>
    </row>
    <row r="73">
      <c r="A73" s="16">
        <v>70.0</v>
      </c>
      <c r="B73" s="20" t="s">
        <v>1455</v>
      </c>
      <c r="C73" s="20" t="s">
        <v>1456</v>
      </c>
      <c r="D73" s="20" t="s">
        <v>1456</v>
      </c>
    </row>
    <row r="74">
      <c r="A74" s="16">
        <v>71.0</v>
      </c>
      <c r="B74" s="20" t="s">
        <v>1455</v>
      </c>
      <c r="C74" s="20" t="s">
        <v>1455</v>
      </c>
      <c r="D74" s="20" t="s">
        <v>1456</v>
      </c>
    </row>
    <row r="75">
      <c r="A75" s="16">
        <v>72.0</v>
      </c>
      <c r="B75" s="20" t="s">
        <v>1456</v>
      </c>
      <c r="C75" s="20" t="s">
        <v>1455</v>
      </c>
      <c r="D75" s="20" t="s">
        <v>1455</v>
      </c>
    </row>
    <row r="76">
      <c r="A76" s="16">
        <v>73.0</v>
      </c>
      <c r="B76" s="20" t="s">
        <v>1456</v>
      </c>
      <c r="C76" s="20" t="s">
        <v>1455</v>
      </c>
      <c r="D76" s="20" t="s">
        <v>1456</v>
      </c>
    </row>
    <row r="77">
      <c r="A77" s="16">
        <v>74.0</v>
      </c>
      <c r="B77" s="20" t="s">
        <v>1456</v>
      </c>
      <c r="C77" s="20" t="s">
        <v>1456</v>
      </c>
      <c r="D77" s="20" t="s">
        <v>1456</v>
      </c>
    </row>
    <row r="78">
      <c r="A78" s="16">
        <v>75.0</v>
      </c>
      <c r="B78" s="20" t="s">
        <v>1456</v>
      </c>
      <c r="C78" s="20" t="s">
        <v>1456</v>
      </c>
      <c r="D78" s="20" t="s">
        <v>1455</v>
      </c>
    </row>
    <row r="79">
      <c r="A79" s="16">
        <v>76.0</v>
      </c>
      <c r="B79" s="20" t="s">
        <v>1456</v>
      </c>
      <c r="C79" s="20" t="s">
        <v>1455</v>
      </c>
      <c r="D79" s="20" t="s">
        <v>1455</v>
      </c>
    </row>
    <row r="80">
      <c r="A80" s="16">
        <v>77.0</v>
      </c>
      <c r="B80" s="20" t="s">
        <v>1456</v>
      </c>
      <c r="C80" s="20" t="s">
        <v>1456</v>
      </c>
      <c r="D80" s="20" t="s">
        <v>1456</v>
      </c>
    </row>
    <row r="81">
      <c r="A81" s="16">
        <v>78.0</v>
      </c>
      <c r="B81" s="20" t="s">
        <v>1456</v>
      </c>
      <c r="C81" s="20" t="s">
        <v>1456</v>
      </c>
      <c r="D81" s="20" t="s">
        <v>1455</v>
      </c>
    </row>
    <row r="82">
      <c r="A82" s="16">
        <v>79.0</v>
      </c>
      <c r="B82" s="20" t="s">
        <v>1456</v>
      </c>
      <c r="C82" s="20" t="s">
        <v>1456</v>
      </c>
      <c r="D82" s="20" t="s">
        <v>1456</v>
      </c>
    </row>
    <row r="83">
      <c r="A83" s="16">
        <v>80.0</v>
      </c>
      <c r="B83" s="20" t="s">
        <v>1455</v>
      </c>
      <c r="C83" s="20" t="s">
        <v>1456</v>
      </c>
      <c r="D83" s="20" t="s">
        <v>1456</v>
      </c>
    </row>
    <row r="84">
      <c r="A84" s="16">
        <v>81.0</v>
      </c>
      <c r="B84" s="20" t="s">
        <v>1455</v>
      </c>
      <c r="C84" s="20" t="s">
        <v>1456</v>
      </c>
      <c r="D84" s="20" t="s">
        <v>1456</v>
      </c>
    </row>
    <row r="85">
      <c r="A85" s="16">
        <v>82.0</v>
      </c>
      <c r="B85" s="20" t="s">
        <v>1455</v>
      </c>
      <c r="C85" s="20" t="s">
        <v>1456</v>
      </c>
      <c r="D85" s="20" t="s">
        <v>1456</v>
      </c>
    </row>
    <row r="86">
      <c r="A86" s="16">
        <v>83.0</v>
      </c>
      <c r="B86" s="20" t="s">
        <v>1456</v>
      </c>
      <c r="C86" s="20" t="s">
        <v>1456</v>
      </c>
      <c r="D86" s="20" t="s">
        <v>1455</v>
      </c>
    </row>
    <row r="87">
      <c r="A87" s="16">
        <v>84.0</v>
      </c>
      <c r="B87" s="20" t="s">
        <v>1456</v>
      </c>
      <c r="C87" s="20" t="s">
        <v>1456</v>
      </c>
      <c r="D87" s="20" t="s">
        <v>1456</v>
      </c>
    </row>
    <row r="88">
      <c r="A88" s="16">
        <v>85.0</v>
      </c>
      <c r="B88" s="20" t="s">
        <v>1455</v>
      </c>
      <c r="C88" s="20" t="s">
        <v>1456</v>
      </c>
      <c r="D88" s="20" t="s">
        <v>1456</v>
      </c>
    </row>
    <row r="89">
      <c r="A89" s="16">
        <v>86.0</v>
      </c>
      <c r="B89" s="20" t="s">
        <v>1455</v>
      </c>
      <c r="C89" s="20" t="s">
        <v>1456</v>
      </c>
      <c r="D89" s="20" t="s">
        <v>1456</v>
      </c>
    </row>
    <row r="90">
      <c r="A90" s="16">
        <v>87.0</v>
      </c>
      <c r="B90" s="20" t="s">
        <v>1455</v>
      </c>
      <c r="C90" s="20" t="s">
        <v>1456</v>
      </c>
      <c r="D90" s="20" t="s">
        <v>1456</v>
      </c>
    </row>
    <row r="91">
      <c r="A91" s="16">
        <v>88.0</v>
      </c>
      <c r="B91" s="20" t="s">
        <v>1456</v>
      </c>
      <c r="C91" s="20" t="s">
        <v>1455</v>
      </c>
      <c r="D91" s="20" t="s">
        <v>1456</v>
      </c>
    </row>
    <row r="92">
      <c r="A92" s="16">
        <v>89.0</v>
      </c>
      <c r="B92" s="20" t="s">
        <v>1456</v>
      </c>
      <c r="C92" s="20" t="s">
        <v>1455</v>
      </c>
      <c r="D92" s="20" t="s">
        <v>1456</v>
      </c>
    </row>
    <row r="93">
      <c r="A93" s="16">
        <v>90.0</v>
      </c>
      <c r="B93" s="20" t="s">
        <v>1456</v>
      </c>
      <c r="C93" s="20" t="s">
        <v>1456</v>
      </c>
      <c r="D93" s="20" t="s">
        <v>1455</v>
      </c>
    </row>
    <row r="94">
      <c r="A94" s="16">
        <v>91.0</v>
      </c>
      <c r="B94" s="20" t="s">
        <v>1456</v>
      </c>
      <c r="C94" s="20" t="s">
        <v>1456</v>
      </c>
      <c r="D94" s="20" t="s">
        <v>1455</v>
      </c>
    </row>
    <row r="95">
      <c r="A95" s="16">
        <v>92.0</v>
      </c>
      <c r="B95" s="20" t="s">
        <v>1455</v>
      </c>
      <c r="C95" s="20" t="s">
        <v>1455</v>
      </c>
      <c r="D95" s="20" t="s">
        <v>1455</v>
      </c>
    </row>
    <row r="96">
      <c r="A96" s="16">
        <v>93.0</v>
      </c>
      <c r="B96" s="20" t="s">
        <v>1456</v>
      </c>
      <c r="C96" s="20" t="s">
        <v>1455</v>
      </c>
      <c r="D96" s="20" t="s">
        <v>1455</v>
      </c>
    </row>
    <row r="97">
      <c r="A97" s="16">
        <v>94.0</v>
      </c>
      <c r="B97" s="20" t="s">
        <v>1456</v>
      </c>
      <c r="C97" s="20" t="s">
        <v>1455</v>
      </c>
      <c r="D97" s="20" t="s">
        <v>1456</v>
      </c>
    </row>
    <row r="98">
      <c r="A98" s="16">
        <v>95.0</v>
      </c>
      <c r="B98" s="20" t="s">
        <v>1456</v>
      </c>
      <c r="C98" s="20" t="s">
        <v>1456</v>
      </c>
      <c r="D98" s="20" t="s">
        <v>1456</v>
      </c>
    </row>
    <row r="99">
      <c r="A99" s="16">
        <v>96.0</v>
      </c>
      <c r="B99" s="20" t="s">
        <v>1456</v>
      </c>
      <c r="C99" s="20" t="s">
        <v>1456</v>
      </c>
      <c r="D99" s="20" t="s">
        <v>1456</v>
      </c>
    </row>
    <row r="100">
      <c r="A100" s="16">
        <v>97.0</v>
      </c>
      <c r="B100" s="20" t="s">
        <v>1455</v>
      </c>
      <c r="C100" s="20" t="s">
        <v>1455</v>
      </c>
      <c r="D100" s="20" t="s">
        <v>1456</v>
      </c>
    </row>
    <row r="101">
      <c r="A101" s="16">
        <v>98.0</v>
      </c>
      <c r="B101" s="20" t="s">
        <v>1456</v>
      </c>
      <c r="C101" s="20" t="s">
        <v>1456</v>
      </c>
      <c r="D101" s="20" t="s">
        <v>1456</v>
      </c>
    </row>
    <row r="102">
      <c r="A102" s="16">
        <v>99.0</v>
      </c>
      <c r="B102" s="20" t="s">
        <v>1456</v>
      </c>
      <c r="C102" s="20" t="s">
        <v>1456</v>
      </c>
      <c r="D102" s="20" t="s">
        <v>1455</v>
      </c>
    </row>
    <row r="103">
      <c r="A103" s="16">
        <v>100.0</v>
      </c>
      <c r="B103" s="20" t="s">
        <v>1456</v>
      </c>
      <c r="C103" s="20" t="s">
        <v>1456</v>
      </c>
      <c r="D103" s="20" t="s">
        <v>1456</v>
      </c>
    </row>
  </sheetData>
  <mergeCells count="1">
    <mergeCell ref="A1:H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