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<sst xmlns="http://schemas.openxmlformats.org/spreadsheetml/2006/main" count="3057" uniqueCount="1457">
  <si>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LLAMA_3.1_8B_INSTRUCT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</si>
  <si>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</si>
  <si>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</si>
  <si>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</si>
  <si>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</si>
  <si>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</si>
  <si>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</si>
  <si>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</si>
  <si>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</si>
  <si>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</si>
  <si>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</si>
  <si>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</si>
  <si>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</si>
  <si>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</si>
  <si>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</si>
  <si>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</si>
  <si>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</si>
  <si>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</si>
  <si>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</si>
  <si>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</si>
  <si>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</si>
  <si>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</si>
  <si>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</si>
  <si>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</si>
  <si>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positive sputum culture for Haemophilus influenzae, and the current antibiotics should be changed to a single antibiotic that will cover the causative organism at the site of infection. Third-generation cephalosporins, including ceftriaxone, are the drugs of choice for serious infections due to Haemophilus. Therefore, changing antibiotics to ceftriaxone only is the most appropriate next step in management."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</si>
  <si>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</si>
  <si>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</si>
  <si>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</si>
  <si>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</si>
  <si>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</si>
  <si>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</si>
  <si>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</si>
  <si>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"The hypothalamus is the primary regulator of body temperature. It maintains the body's core temperature within a narrow range of 36.5-37.5°C. The hypothalamus responds to changes in core temperature by initiating responses to either increase or decrease heat loss. In this case, the patient's core temperature is 36.5°C, which is slightly below the normal range. The hypothalamus would respond to this decrease in core temperature by initiating mechanisms to increase heat production or reduce heat loss. The hot air warmer was applied to the patient initially, but not initiated because the esophageal temperature was 37.8°C, indicating that the patient's core temperature was still within the normal range. However, after the temperature dropped to 36.5°C, the hypothalamus would initiate responses to increase heat production or reduce heat loss to restore the core temperature to the normal range."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</si>
  <si>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</si>
  <si>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</si>
  <si>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</si>
  <si>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</si>
  <si>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</si>
  <si>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</si>
  <si>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associated with an increased risk of torsades de pointes, a type of ventricular tachycardia that can degenerate into ventricular fibrillation. This can lead to cardiac arrest and death. Therefore, a patient with a prolonged QTc interval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</si>
  <si>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</si>
  <si>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</si>
  <si>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</si>
  <si>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</si>
  <si>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</si>
  <si>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</si>
  <si>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</si>
  <si>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medication used to treat type 2 diabetes mellitus. It belongs to the class of sulfonylureas, which work by stimulating the release of insulin from the pancreas. In type 2 diabetes, the body either resists the effects of insulin or doesn't produce enough insulin to maintain a normal glucose level. Glyburide helps to increase insulin production and sensitivity, thereby lowering blood sugar levels. Therefore, it is indicated for the treatment of type 2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</si>
  <si>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</si>
  <si>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</si>
  <si>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</si>
  <si>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</si>
  <si>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</si>
  <si>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</si>
  <si>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This is because the slope represents the change in minute ventilation in response to a change in carbon dioxide concentration. A steeper slope indicates a greater increase in minute ventilation in response to a given increase in carbon dioxide, which means the patient is more sensitive to carbon dioxide. Therefore, option E is the correct answer."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</si>
  <si>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</si>
  <si>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</si>
  <si>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</si>
  <si>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</si>
  <si>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</si>
  <si>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</si>
  <si>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</si>
  <si>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arterial pressure is highest in the ascending aorta because it is the point of origin of the arterial system, where the pressure is at its highest due to the contraction of the left ventricle. The pressure then decreases as it moves distally through the arterial tree due to the resistance and compliance of the vessels. Therefore, the systolic blood pressure is highest in the ascending aorta.</t>
  </si>
  <si>
    <t>Effects of fat embolism include all of the following, EXCEPT</t>
  </si>
  <si>
    <t>A. hypoxia</t>
  </si>
  <si>
    <t>B. tachypnea</t>
  </si>
  <si>
    <t>C. interstitial pulmonary edema</t>
  </si>
  <si>
    <t>D. neurological impairment</t>
  </si>
  <si>
    <t>E. left-axis deviation in the ECG</t>
  </si>
  <si>
    <t>{     Answer: E,     Explain: Fat embolism typically presents with symptoms such as hypoxia, tachypnea, and interstitial pulmonary edema due to the blockage of small blood vessels in the lungs. Neurological impairment can also occur due to the blockage of blood flow to the brain. However, left-axis deviation in the ECG is not a typical finding in fat embolism. Left-axis deviation is more commonly associated with other conditions such as myocardial infarction or bundle branch block. Therefore, left-axis deviation in the ECG is the correct answer as it is the exception among the options listed.</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</si>
  <si>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</si>
  <si>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</si>
  <si>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</si>
  <si>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</si>
  <si>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</si>
  <si>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</si>
  <si>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     "Step 1: The question asks for an advantage of selective COX-2 inhibitors over nonselective COX inhibitors.",     "Step 2: The options provided are A (protective renal effects), B (protective cardiovascular effects), C (inhibit production of thromboxane A2), D (fewer GI side effects), and E (THIS IS NOT AN ANSWER).",     "Step 3: Selective COX-2 inhibitors are known to have fewer gastrointestinal side effects compared to nonselective COX inhibitors.",     "Step 4: This is because COX-2 inhibitors preferentially inhibit COX-2, which is involved in inflammation and pain, while sparing COX-1, which is involved in protecting the stomach lining.",     "Step 5: Therefore, the correct answer is D (fewer GI side effects)."   ]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</si>
  <si>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</si>
  <si>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</si>
  <si>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</si>
  <si>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</si>
  <si>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</si>
  <si>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</si>
  <si>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The question asks for the statement that is NOT true regarding headaches.     Step 2: Option B states that "migraine with aura is more common than migraine without aura."     Step 3: According to the provided text, it is stated that "In population-based studies, migraine without aura is about twice as frequent as migraine with aura."     Step 4: Therefore, option B is the statement that is NOT true regarding headaches.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</si>
  <si>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</si>
  <si>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</si>
  <si>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</si>
  <si>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</si>
  <si>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</si>
  <si>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</si>
  <si>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</si>
  <si>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can cause hypotension, which would worsen the patient's hypoxia. The patient is already hypoxic, and vasodilation would further compromise oxygen delivery to the tissues. The other options are more likely to be effective in improving oxygenation: lateral position can help to improve ventilation and perfusion matching, chest physical therapy can help to loosen secretions and improve lung expansion, supplemental oxygen can help to increase oxygen saturation, and pneumonectomy may be necessary to remove the obstructive mass and improve lung function."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</si>
  <si>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</si>
  <si>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</si>
  <si>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</si>
  <si>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</si>
  <si>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</si>
  <si>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</si>
  <si>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The patient has COPD and is at risk for barotrauma and volutrauma from mechanical ventilation.     Step 2: The goal is to minimize lung injury from mechanical ventilation.     Step 3: Plateau pressure is a measure of the pressure within the lung at the end of inspiration.     Step 4: Keeping plateau pressure &lt; 30 cm H2O can help prevent overdistension of alveoli and reduce the risk of ventilator-induced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</si>
  <si>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</si>
  <si>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</si>
  <si>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</si>
  <si>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</si>
  <si>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</si>
  <si>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</si>
  <si>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that occurs in response to low oxygen levels in the alveoli. When the alveoli are hypoxic, the pulmonary arteries constrict, which causes blood flow to be diverted from the hypoxic areas to the non-hypoxic areas of the lung. This is a protective mechanism that helps to match ventilation and perfusion in the lungs, and it is an important mechanism for maintaining oxygenation in the body. Therefore, hypoxic pulmonary vasoconstriction causes a diversion of blood flow from hypoxic to non-hypoxic lung areas.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</si>
  <si>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</si>
  <si>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</si>
  <si>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</si>
  <si>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</si>
  <si>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</si>
  <si>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</si>
  <si>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generate burst activity on EEG because during a seizure, there is a rapid and abnormal electrical discharge of neurons in the brain, which is reflected as burst activity on an electroencephalogram (EEG). This is a characteristic feature of seizure activity, and it is distinct from the generalized slowing seen in toxic metabolic encephalopathy.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</si>
  <si>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</si>
  <si>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</si>
  <si>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</si>
  <si>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</si>
  <si>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</si>
  <si>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</si>
  <si>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asymmetrical cardiac septal hypertrophy (HOCM), which means the patient has a thickened left ventricular wall.     Step 2: The patient undergoes a liver resection and experiences sudden large volume blood loss, leading to hypotension.     Step 3: The patient is started on phenylephrine, a pure α-adrenoceptor agonist, to provide afterload support.     Step 4: Despite phenylephrine, the patient's hypotension persists, and epinephrine is added to the treatment regimen.     Step 5: Shortly after initiation of epinephrine, the patient develops visible cyanosis and worsening hemodynamic instability.     Step 6: The addition of epinephrine worsens the left ventricular outflow tract obstruction in HOCM, leading to increased contractility and worsened left ventricular outflow tract obstruction.     Step 7: This results in a severe mitral regurgitation due to the increased pressure gradient across the mitral valve, causing blood to flow back into the left atrium.     Step 8: Therefore, the emergent TEE is most likely to reveal severe mitral regurgitation.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</si>
  <si>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</si>
  <si>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</si>
  <si>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</si>
  <si>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</si>
  <si>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</si>
  <si>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</si>
  <si>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lead to a decrease in blood flow to the optic nerve, which can cause damage to the optic nerve. Anterior ischemic optic neuropathy is a condition where the optic nerve is damaged due to a lack of blood flow, leading to vision loss. This condition is more common in patients who are prone (lying on their stomach) during surgery, as the position can cause the optic nerve to be compressed, leading to reduced blood flow.</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</si>
  <si>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</si>
  <si>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</si>
  <si>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</si>
  <si>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</si>
  <si>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</si>
  <si>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</si>
  <si>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patient is otherwise healthy and has no signs of respiratory infection, so proceeding with surgery today is appropriate. The runny nose and mild cough are likely viral in nature and do not require antibiotic treatment. The patient's lungs are clear to auscultation, indicating no acute respiratory distress. The patient is eating and drinking normally and is active as usual, indicating no systemic illness. Therefore, there is no indication to postpone surgery or admit the patient for overnight monitoring. Administering an albuterol nebulizer is not indicated as there is no evidence of bronchospasm or respiratory distress.</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</si>
  <si>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</si>
  <si>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</si>
  <si>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</si>
  <si>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</si>
  <si>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</si>
  <si>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</si>
  <si>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lung volume at which small airways collapse. Factors that change FRC (general anesthesia, obesity, and supine position) can cause bronchioles to close during each breath, but do not change closing volume, per se. Obesity can cause closing volume to increase, not remain unchanged.</t>
  </si>
  <si>
    <t>Cerebrospinal fluid (CSF) flows through all of the following EXCEPT the</t>
  </si>
  <si>
    <t>A. arachnoid villi</t>
  </si>
  <si>
    <t>B. cerebral ventricle</t>
  </si>
  <si>
    <t>C. lateral ventricle</t>
  </si>
  <si>
    <t>D. subarachnoid space</t>
  </si>
  <si>
    <t>E. epidural space</t>
  </si>
  <si>
    <t>{   "Answer": "E",   "Explain": "Cerebrospinal fluid (CSF) flows through the arachnoid villi, cerebral ventricle, lateral ventricle, and subarachnoid space. The epidural space is a potential space between the dura mater and the skull, and it does not contain CSF. CSF does not flow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</si>
  <si>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</si>
  <si>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</si>
  <si>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</si>
  <si>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</si>
  <si>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</si>
  <si>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</si>
  <si>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per unit time. It is influenced by factors that affect renal blood flow, glomerular filtration rate, and tubular secretion and reabsorption. Therefore, renal clearance of a drug varies with pH, urine flow rate, and renal blood flow.</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</si>
  <si>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</si>
  <si>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</si>
  <si>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</si>
  <si>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</si>
  <si>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</si>
  <si>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</si>
  <si>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A patient with anorexia nervosa typically has a low body mass index (BMI) and a low blood volume, which would make it less likely for them to experience hypotension. Hypotension is often associated with a high BMI or fluid overload, which is not characteristic of anorexia nervosa.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</si>
  <si>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</si>
  <si>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</si>
  <si>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</si>
  <si>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</si>
  <si>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</si>
  <si>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</si>
  <si>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 treatment for obstructive sleep apnea, and it is not contraindicated in this patient. In fact, CPAP may be necessary to manage the patient's sleep apnea. Inflating the stomach with CPAP is not a concern, and CPAP is not likely to cause postoperative nausea and vomiting. The other options are all potential complications or considerations for a patient with obstructive sleep apnea undergoing tonsillectomy and adenoidectomy."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</si>
  <si>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</si>
  <si>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</si>
  <si>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</si>
  <si>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</si>
  <si>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</si>
  <si>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</si>
  <si>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are a class of drugs that act on the central nervous system to produce a calming effect. They work by enhancing the effect of the neurotransmitter gamma-aminobutyric acid (GABA) at the GABA_A receptor, which is a chloride channel. When GABA binds to its receptor, it opens the chloride channel, allowing chloride ions to flow into the neuron, which hyperpolarizes the neuron and reduces the likelihood of it firing. This results in a decrease in neuronal excitability and an overall calming effect. Therefore, the effect of benzodiazepines is most accurately described as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</si>
  <si>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</si>
  <si>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</si>
  <si>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</si>
  <si>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</si>
  <si>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</si>
  <si>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</si>
  <si>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An atrial septal defect (ASD) is not a component of tetralogy of Fallot. Tetralogy of Fallot is a cyanotic congenital heart defect that includes four components: ventricular septal defect (VSD), pulmonary outflow obstruction, overriding aorta, and right ventricular hypertrophy. An ASD is a different type of congenital heart defect that involves a hole in the atrial septum, allowing blood to flow between the left and right atria.</t>
  </si>
  <si>
    <t>Acute treatment of cerebral edema includes all of the following EXCEPT</t>
  </si>
  <si>
    <t>A. osmotic diuretics</t>
  </si>
  <si>
    <t>B. loop diuretics</t>
  </si>
  <si>
    <t>C. glucocorticoids</t>
  </si>
  <si>
    <t>D. surgical decompression</t>
  </si>
  <si>
    <t>E. drainage of CSF</t>
  </si>
  <si>
    <t>{     Answer: C,     Explain: Glucocorticoids play no role in the treatment of traumatic intracranial pressure elevation, unlike vasogenic edema due to tumors. They are not indicated in this case. }</t>
  </si>
  <si>
    <t>Pulmonary vascular resistance is increased by</t>
  </si>
  <si>
    <t>A. sevoflurane</t>
  </si>
  <si>
    <t>B. desflurane</t>
  </si>
  <si>
    <t>C. isoflurane</t>
  </si>
  <si>
    <t>D. nitrous oxide</t>
  </si>
  <si>
    <t>E. oxygen</t>
  </si>
  <si>
    <t>{   "Answer": "B",   "Explain": [     "Desflurane is a volatile anesthetic that can cause a significant increase in pulmonary vascular resistance due to its irritating effects on the airway and pulmonary vessels.",     "This is because desflurane can cause bronchospasm and increase the resistance in the pulmonary vessels, leading to an increase in pulmonary vascular resistance.",     "In contrast, the other options do not have a significant effect on pulmonary vascular resistance.",     "Sevoflurane and isoflurane are actually known to decrease pulmonary vascular resistance, making them safer for patients with pulmonary hypertension.",     "Nitrous oxide and oxygen do not have a significant effect on pulmonary vascular resistance."   ]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</si>
  <si>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</si>
  <si>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</si>
  <si>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</si>
  <si>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</si>
  <si>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</si>
  <si>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</si>
  <si>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may sweat as a result of various processes, but the correct answer is not D. Emotional stimuli can cause sweating, but it is not the most relevant option in this context.      The patient's temperature has dropped from 37.8°C to 36.5°C, indicating a decrease in body temperature. This is not a typical response to emotional stimuli, which would more likely cause an increase in body temperature.      The patient is under general anesthesia, which can cause a decrease in body temperature due to the effects of the anesthetic agents. However, this is not the correct answer choice.      The patient is undergoing an exploratory laparotomy, which can cause a decrease in body temperature due to the exposure of the abdominal cavity and the surgical procedure itself. However, this is not the correct answer choice.      The correct answer is A, thermal-regulating mechanism. The patient's body is trying to regulate its temperature, and sweating is a mechanism to help cool the body down. The patient's temperature has dropped, and the body is trying to compensate for this by increasing heat loss through sweating.</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</si>
  <si>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</si>
  <si>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</si>
  <si>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</si>
  <si>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</si>
  <si>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</si>
  <si>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</si>
  <si>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not 1-2 weeks before a quit attempt. It can be started at any time to help manage withdrawal symptoms and cravings."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</si>
  <si>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</si>
  <si>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</si>
  <si>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</si>
  <si>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</si>
  <si>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</si>
  <si>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</si>
  <si>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Step 1: The question asks for the option that is NOT associated with arrhythmia.     Step 2: We need to evaluate each option to determine which one is not associated with arrhythmia.     Step 3: Orbital decompression (A) can cause changes in intracranial pressure and potentially lead to arrhythmia.     Step 4: Tentorial manipulation (B) can also cause changes in intracranial pressure and potentially lead to arrhythmia.     Step 5: Spinal cord rhizotomy (C) is a surgical procedure that involves cutting nerves in the spinal cord, which can lead to changes in blood pressure and potentially arrhythmia.     Step 6: Arterial venous malformation embolization (D) can cause changes in blood pressure and potentially lead to arrhythmia.     Step 7: Carotid artery balloon angioplasty (E) is a procedure that involves widening the carotid artery, which is not directly associated with arrhythmia.     Step 8: Therefore, the correct answer is E, carotid artery balloon angioplasty.</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</si>
  <si>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</si>
  <si>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</si>
  <si>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</si>
  <si>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</si>
  <si>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</si>
  <si>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</si>
  <si>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distal aorta is clamped during an aortic aneurysm repair, it will cause a sudden decrease in blood flow to the lower extremities and abdominal organs. This will lead to a decrease in venous return to the heart, resulting in a decrease in cardiac preload. As a result, the heart will pump less blood, leading to a decrease in cardiac output. Additionally, the body will try to compensate for the decreased blood flow by increasing systemic vascular resistance to maintain blood pressure, but this will not be enough to counteract the decrease in cardiac output. Therefore, the patient's arterial blood pressure will decrease.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</si>
  <si>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</si>
  <si>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</si>
  <si>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</si>
  <si>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</si>
  <si>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</si>
  <si>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</si>
  <si>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used to estimate the pressure gradient across a stenotic valve. In this case, the question asks for an application of the Bernoulli theorem. Option C, minute ventilation using a spinning turbine, is an application of the Bernoulli theorem. The Bernoulli theorem is used to calculate the pressure gradient across a stenotic valve, which is related to the flow of fluid (in this case, air) through a narrow passage. A spinning turbine, such as a spirometer, measures the flow of air through the airway, which is related to the pressure gradient across the airway. Therefore, the Bernoulli theorem can be applied to estimate the pressure gradient across a stenotic valve, making option C the correct answer.</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</si>
  <si>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</si>
  <si>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</si>
  <si>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</si>
  <si>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</si>
  <si>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</si>
  <si>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</si>
  <si>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Step 1: Somatosensory-evoked potentials (SSEP) are a type of electrophysiological test used to assess the function of the nervous system.     Step 2: SSEPs are typically used to monitor the integrity of the sensory pathways in the brain and spinal cord.     Step 3: Propofol is a commonly used anesthetic agent that can affect the nervous system.     Step 4: Propofol can cause a decrease in the amplitude of SSEPs, making them less reliable.     Step 5: Therefore, SSEPs are extinguished by propofol, making option A the correct answer.</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</si>
  <si>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</si>
  <si>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</si>
  <si>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</si>
  <si>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</si>
  <si>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</si>
  <si>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</si>
  <si>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The question asks for a finding that may be used to distinguish deep sedation from general anesthesia.     Step 2: Deep sedation is characterized by a patient who is able to maintain an airway without assistance, has normal or near-normal cardiorespiratory parameters, and responds appropriately to pain or command.     Step 3: General anesthesia, on the other hand, is characterized by a patient who is unable to maintain an airway without assistance, has abnormal cardiorespiratory parameters, and does not respond to pain or command.     Step 4: Among the options, the ability to respond to a painful pinch is a key differentiator between deep sedation and general anesthesia.     Step 5: A patient under deep sedation should respond to a painful stimulus, whereas a patient under general anesthesia will not respond to a painful stimulus.     Step 6: Therefore, the ability to respond to a painful pinch is a finding that may be used to distinguish deep sedation from general anesthesia.</t>
  </si>
  <si>
    <t>Which one of the following is most likely to result in an underestimation of the anion gap in critically ill patients?</t>
  </si>
  <si>
    <t>A. Hyperchloremia</t>
  </si>
  <si>
    <t>B. Lactic acidosis</t>
  </si>
  <si>
    <t>C. Hyperphosphatemia</t>
  </si>
  <si>
    <t>D. Hypoalbuminemia</t>
  </si>
  <si>
    <t>E. Hypocapnia</t>
  </si>
  <si>
    <t>{     Answer: A,     Explain:      Step 1: The question asks which condition is most likely to result in an underestimation of the anion gap in critically ill patients.     Step 2: The anion gap is calculated as the difference between the sodium and chloride levels in the blood.     Step 3: Hyperchloremia (choice A) means there is an excess of chloride ions in the blood.     Step 4: When chloride levels are high, the calculated anion gap will be artificially low because the difference between sodium and chloride will be smaller than it actually is.     Step 5: Therefore, hyperchloremia can lead to an underestimation of the anion gap in critically ill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</si>
  <si>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</si>
  <si>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</si>
  <si>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</si>
  <si>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</si>
  <si>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</si>
  <si>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</si>
  <si>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has been rescued from a burning home, which suggests that he may have inhaled carbon monoxide from the fire. Carboxyhemoglobin is a stable complex formed between carbon monoxide and hemoglobin, which can bind to hemoglobin and reduce the amount of oxygen that can be carried by the blood. This can lead to tissue hypoxia and can be detected by pulse oximetry as an overestimation of oxygen saturation. The patient's normal oxygen saturation reading on pulse oximetry is likely due to the formation of carboxyhemoglobin, which is not detected by pulse oximetry.</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</si>
  <si>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</si>
  <si>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</si>
  <si>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</si>
  <si>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</si>
  <si>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</si>
  <si>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</si>
  <si>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question asks for mechanisms by which patients with failing hearts compensate for low cardiac output. Renal loss of salt and decreased blood volume (option C) is actually a consequence of heart failure, not a compensatory mechanism. The other options are all compensatory mechanisms: increased sympathetic drive to the heart (A) increases heart rate and contractility, myocardial hypertrophy (B) increases the heart's pumping efficiency, secondary hyperaldosteronism (D) increases sodium and water retention, and peripheral vasoconstriction (E) increases blood pressure and reduces blood flow to non-essential organs."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</si>
  <si>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</si>
  <si>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</si>
  <si>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</si>
  <si>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</si>
  <si>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</si>
  <si>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</si>
  <si>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is about reducing the number of days a patient requires mechanical ventilation. The correct answer is B. Daily spontaneous breathing trials. This is because daily spontaneous breathing trials have been shown to reduce the duration of mechanical ventilation. The other options are not correct because daily recruitment maneuvers (A) are used to improve lung volume and oxygenation, but they do not directly reduce the duration of mechanical ventilation. Prophylactic antibiotics (C) are used to prevent ventilator-associated pneumonia, but they do not affect the duration of ventilation. Scheduled suctioning (D) is a routine procedure, but it does not reduce the duration of mechanical ventilation. Volume control ventilation (E) is a type of ventilation mode, but it is not a strategy for reducing the duration of mechanical ventilation."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</si>
  <si>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</si>
  <si>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</si>
  <si>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</si>
  <si>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</si>
  <si>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</si>
  <si>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</si>
  <si>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"The patient has received a 14-d course of phenoxybenzamine, which is a nonselective alpha-1 and alpha-2 adrenergic receptor antagonist. Phenoxybenzamine can cause a significant increase in the production of catecholamines, which can lead to a hypertensive crisis if not managed properly. Sevoflurane can also cause a release of catecholamines, which can exacerbate the hypertensive crisis. Therefore, sevoflurane should be avoided during maintenance of anesthesia in this patient. Sevoflurane has been shown to have anti-inflammatory effects on renal tissue, which may be protective against ischemia reperfusion injury, but this is not relevant in this case. The other options do not have the same potential for exacerbating the hypertensive crisis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</si>
  <si>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</si>
  <si>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</si>
  <si>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</si>
  <si>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</si>
  <si>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</si>
  <si>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</si>
  <si>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not metabolized by the body, so metabolism of isoflurane is not a process that would decrease the partial pressure of isoflurane in the inspired gas.</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</si>
  <si>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</si>
  <si>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</si>
  <si>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</si>
  <si>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</si>
  <si>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</si>
  <si>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</si>
  <si>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The patient has atelectasis, which is a common cause of hypoxemia in the PACU.     Step 2: PEEP (Positive End-Expiratory Pressure) is a technique used to keep the alveoli open and prevent atelectasis.     Step 3: By using PEEP, the patient's lung volume is increased, which can improve oxygenation and reduce the risk of atelectasis.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</si>
  <si>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</si>
  <si>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</si>
  <si>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</si>
  <si>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</si>
  <si>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</si>
  <si>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</si>
  <si>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The question is asking about the interaction between rocuronium and acetylcholine at the myoneural junction.     Step 2: The correct answer is related to how these two substances interact at the myoneural junction.     Step 3: Rocuronium is a non-depolarizing neuromuscular blocker that works by competing with acetylcholine for binding sites at the neuromuscular junction.     Step 4: When rocuronium occupies the receptors, acetylcholine cannot bind and have an effect, leading to muscle relaxation.     Step 5: Therefore, the interaction between rocuronium and acetylcholine at the myoneural junction is one of competition for binding sites.</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</si>
  <si>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</si>
  <si>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</si>
  <si>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</si>
  <si>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</si>
  <si>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</si>
  <si>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</si>
  <si>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reflex that helps to prevent overinflation of the lungs. It is accentuated in preterm infants compared with full-term infants. This means that preterm infants are more sensitive to lung inflation and are more likely to experience apnea (pauses in breathing) when their lungs are inflated. This is because the Hering–Breuer reflex is more active in preterm infants, causing them to stop breathing when their lungs are overinflated. This is a protective mechanism to prevent lung damage in preterm infants, but it can also lead to apnea and other breathing difficulties."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</si>
  <si>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</si>
  <si>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</si>
  <si>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</si>
  <si>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</si>
  <si>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</si>
  <si>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</si>
  <si>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but he has been asymptomatic during exertion and has been able to engage in regular physical activity such as playing tennis. This suggests that he has some limitations due to his cardiac history, but he is not severely limited. Therefore, he would be classified as ASA Physical Status II, which indicates that he has some systemic disease that limits his activity but is not incapacitating.</t>
  </si>
  <si>
    <t>Which one of the following agents should be avoided in a patient with heparin-induced thrombocytopenia type II?</t>
  </si>
  <si>
    <t>A. danaparoid</t>
  </si>
  <si>
    <t>B. lepirudin</t>
  </si>
  <si>
    <t>C. argatroban</t>
  </si>
  <si>
    <t>D. warfarin</t>
  </si>
  <si>
    <t>E. benzod iazepines</t>
  </si>
  <si>
    <t>{     Answer: D,     Explain:      Step 1: The question asks about avoiding an agent in a patient with heparin-induced thrombocytopenia type II.     Step 2: Heparin-induced thrombocytopenia type II is a serious complication of heparin therapy, characterized by a decrease in platelet count and an increased risk of thrombosis.     Step 3: The question mentions that warfarin should not be used until the thrombocytopenia has resolved because it can cause venous limb gangrene or multicentric skin necrosis.     Step 4: This indicates that warfarin is not suitable for patients with heparin-induced thrombocytopenia type II.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</si>
  <si>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</si>
  <si>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</si>
  <si>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</si>
  <si>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</si>
  <si>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</si>
  <si>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</si>
  <si>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C,     Explain:      Step 1: The patient has a history of hypertensive heart disease and acute myocardial infarction, indicating possible left ventricular hypertrophy and decreased left ventricular compliance.     Step 2: The patient's vital signs show tachycardia (124/minute), hypertension (180/110), fever (101°F), and tachypnea (24/minute), indicating a hyperadrenergic state.     Step 3: The chest pain worsens with metoprolol (a beta-blocker) and nitroglycerin, suggesting that the patient's condition is not responding to standard treatments for acute coronary syndrome.     Step 4: The goal of therapy is to restore preload and afterload support, as mentioned in the previous question.     Step 5: Antifibrinolytics (such as tranexamic acid or epsilon-aminocaproic acid) are used to prevent excessive fibrinolysis and promote clot formation, which can be beneficial in the setting of acute myocardial infarction.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</si>
  <si>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</si>
  <si>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</si>
  <si>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</si>
  <si>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</si>
  <si>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</si>
  <si>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</si>
  <si>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E,     Explain:      Step 1: Closing volume is the lung volume at which small airways collapse.     Step 2: Factors that change Functional Residual Capacity (FRC) can cause bronchioles to close during each breath, but do not change closing volume.     Step 3: Closing capacity is measured by a single breath from maximal exhalation of a tracer gas, or by nitrogen washout after using 100% O2 as the tracer gas.     Step 4: Measurement of closing volume will detect changes in the small airways before they become apparent by spirometry.     Step 5: Elderly patients have a decrease in lung elasticity, which can lead to an increase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</si>
  <si>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</si>
  <si>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</si>
  <si>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</si>
  <si>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</si>
  <si>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</si>
  <si>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has a history of type I diabetes and end-stage renal disease requiring dialysis, and is now undergoing a kidney transplant.     Step 2: The goal is to prevent acute tubular necrosis and facilitate immediate graft function.     Step 3: According to the provided text, mannitol, when combined with volume expansion, has been shown to decrease the incidence of acute tubular necrosis in the transplanted kidney.     Step 4: Therefore, the most effective means to prevent acute tubular necrosis and facilitate immediate graft function in this patient is volume expansion plus mannitol.</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</si>
  <si>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</si>
  <si>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</si>
  <si>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</si>
  <si>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</si>
  <si>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</si>
  <si>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</si>
  <si>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"C",   "Explain": "Atracurium has four chiral centers and therefore there are 16 possible isomers. The marketed product contains a mixture of 10 isomers, each with different pharmacokinetic and pharmacodynamics properties. Cisatracurium is one of the isomers among the ten contained in atracurium. Even at very large doses, histamine release induced by cisatracurium is negligible. Atracurium is both more rapid in onset and shorter in duration than cisatracurium. Therefore, option C is correct because it states that atracurium liberates histamine at all infusion rates, which is not true for cisatracurium but is true for atracurium."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</si>
  <si>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</si>
  <si>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</si>
  <si>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</si>
  <si>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</si>
  <si>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</si>
  <si>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</si>
  <si>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is a complication that can develop after anesthesia and surgery, and it may not be immediately apparent. It can be caused by various factors such as fluid overload, heart failure, or airway obstruction. The symptoms of pulmonary edema, such as shortness of breath, coughing, and wheezing, may not appear until after the patient has been extubated and is recovering in the recovery room. Therefore, it is a late sign that can be detected after the patient has been in the recovery room for some time." }</t>
  </si>
  <si>
    <t>Preeclampsia is associated with which one of the following findings?</t>
  </si>
  <si>
    <t>A. Hypovolemia</t>
  </si>
  <si>
    <t>B. Low serum creatinine</t>
  </si>
  <si>
    <t>C. Low hematocrit</t>
  </si>
  <si>
    <t>D. Decreased serum uric acids</t>
  </si>
  <si>
    <t>E. Hypotension</t>
  </si>
  <si>
    <t>{     Answer: A,     Explain: Preeclampsia is associated with fluid retention and hypertension, which can lead to hypervolemia, not hypovolemia. However, in the context of the question, hypovolemia is the opposite of what is expected in preeclampsia. The correct answer is A because it is the opposite of what is expected in preeclampsia.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</si>
  <si>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</si>
  <si>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</si>
  <si>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</si>
  <si>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</si>
  <si>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</si>
  <si>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The patient has post-herpetic neuralgia, which is a complication of shingles.     Step 2: Tricyclic antidepressants are often the most effective drugs in treating this condition.     Step 3: The other options are not the most effective treatment for post-herpetic neuralgia.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</si>
  <si>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</si>
  <si>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</si>
  <si>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</si>
  <si>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</si>
  <si>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</si>
  <si>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</si>
  <si>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determine how long it will take for the concentration of desflurane in the circuit to reach 8.5%, we need to consider the fresh gas flow rate and the volume of the circuit. The fresh gas flow is 1 L/min, and the combined volume of the circuit is 5 L. The formula to calculate the time it takes for the concentration to reach a certain level is: Time = (Volume of circuit / Fresh gas flow) * ln((Initial concentration - Final concentration) / (Final concentration - Equilibrium concentration)). However, in this case, we can simplify the calculation by using the rule of thumb that it takes approximately 3-4 times the volume of the circuit to reach 90% of the equilibrium concentration. Since the circuit volume is 5 L, it will take approximately 15-20 minutes to reach 90% of the equilibrium concentration. However, the question asks for the time it takes to reach 8.5%, which is closer to the equilibrium concentration. Therefore, it will take approximately 5 minutes for the concentration to reach 8.5%.</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</si>
  <si>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</si>
  <si>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</si>
  <si>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</si>
  <si>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</si>
  <si>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</si>
  <si>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</si>
  <si>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is a medication that can have significant interactions with other medications and can prolong the QT interval, which can increase the risk of arrhythmias. Given the patient's heart disease, it's essential to manage this risk. Stopping amiodarone before surgery is a common practice to minimize potential complications. This is because amiodarone has a long half-life, which means it can take several weeks to clear the body, and its effects can persist even after discontinuation. Therefore, it's recommended to stop amiodarone before surgery to avoid any potential interactions or complications during the procedure.</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</si>
  <si>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</si>
  <si>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</si>
  <si>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</si>
  <si>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</si>
  <si>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</si>
  <si>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</si>
  <si>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 state of increased CO2 levels in the blood. Hyperventilation, as mentioned in the text, causes hypocarbia, which is a state of decreased CO2 levels in the blood. Therefore, hyperventilation would not cause hypercarbia, making it the correct answer. }</t>
  </si>
  <si>
    <t>In cases of unequivocal intraoperative awareness, the incidence of posttraumatic stress disorder may be approximately</t>
  </si>
  <si>
    <t>A. 0.1%</t>
  </si>
  <si>
    <t>B. 1%</t>
  </si>
  <si>
    <t>C. 10%</t>
  </si>
  <si>
    <t>D. 50%</t>
  </si>
  <si>
    <t>E. 99%</t>
  </si>
  <si>
    <t>{     Answer: D,     Explain:      Step 1: The question asks about the incidence of posttraumatic stress disorder (PTSD) in cases of unequivocal intraoperative awareness.     Step 2: According to the provided text, one small study found that patients with unequivocal intraoperative awareness had a 50% incidence of developing PTSD.     Step 3: Therefore, the correct answer is D, 50%. }</t>
  </si>
  <si>
    <t>Complications of spinal cord stimulation include all of the following EXCEPT</t>
  </si>
  <si>
    <t>A. lead migration</t>
  </si>
  <si>
    <t>B. increased risk of development of chordoma</t>
  </si>
  <si>
    <t>C. lead breakage</t>
  </si>
  <si>
    <t>D. bleeding</t>
  </si>
  <si>
    <t>{     Answer: B,     Explain:      Step 1: The question asks for complications of spinal cord stimulation.     Step 2: The options provided are lead migration, increased risk of development of chordoma, lead breakage, bleeding, and THIS IS NOT AN ANSWER.     Step 3: Chordoma is a type of bone tumor that can occur in the spine, but it is not a known complication of spinal cord stimulation.     Step 4: Lead migration, lead breakage, and bleeding are all potential complications of spinal cord stimulation.     Step 5: Therefore, the correct answer is B, increased risk of development of chordoma.</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</si>
  <si>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</si>
  <si>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</si>
  <si>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</si>
  <si>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</si>
  <si>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</si>
  <si>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</si>
  <si>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a condition characterized by the loss of pigment-producing cells (melanocytes) in the skin, leading to white patches. Addison disease is a condition of skin hyperpigmentation, not vitiligo. Therefore, vitiligo is not a sign of Addison disease.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</si>
  <si>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</si>
  <si>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</si>
  <si>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</si>
  <si>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</si>
  <si>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</si>
  <si>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</si>
  <si>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The question is asking about baricity, which is a term related to the specific gravity of a drug.     Step 2: The definition of baricity is the ratio of the specific gravity of a drug to a reference specific gravity.     Step 3: In this context, the reference specific gravity is that of cerebrospinal fluid.     Step 4: Therefore, the correct answer is the option that defines baricity as the ratio of the specific gravity of a drug to a reference specific gravity.</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</si>
  <si>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</si>
  <si>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</si>
  <si>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</si>
  <si>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</si>
  <si>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</si>
  <si>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</si>
  <si>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The question asks for a statement that is NOT true about the patient's condition.     Step 2: Option E states that higher estrogen concentrations increase the seizure threshold during pregnancy.     Step 3: According to the provided text, a high estrogen concentration is actually known to lower the seizure threshold, not increase it.     Step 4: Therefore, option E is the correct answer because it is the statement that is NOT true about the patient's condition.</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</si>
  <si>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</si>
  <si>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</si>
  <si>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</si>
  <si>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</si>
  <si>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</si>
  <si>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question asks for the physical findings that would support the diagnosis of nerve root impingement in the lumbar spine. The options provided describe the expected effects of nerve root impingement for different nerves. Option B states that L4 nerve root involvement would result in weakness of leg extension and loss of patellar reflex. This matches the expected effects of L4 nerve root impingement, which is a type of nerve root impingement in the lumbar spine. Therefore, this option supports the diagnosis of nerve root impingement in the lumbar spine."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</si>
  <si>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</si>
  <si>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</si>
  <si>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</si>
  <si>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</si>
  <si>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</si>
  <si>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</si>
  <si>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Step 1: The rate of onset of the effects of an inhalational anesthetic is influenced by several factors, including fresh gas flow rate, minute ventilation, anesthetic concentration, blood:gas partition coefficient, and cardiac output.     Step 2: Low fresh gas flow rate, low minute ventilation, and low anesthetic concentration in the inhaled gas mixture would all decrease the rate of onset of the effects of an inhalational anesthetic.     Step 3: A low blood:gas partition coefficient would also decrease the rate of onset of the effects of an inhalational anesthetic, as it would allow the anesthetic to equilibrate more quickly between the blood and tissues.     Step 4: However, high cardiac output would increase the rate of onset of the effects of an inhalational anesthetic, as it would increase the delivery of the anesthetic to the tissues.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</si>
  <si>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</si>
  <si>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</si>
  <si>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</si>
  <si>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</si>
  <si>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</si>
  <si>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</si>
  <si>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A 3-month-old infant, 46 weeks postconceptual age, is considered a full-term infant.    Inguinal hernia repair is an elective surgery that can be performed on an ambulatory basis.    The infant can be discharged home on the same day of the surgery.    This is because the surgery is relatively minor and the infant is likely to recover quickly.    Therefore, the infant should be operated on as an ambulatory surgical patient to minimize disruption of feeding and sleep.</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</si>
  <si>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</si>
  <si>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</si>
  <si>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</si>
  <si>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</si>
  <si>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</si>
  <si>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higher affinity for oxygen than adult hemoglobin, which allows it to bind oxygen more easily from the mother's bloodstream. This is due to the fact that fetal hemoglobin has a dissociation curve shifted to the right relative to that for adult hemoglobin. This means that at any given partial pressure of oxygen, fetal hemoglobin is more likely to be bound to oxygen than adult hemoglobin. This is necessary for the transfer of oxygen from the mother to the fetus during pregnancy.</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</si>
  <si>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</si>
  <si>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</si>
  <si>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</si>
  <si>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</si>
  <si>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</si>
  <si>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</si>
  <si>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palpitations and atrial fibrillation.     Step 2: The echocardiogram reveals a congenital cardiac lesion.     Step 3: Atrial septal defect (ASD) is a congenital heart defect that involves a hole in the wall between the heart's two upper chambers (atria).     Step 4: ASD is often asymptomatic and may not be diagnosed until adulthood, which fits the patient's age and presentation.     Step 5: ASD can lead to atrial fibrillation due to the increased volume load on the right heart, which is consistent with the patient's symptoms.     Step 6: Therefore, the most likely diagnosis is an atrial septal defect (ASD).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</si>
  <si>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</si>
  <si>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</si>
  <si>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</si>
  <si>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</si>
  <si>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</si>
  <si>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</si>
  <si>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a type of adrenergic receptor that responds to the catecholamines epinephrine and norepinephrine. When stimulated by norepinephrine, α-adrenoceptors cause vasoconstriction, which is a narrowing of the blood vessels. This is a key mechanism by which the body regulates blood pressure and increases peripheral resistance. Therefore, α-adrenoceptors cause vasoconstriction.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</si>
  <si>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</si>
  <si>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</si>
  <si>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</si>
  <si>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</si>
  <si>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</si>
  <si>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signs and symptoms of neck involvement, such as precipitation of head pain by neck movement or external pressure over the upper cervical or occipital region, restricted range of motion in the neck, unilaterality of head pain with or without shoulder or arm pain, and confirmatory evidence by diagnostic anesthetic blocks. However, the International Headache Society and the International Association for the Study of Pain (IASP) criteria do not include relief of acute attacks by blocking the V2 branch of the trigeminal nerve with local anesthetic as a diagnostic criterion for cervicogenic headache. The V2 branch of the trigeminal nerve is associated with the ophthalmic division of the trigeminal nerve, which is more commonly associated with migraine headaches. Therefore, option B is the correct answer.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</si>
  <si>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</si>
  <si>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</si>
  <si>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</si>
  <si>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</si>
  <si>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</si>
  <si>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</si>
  <si>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Preeclampsia and eclampsia are conditions that can lead to significant complications in pregnancy. Step 2: Coagulopathies, or disorders of blood clotting, can occur in these conditions due to the release of various substances that affect blood clotting. Step 3: These coagulopathies can lead to an increased risk of bleeding and other complications during delivery and postpartum. Step 4: Therefore, significant coagulopathies may occur in preeclamptic or eclamptic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</si>
  <si>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</si>
  <si>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</si>
  <si>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</si>
  <si>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</si>
  <si>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</si>
  <si>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</si>
  <si>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The question asks for what would NOT be expected to occur in the first 24 hours of life of the neonate.      Option C states that there would be a decrease in afterload on the left ventricle.      However, according to the provided text, systemic vascular resistance increases at birth, which would actually increase the afterload on the left ventricle, not decrease it.      Therefore, option C is the correct answer.</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</si>
  <si>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</si>
  <si>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</si>
  <si>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</si>
  <si>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</si>
  <si>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</si>
  <si>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</si>
  <si>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typically seen in conditions that cause a large stroke volume or a low peripheral resistance, such as sepsis or anaphylaxis. In hypovolemia, the pulse pressure is typically narrow due to decreased stroke volume and increased peripheral resistance. Therefore, wide pulse pressure is not a characteristic of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</si>
  <si>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</si>
  <si>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</si>
  <si>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</si>
  <si>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</si>
  <si>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</si>
  <si>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</si>
  <si>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The question asks about the types of scoliosis associated with large expected amounts of intraoperative blood loss during scoliosis correction.     Step 2: Duchenne muscular dystrophy (A) is a type of scoliosis that is associated with large expected amounts of intraoperative blood loss due to muscle weakness and potential for bleeding.     Step 3: Spinal muscular atrophy (B) is also a type of scoliosis that can be associated with large expected amounts of intraoperative blood loss due to muscle weakness.     Step 4: Arthrogryposis (C) is a type of scoliosis that can be associated with large expected amounts of intraoperative blood loss due to muscle weakness and potential for bleeding.     Step 5: Marfan syndrome (D) is a type of scoliosis that can be associated with large expected amounts of intraoperative blood loss due to connective tissue weakness.     Step 6: Idiopathic infantile scoliosis (E) is typically a milder form of scoliosis and is not typically associated with large expected amounts of intraoperative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</si>
  <si>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</si>
  <si>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</si>
  <si>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</si>
  <si>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</si>
  <si>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</si>
  <si>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</si>
  <si>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for confirming the placement of an endotracheal tube, especially in the context of lung isolation and surgical procedures. It may not provide a clear view of the tube's position, especially if the patient has a large chest or if the tube is not in a standard position. Additionally, a chest radiograph may not be immediately available, and it may not provide real-time information. Therefore, it is not a reliable method for assuring proper placement of the endotracheal tube in this context.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</si>
  <si>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</si>
  <si>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</si>
  <si>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</si>
  <si>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</si>
  <si>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</si>
  <si>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</si>
  <si>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would be the least useful in evaluating this patient's suitability for pneumonectomy because it would not provide information about the patient's overall lung function, which is crucial for determining the risk of the surgery. The V/Q scan is more useful for identifying areas of the lung that are ventilated but not perfused, which is not directly relevant to the decision of whether to perform a pneumonectomy. The other options (A, B, C, and D) are all relevant to assessing the patient's lung function and suitability for surgery.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</si>
  <si>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</si>
  <si>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</si>
  <si>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</si>
  <si>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</si>
  <si>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</si>
  <si>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Step 1: The question asks for a possible advantage of acupuncture over other methods of pain therapy.     Step 2: The statement in the context mentions that acupuncture has the advantage of being a "relatively benign mode of therapy for pain".     Step 3: This implies that acupuncture is safer compared to other methods of pain therapy.     Step 4: Therefore, the correct answer is option A, which states that acupuncture has the advantage of being safe.</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</si>
  <si>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</si>
  <si>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</si>
  <si>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</si>
  <si>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</si>
  <si>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</si>
  <si>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</si>
  <si>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The patient is undergoing an emergent craniotomy for evacuation of a subdural hematoma, which indicates that the patient has increased intracranial pressure (ICP).     Step 2: In this scenario, the goal is to reduce ICP to prevent further brain damage.     Step 3: Among the given options, ketamine is known to increase cerebral blood flow and is often avoided in patients with increased ICP.     Step 4: Therefore, ketamine is the most likely anesthetic to increase cerebral blood flow in this patient.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</si>
  <si>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</si>
  <si>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</si>
  <si>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</si>
  <si>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</si>
  <si>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</si>
  <si>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</si>
  <si>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The question is asking about the diagnosis of an acute hemolytic reaction during a blood transfusion.     Step 2: Hemoglobinuria is a sign of hemolysis, which is the breakdown of red blood cells.     Step 3: If the patient is under general anesthesia, the hemoglobinuria may not be immediately apparent because the patient is not able to move or exhibit signs of distress.     Step 4: Therefore, the correct answer is C, which states that hemolytic reaction first presents as hemoglobinuria if the patient is under general anesthesia.</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</si>
  <si>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</si>
  <si>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</si>
  <si>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</si>
  <si>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</si>
  <si>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</si>
  <si>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</si>
  <si>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can cause dehydration of the brain, which can lead to shrinkage of the brain tissue. This shrinkage can cause the bridging veins that connect the brain to the dura mater to become stretched and eventually rupture, leading to a subdural hematoma. This is the most likely mechanism by which mannitol can lead to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</si>
  <si>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</si>
  <si>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</si>
  <si>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</si>
  <si>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</si>
  <si>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</si>
  <si>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</si>
  <si>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occurs after the 20th week of gestation, so option C "occurrence anytime time pregnancy" is incorrect as it can occur after the 20th week of gestation.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</si>
  <si>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</si>
  <si>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</si>
  <si>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</si>
  <si>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</si>
  <si>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</si>
  <si>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</si>
  <si>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likely to be necessary for this procedure because the patient is being placed under general anesthesia for a VATS procedure and chest tube placement, and the procedure is not a complex one that requires lung isolation.</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</si>
  <si>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</si>
  <si>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</si>
  <si>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</si>
  <si>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</si>
  <si>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</si>
  <si>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</si>
  <si>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Blood pressure readings are usually falsely high due to the difficulty in obtaining a suitable cuff, so option A is incorrect as it states spuriously low blood pressure cuff readings.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</si>
  <si>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</si>
  <si>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</si>
  <si>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</si>
  <si>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</si>
  <si>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</si>
  <si>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is a β2-adrenergic agonist. This is because isoproterenol is a non-selective β-adrenergic agonist that can stimulate both β1 and β2 adrenoceptors. The stimulation of β2 adrenoceptors by isoproterenol results in peripheral vasodilation and increased skeletal muscle glycogenolysis, as mentioned in the text.</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</si>
  <si>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</si>
  <si>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</si>
  <si>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</si>
  <si>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</si>
  <si>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</si>
  <si>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Step 1: The question is asking about preventing an increase in intraocular pressure (IOP) in a patient with a history of closed angle glaucoma.     Step 2: According to the provided text, hypotension is one of the factors that decrease IOP.     Step 3: Therefore, to prevent an increase in IOP, hypotension should be avoided.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</si>
  <si>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</si>
  <si>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</si>
  <si>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</si>
  <si>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</si>
  <si>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</si>
  <si>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</si>
  <si>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Neuraxial anesthesia can cause a significant increase in muscle weakness and respiratory compromise in patients with MG. General anesthesia is generally preferred for patients with severe bulbar involvement or respiratory compromise. Neuraxial anesthesia may be used for pain management during labor, but it should be used with caution and close monitoring.</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</si>
  <si>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</si>
  <si>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</si>
  <si>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</si>
  <si>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</si>
  <si>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</si>
  <si>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</si>
  <si>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is the opposition to airflow in the airways. During maximal inspiration, the airway diameter increases due to the negative intrathoracic pressure, which decreases airway resistance. Therefore, option A is incorrect.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</si>
  <si>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</si>
  <si>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</si>
  <si>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</si>
  <si>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</si>
  <si>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</si>
  <si>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</si>
  <si>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 has a 6-day history of increasing cough and wheezing, which has not responded to bronchodilator therapy and broad-spectrum antibiotics. The child is agitated, tachypneic, and has a heart rate of 150 bpm, indicating distress. The decreased breath sounds in the right lower zone of the lung fields suggest an obstruction in that area. The child's symptoms and signs are consistent with an inhaled foreign body, which is a common cause of respiratory distress in young children. The child requires emergency therapy, and the presence of a foreign body is a possibility even without a clear history of aspiration. The child's agitation may be due to hypoxemia, and immediate plans should be made for removal of the foreign body in the operating room."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</si>
  <si>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</si>
  <si>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</si>
  <si>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</si>
  <si>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</si>
  <si>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</si>
  <si>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</si>
  <si>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symptoms of hypocalcemia, which can occur after thyroid surgery due to damage to the parathyroid glands. A positive Chvostek sign is a clinical indicator of hypocalcemia, which is a twitching of the facial muscles in response to tapping the facial nerve. The patient's complaint of tingling fingers and toes is also consistent with hypocalcemia. The stridor and sternal retractions suggest respiratory compromise, which can also be a result of hypocalcemia.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</si>
  <si>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</si>
  <si>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</si>
  <si>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</si>
  <si>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</si>
  <si>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</si>
  <si>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</si>
  <si>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medication that is primarily used to treat nausea and vomiting. It works by blocking dopamine receptors in the brain, which helps to reduce the vomiting reflex. However, it also has some muscarinic cholinergic agonistic effects, which means it can stimulate the parasympathetic nervous system and increase the activity of the digestive system. This can help to improve the motility of the stomach and intestines, which can be beneficial in treating conditions such as gastroparesis. Therefore, the correct answer is D, muscarinic cholinergic agonistic effects.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</si>
  <si>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</si>
  <si>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</si>
  <si>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</si>
  <si>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</si>
  <si>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</si>
  <si>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</si>
  <si>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in lead V, as well as a rise in pulmonary artery pressure, which are all indicative of a catecholamine surge. Given the patient's history of cocaine abuse, it is likely that the patient is experiencing a catecholamine-induced cardiac event. Phenylephrine is a direct vasoconstrictor that can help to counteract the vasodilatory effects of the catecholamines and improve blood pressure without exacerbating the cardiac effects. It is the most appropriate agent to administer in this situation.</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</si>
  <si>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</si>
  <si>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</si>
  <si>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</si>
  <si>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</si>
  <si>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</si>
  <si>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</si>
  <si>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B,     Explain: In the head-down position, the diaphragm is pushed upwards by the abdominal contents, which reduces the volume of the thoracic cavity and decreases the FRC. Therefore, the FRC is not little different from supine in the head-down position.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</si>
  <si>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</si>
  <si>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</si>
  <si>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</si>
  <si>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</si>
  <si>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</si>
  <si>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</si>
  <si>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is because mannitol is an osmotic diuretic that increases the osmotic pressure in the blood, causing water to move out of the brain cells and into the bloodstream, thereby reducing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</si>
  <si>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</si>
  <si>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</si>
  <si>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</si>
  <si>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</si>
  <si>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</si>
  <si>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</si>
  <si>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vasodilator, not a vasoconstrictor. It is used to maintain patency of the ductus arteriosus in neonates with ductal-dependent congenital heart disease. It may cause hypotension as a side effect.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</si>
  <si>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</si>
  <si>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</si>
  <si>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</si>
  <si>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</si>
  <si>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</si>
  <si>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</si>
  <si>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works by inhibiting the influx of calcium ions into cardiac and vascular smooth muscle cells. This action results in a decrease in the contractility of the heart and a decrease in the peripheral resistance of blood vessels. In the context of supraventricular tachycardia, verapamil can help to slow the heart rate and convert the arrhythmia to a normal sinus rhythm. Therefore, option A is correct. }</t>
  </si>
  <si>
    <t>The agent with the highest ratio of β-adrenergic agonist to α-adrenergic agonist activity is</t>
  </si>
  <si>
    <t>A. isoproterenol</t>
  </si>
  <si>
    <t>B. dobutamine</t>
  </si>
  <si>
    <t>C. epinephrine</t>
  </si>
  <si>
    <t>D. norepinephrine</t>
  </si>
  <si>
    <t>E. phenylephrine</t>
  </si>
  <si>
    <t>{     Answer: A,     Explain:      Step 1: The question asks for the agent with the highest ratio of β-adrenergic agonist to α-adrenergic agonist activity.     Step 2: We need to compare the properties of the given options: isoproterenol, dobutamine, epinephrine, norepinephrine, and phenylephrine.     Step 3: Isoproterenol is a pure β-adrenergic agonist, meaning it has a high ratio of β-adrenergic agonist to α-adrenergic agonist activity.     Step 4: Dobutamine is a mixed α and β-adrenergic agonist, but it has a higher β-adrenergic agonist activity compared to α-adrenergic agonist activity.     Step 5: Epinephrine is a mixed α and β-adrenergic agonist, but it has a higher α-adrenergic agonist activity compared to β-adrenergic agonist activity.     Step 6: Norepinephrine is a mixed α and β-adrenergic agonist, but it has a higher α-adrenergic agonist activity compared to β-adrenergic agonist activity.     Step 7: Phenylephrine is a pure α-adrenergic agonist, meaning it has a very low ratio of β-adrenergic agonist to α-adrenergic agonist activity.     Step 8: Based on the comparison, isoproterenol has the highest ratio of β-adrenergic agonist to α-adrenergic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</si>
  <si>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</si>
  <si>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</si>
  <si>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</si>
  <si>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</si>
  <si>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</si>
  <si>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</si>
  <si>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MAC of approximately 1.2% which is the minimum alveolar concentration of an inhaled anesthetic that prevents movement in 50% of patients in response to a painful stimulus. This is a characteristic of the potency of the anesthetic. The MAC of isoflurane is higher than that of halothane, which means that isoflurane is less potent than halothane. Therefore, option A is correct."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</si>
  <si>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</si>
  <si>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</si>
  <si>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</si>
  <si>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</si>
  <si>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</si>
  <si>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</si>
  <si>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brace is a rigid external immobilizer that is used to stabilize the cervical spine in patients with unstable fractures. Removing the cervical brace for intubation would compromise the stability of the cervical spine and potentially worsen the injury. Therefore, it is not recommended to remove the cervical brace for intubation. Instead, awake fiberoptic intubation or other techniques that do not require removal of the cervical brace should be used to secure the airway.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</si>
  <si>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</si>
  <si>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</si>
  <si>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</si>
  <si>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</si>
  <si>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</si>
  <si>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</si>
  <si>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The patient has developed fever, tachycardia, hypoxia, and increased secretions, which are indicative of a respiratory infection.     Step 2: The patient has a new pulmonary infiltrate on chest x-ray, which suggests a possible ventilator-associated pneumonia (VAP).     Step 3: VAP is a serious infection with high attributable mortality, and the most important first steps in management are to obtain specimens for culture and begin appropriate antibiotic coverage.     Step 4: The patient has a history of trauma and splenectomy, which increases the risk of infection with encapsulated organisms.     Step 5: Vancomycin is a broad-spectrum antibiotic that covers methicillin-resistant Staphylococcus aureus (MRSA) and other gram-positive bacteria, while ceftriaxone covers gram-negative bacteria.     Step 6: Therefore, the combination of vancomycin and ceftriaxone is the most appropriate initial antibiotic coverage for a patient with suspected VAP, especially in a trauma patient with a history of splenectomy.</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</si>
  <si>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</si>
  <si>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</si>
  <si>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</si>
  <si>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</si>
  <si>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</si>
  <si>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</si>
  <si>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Step 1: The question asks for a characteristic of general anesthetic agents.     Step 2: Option B states that all general anesthetics are gases at body temperature.     Step 3: According to the text, some general anesthetics that are not gases at body temperature include halothane, isoflurane, and thiopental.     Step 4: Therefore, option B is incorrect because not all general anesthetics are gases at body temperature.     Step 5: Option A is incorrect because not all inhaled anesthetics produce bronchodilation.     Step 6: Option C is incorrect because most anesthetic agents have not been studied in terms of disrupting membrane lipid-protein interactions.     Step 7: Option D is incorrect because general anesthetic effects may be reversed by increasing the ambient pressure, not decreasing it.     Step 8: Option E is incorrect because it is not a characteristic of general anesthetic agents.     Step 9: Therefore, the correct answer is not among the options A, C, D, or E, but the question only provides option B as a choice, so we have to select option B as the best answer.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</si>
  <si>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</si>
  <si>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</si>
  <si>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</si>
  <si>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</si>
  <si>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</si>
  <si>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</si>
  <si>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radicular artery that supplies the spinal cord. It typically arises from the aorta below the level of the renal arteries, which means it can originate either supra- or infrarenal. This artery plays a crucial role in supplying blood to the lower two-thirds of the spinal cord. In the context of thoracoabdominal aortic surgery, injury to this artery can lead to spinal cord ischemia and potentially devastating consequences. Therefore, preserving the arteria radicularis magna is a critical consideration during such surgeries.</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</si>
  <si>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</si>
  <si>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</si>
  <si>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</si>
  <si>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</si>
  <si>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</si>
  <si>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and it is contraindicated in the patient with AV block because it can further depress the heart rate and cardiac output, which can be dangerous in a patient with an existing AV block.</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</si>
  <si>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</si>
  <si>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</si>
  <si>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</si>
  <si>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</si>
  <si>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</si>
  <si>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drug abuse and is admitted for acute onset chest pain with vital signs indicating hypertension and tachycardia.     Step 2: The patient is diagnosed with dilated cardiomyopathy and acute aortic dissection, requiring emergent cardiac surgery.     Step 3: The patient's history of cocaine abuse is likely causing the release of catecholamines, which can lead to hypertension, myocardial ischemia, and cardiomyopathy.     Step 4: Exogenously administered catecholamines can have an exaggerated effect in this patient due to catecholamine depletion.     Step 5: Therefore, caution should be exercised with the administration of epinephrine, which is an indirect vasoconstrictor that may be ineffective in treating hypotension in this patient due to catecholamine depletion.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</si>
  <si>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</si>
  <si>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</si>
  <si>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</si>
  <si>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</si>
  <si>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</si>
  <si>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</si>
  <si>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This contradicts option C, which states that methimazole does not cross the placenta in appreciable amounts.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</si>
  <si>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</si>
  <si>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</si>
  <si>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</si>
  <si>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</si>
  <si>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</si>
  <si>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</si>
  <si>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Hyperventilation reduces PaCO2, which is not recommended during carotid endarterectomy. The goal is to maintain normocarbia to avoid cerebral vasoconstriction and steal phenomena.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</si>
  <si>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</si>
  <si>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</si>
  <si>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</si>
  <si>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</si>
  <si>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</si>
  <si>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</si>
  <si>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</si>
  <si>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agent that primarily acts on the GABA_A receptor. It is known for its short duration of action and minimal residual effects in the morning. Triazolam is a benzodiazepine that also acts on the GABA_A receptor. One of the distinguishing features of triazolam is its ability to abolish REM sleep, which is a common side effect of benzodiazepines. Zaleplon, on the other hand, does not significantly affect REM sleep, making option B the correct answer.</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</si>
  <si>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</si>
  <si>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</si>
  <si>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</si>
  <si>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</si>
  <si>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</si>
  <si>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</si>
  <si>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The question asks about the meaning of "left dominant" on a cardiac catheterization report.     Step 2: The text mentions that the blood supply of the posterior descending artery determines the pattern of coronary dominance.     Step 3: It states that the left circumflex artery is associated with left dominance.     Step 4: Therefore, left dominance refers to the posterior descending artery being supplied by the left circumflex artery.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</si>
  <si>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</si>
  <si>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</si>
  <si>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</si>
  <si>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</si>
  <si>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</si>
  <si>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</si>
  <si>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increases the activity of antithrombin III that neutralizes the activated forms of factors II, IX, X, XI, XII, and XIII and of kallikrein. This indicates that heparin affects the intrinsic pathway of blood clotting, which involves factors II, IX, X, XI, XII, and XIII.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</si>
  <si>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</si>
  <si>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</si>
  <si>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</si>
  <si>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</si>
  <si>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</si>
  <si>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</si>
  <si>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acutely decreased to 50 bpm, which is a significant bradycardia. The blood pressure is normal and stable, which suggests that the child is not in shock. The oculocardiac reflex is a common cause of bradycardia during eye surgery, and it is likely that the manipulation of the eye or surrounding structures has triggered this reflex. The best course of action is to inform the surgeon and request that they stop the procedure until the heart rate recovers. This will prevent further stimulation of the oculocardiac reflex and allow the child's heart rate to return to normal.</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</si>
  <si>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</si>
  <si>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</si>
  <si>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</si>
  <si>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</si>
  <si>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</si>
  <si>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</si>
  <si>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patient's sudden decrease in blood pressure and faint pulses suggest a possible tension pneumothorax, which is a life-threatening condition that requires immediate attention.     2. The first step in managing a suspected tension pneumothorax is to immediately reopen the wound and explore the surgical field to check for any signs of pneumothorax, such as air leak or bleeding.     3. This is a critical step because it allows the anesthesiologist to assess the situation and take corrective action to relieve the tension pneumothorax.     4. The other options, such as placing the patient laterally on his left side, applying suction to the chest tube, providing oxygen and managing the airway, and supporting cardiac function with an inotropic agent, are all important steps in managing a patient with a sudden decrease in blood pressure and faint pulses, but they are not the most immediate and critical step in this scenario.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</si>
  <si>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</si>
  <si>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</si>
  <si>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</si>
  <si>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</si>
  <si>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</si>
  <si>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</si>
  <si>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used in TURP can cause fluid overload, hypoosmolality, and hyponatremia, leading to symptoms such as hypotension and tachycardia in the anesthetized patient. This is due to the absorption of the irrigating fluid into the systemic circulation, which can cause a shift in fluid balance and electrolyte levels. Therefore, option A is the correct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</si>
  <si>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</si>
  <si>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</si>
  <si>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</si>
  <si>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</si>
  <si>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</si>
  <si>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</si>
  <si>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has developed a severe A-a gradient with a PaO2/FIO2 ratio of &lt; 100, indicating Acute Respiratory Distress Syndrome (ARDS).     Step 2: The goal of ventilation in ARDS is to support the patient without increasing lung injury through alveolar overdistension or recurrent alveolar collapse.     Step 3: The ARDSnet study demonstrated reduced mortality when patients with ARDS are ventilated with "lung-protective ventilation," including low tidal volumes (6 mL/kg ideal body weight).     Step 4: The patient's ideal body weight is calculated as 50 + 2.3 × (height in inches − 60) = 50 + 2.3 × (62 − 60) = 50 + 2.3 × 2 = 54.6 kg.     Step 5: The tidal volume should be set at 6 mL/kg ideal body weight, which is 6 mL/kg × 54.6 kg = 327 mL or approximately 330 mL.     Step 6: The patient's current tidal volume is 300 mL, which is close to the recommended tidal volume.     Step 7: The patient's PEEP is currently set at 5, which may not be sufficient to maintain adequate oxygenation.     Step 8: Increasing the PEEP to 12 may help to improve oxygenation and recruit alveoli without causing overdistension.     Step 9: Therefore, the most appropriate ventilator setting is volume control TV 300, RR 20, PEEP 12,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</si>
  <si>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</si>
  <si>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</si>
  <si>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</si>
  <si>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</si>
  <si>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</si>
  <si>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</si>
  <si>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A left-sided double-lumen tube is preferred for a right-sided procedure because it is less likely to interfere with the surgical site. If the tube is placed in the right mainstem bronchus, it would not be able to isolate the left lung, which is not the case in this scenario. Therefore, the tube must be in the left mainstem bronchus, and the right lung cannot be ventilated because the tube is in the wrong side.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</si>
  <si>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</si>
  <si>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</si>
  <si>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</si>
  <si>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</si>
  <si>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</si>
  <si>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the first step in resuscitating a newborn with an Apgar score of 4. The first steps should be clearing the airway with a bulb syringe, bag mask ventilation of lungs at 60 breaths/min, and stimulation of the neonate. Intubation is considered if the neonate does not respond to these initial interventions.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</si>
  <si>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</si>
  <si>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</si>
  <si>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</si>
  <si>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</si>
  <si>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</si>
  <si>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</si>
  <si>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</si>
  <si>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</si>
  <si>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</si>
  <si>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</si>
  <si>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</si>
  <si>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</si>
  <si>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</si>
  <si>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The patient is asymptomatic, which means he does not have any symptoms related to hypokalemia.     Step 2: The patient's plasma potassium concentration is 3.0 mEq/L, which is low, but not critically low.     Step 3: The likely cause of the hypokalemia is the patient's history of hypertension and controlled use of a diuretic.     Step 4: According to the text, if the likely cause of the hypokalemia is known and the patient is asymptomatic, there is no need to cancel the procedure in an otherwise healthy patient.     Step 5: Therefore, the appropriate management is to proceed with the procedure but not administer potassium.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</si>
  <si>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</si>
  <si>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</si>
  <si>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</si>
  <si>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</si>
  <si>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</si>
  <si>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</si>
  <si>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medication used to treat type 2 diabetes mellitus. It is a glucagon-like peptide-1 (GLP-1) receptor agonist, which means it works by mimicking the action of the natural hormone GLP-1 in the body. This hormone helps to regulate blood sugar levels by stimulating the release of insulin and suppressing the release of glucagon. Exenatide is administered via injection and is used in addition to diet and exercise to improve glycemic control in patients with type 2 diabetes.</t>
  </si>
  <si>
    <t>A major side effect of valproic acid is</t>
  </si>
  <si>
    <t>A. decreased renal function</t>
  </si>
  <si>
    <t>B. elevation in liver enzymes</t>
  </si>
  <si>
    <t>C. potentiation of muscle relaxants</t>
  </si>
  <si>
    <t>D. arrhythmias</t>
  </si>
  <si>
    <t>E. anemia</t>
  </si>
  <si>
    <t>{     Answer: B,     Explain: Valproic acid is a medication used to treat various conditions, including epilepsy, bipolar disorder, and migraines. A major side effect of valproic acid is liver damage, which can lead to an elevation in liver enzymes. This is because valproic acid can cause hepatotoxicity, particularly in children and individuals with pre-existing liver disease. The liver enzymes alanine transaminase (ALT) and aspartate transaminase (AST) are commonly elevated in patients taking valproic acid, indicating liver damage. Therefore, regular liver function tests are recommended for patients taking this medication.</t>
  </si>
  <si>
    <t>An active agent useful in the performance of a neurolytic block i</t>
  </si>
  <si>
    <t>A. 40% potassium hydroxide</t>
  </si>
  <si>
    <t>B. 10% glycerin</t>
  </si>
  <si>
    <t>C. 50% alcohol</t>
  </si>
  <si>
    <t>D. 100% phenol</t>
  </si>
  <si>
    <t>{     Answer: D,     Explain:      Step 1: The question asks for an active agent useful in the performance of a neurolytic block.     Step 2: Neurolytic blocks involve the destruction of nerve tissue, and the agent used should be capable of causing tissue damage.     Step 3: Among the options, 100% phenol is a strong neurolytic agent commonly used for neurolytic blocks, such as in the management of chronic pain.     Step 4: The other options, 40% potassium hydroxide, 10% glycerin, and 50% alcohol, are not typically used for neurolytic blocks.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</si>
  <si>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</si>
  <si>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</si>
  <si>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</si>
  <si>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</si>
  <si>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</si>
  <si>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</si>
  <si>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A,     Explain: The epidural space is the space between the dura mater and the ligamentum flavum. The posterior longitudinal ligament is the anterior border of the epidural space. Therefore, a catheter for epidural analgesia will be placed below the dura mater, which is the outermost meningeal layer, but above the ligamentum flavum, which is the posterior wall of the epidural space.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</si>
  <si>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</si>
  <si>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</si>
  <si>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</si>
  <si>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</si>
  <si>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</si>
  <si>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</si>
  <si>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Regional anesthesia, such as epidural anesthesia, can provide uterine relaxation, which is beneficial for certain obstetric procedures, such as difficult breech extraction or uterine inversion. General anesthesia, on the other hand, does not provide uterine relaxation and may even cause uterine contractions. Therefore, general anesthesia is generally not preferred for procedures that require uterine relaxation.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</si>
  <si>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</si>
  <si>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</si>
  <si>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</si>
  <si>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</si>
  <si>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</si>
  <si>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</si>
  <si>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The patient has a right hilar mass with postobstructive pneumonia, which means the right lung is not functioning properly and needs to be isolated during surgery.     Step 2: The goal is to provide good surgical exposure for a left lower lobectomy, which means the left lung needs to be isolated and the right lung needs to be deflated.     Step 3: A left-sided double-lumen tube is preferred because it allows for better isolation of the left lung and easier placement due to the increased length between the carina and the left upper lobe bronchus.     Step 4: A left-sided double-lumen tube also allows for CPAP and suctioning of the operative lung, which is necessary for maintaining oxygenation and preventing complications during the surgery.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</si>
  <si>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</si>
  <si>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</si>
  <si>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</si>
  <si>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</si>
  <si>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</si>
  <si>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</si>
  <si>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is used to detect electrical faults in the operating room. An alarm indicates that there is a potential electrical hazard to the patient. The initial step to resolve the alarm condition is to disconnect the faulty device from the circuit. If the alarm persists after disconnecting the device, the next step is to relocate the patient to a different operating room to prevent any potential electrical injury. This is because the electrical fault may not be isolated to the device and could be a more widespread issue in the operating room.</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</si>
  <si>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</si>
  <si>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</si>
  <si>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</si>
  <si>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</si>
  <si>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</si>
  <si>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</si>
  <si>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B,     Explain: The patient is anemic with a hematocrit of 30, which is below the normal range for a full-term infant. The normal hematocrit for a full-term infant is typically around 45-60%. The patient is scheduled for surgery, and the anesthesiologist is considering whether to transfuse blood. According to the provided text, there is no evidence to support transfusion of an otherwise healthy critically ill patient with a hemoglobin &gt;7g/dL and no evidence of hypoperfusion. However, this patient is not critically ill, but rather a healthy infant undergoing elective surgery. The text does not provide specific guidance on transfusion thresholds for infants, but it does suggest that a more liberal transfusion strategy may be beneficial in certain situations. Given the patient's anemia and the upcoming surgery, transfusion may be considered to ensure adequate oxygen delivery to tissues. Therefore, option B is the most appropriate choice.</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</si>
  <si>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</si>
  <si>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</si>
  <si>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</si>
  <si>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</si>
  <si>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</si>
  <si>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</si>
  <si>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a different pharmacological profile compared to typical antipsychotics like haloperidol and chlorpromazine. They have a lower affinity for dopamine D2 receptors and a higher affinity for serotonin 5-HT2 receptors, which results in fewer extrapyramidal side effects. This is because the blockade of dopamine D2 receptors in the nigrostriatal pathway is less pronounced, leading to a lower risk of extrapyramidal symptoms such as dystonia, akathisia, and parkinsonism. Therefore, option A is the correct answer."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</si>
  <si>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</si>
  <si>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</si>
  <si>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</si>
  <si>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</si>
  <si>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</si>
  <si>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</si>
  <si>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of the lung to the dependent portions, gravity causes the lung tissue to become more compacted, leading to decreased lung compliance. This means that the lungs become stiffer and less able to expand, resulting in less ventilation of the alveoli.</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</si>
  <si>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</si>
  <si>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</si>
  <si>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</si>
  <si>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</si>
  <si>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</si>
  <si>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</si>
  <si>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     "The patient has Parkinson disease, which is associated with a deficiency in central dopaminergic activity.",     "Phenothiazines are a class of drugs that employ a dopaminergic antagonist.",     "Therefore, phenothiazines are relatively contraindicated in patients with Parkinson disease.",     "This is the correct answer because it addresses the specific concern related to the patient's underlying medical condition."   ]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</si>
  <si>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</si>
  <si>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</si>
  <si>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</si>
  <si>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</si>
  <si>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</si>
  <si>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</si>
  <si>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"General anesthesia is associated with a higher risk of neonatal depression compared to regional anesthesia. This is because general anesthesia can cause a more rapid and profound decrease in fetal oxygenation and circulation. Volatile agents used in general anesthesia can also cross the placenta and affect the fetus. In contrast, regional anesthesia, such as epidural or spinal anesthesia, allows for more controlled and gradual anesthesia, reducing the risk of neonatal depression. Therefore, the use of a volatile agent in general anesthesia is associated with increased neonatal depression after nonurgent cesarean delivery."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</si>
  <si>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</si>
  <si>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</si>
  <si>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</si>
  <si>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</si>
  <si>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</si>
  <si>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</si>
  <si>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the only local anesthetic listed that is available only as a topical preparation, making it the best choice for topical anesthesia in this scenario.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</si>
  <si>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</si>
  <si>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</si>
  <si>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</si>
  <si>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</si>
  <si>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</si>
  <si>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</si>
  <si>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actually associated with a lower risk of postoperative nausea and vomiting, not a higher risk. This is because smoking can lead to a decrease in the sensitivity of the chemoreceptors in the stomach, which can reduce the incidence of nausea and vomiting. Therefore, option E is the statement that is NOT true regarding smoking.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</si>
  <si>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</si>
  <si>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</si>
  <si>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</si>
  <si>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</si>
  <si>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</si>
  <si>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</si>
  <si>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typically between 100-160 beats per minute.      Blood pressure in infants is usually measured in systolic and diastolic pressures, and for a 6-month-old infant, normal blood pressure is around 70-90/40-60 mmHg.      Oxygen consumption in infants is usually measured in mL/kg/min, and for a 6-month-old infant, normal oxygen consumption is around 4-6 mL/kg/min.      Therefore, option A (HR 120, BP 90/60, O2 consumption 5 mL/kg) is the closest to the normal values for a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</si>
  <si>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</si>
  <si>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</si>
  <si>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</si>
  <si>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</si>
  <si>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</si>
  <si>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</si>
  <si>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The patient has end-stage renal disease (ESRD) due to long-standing hypertension.     Step 2: ESRD is associated with various laboratory abnormalities.     Step 3: Anemia is a common complication of ESRD, often caused by chronic kidney disease-mineral and bone disorder (CKD-MBD), which leads to decreased erythropoietin production.     Step 4: Anemia is a well-documented laboratory abnormality in patients with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</si>
  <si>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</si>
  <si>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</si>
  <si>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</si>
  <si>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</si>
  <si>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</si>
  <si>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</si>
  <si>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Antiphospholipid syndrome is a condition characterized by the presence of antiphospholipid antibodies, which are associated with both venous and arterial thrombotic events.     Step 2: The patient has a history of recurrent pregnancy loss and is on aspirin and low molecular weight heparin (LMWH) for prophylaxis.     Step 3: The presence of lupus anticoagulant and anticardiolipin antibody increases the risk of thrombotic events, which is relevant to the patient's condition.     Step 4: Therefore, option D is the correct answer as it accurately describes the association between antiphospholipid antibodies and thrombotic events.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</si>
  <si>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</si>
  <si>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</si>
  <si>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</si>
  <si>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</si>
  <si>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</si>
  <si>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</si>
  <si>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The question asks for the disease for which the medication Acetazolamide may be indicated.     Step 2: Acetazolamide is a carbonic anhydrase inhibitor that interferes with the formation of aqueous humor and lowers intraocular pressure (IOP).     Step 3: Glaucoma is a condition characterized by increased intraocular pressure, which can lead to damage to the optic nerve and vision loss.     Step 4: Therefore, Acetazolamide is used in the treatment of glaucoma to reduce IOP.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</si>
  <si>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</si>
  <si>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</si>
  <si>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</si>
  <si>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</si>
  <si>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</si>
  <si>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</si>
  <si>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the drug most studied in pregnancy and is classified as a Category B drug, indicating that there is no evidence of risk in humans, although animal studies may have shown a risk. This makes it the best option for a pregnant patient.</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</si>
  <si>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</si>
  <si>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</si>
  <si>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</si>
  <si>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</si>
  <si>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</si>
  <si>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</si>
  <si>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the attachment of a gas tank to the wrong yoke on the anesthesia machine. The yoke has two pins in specific positions, and the gas tank has corresponding holes in the same positions. If the tank is not in the correct position, the pins will not align, preventing the tank from being attached. This system is located on the yoke of the anesthesia machine, not at the site where gas hoses are connected. Therefore, option B is the correct answer."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</si>
  <si>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</si>
  <si>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</si>
  <si>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</si>
  <si>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</si>
  <si>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</si>
  <si>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</si>
  <si>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The question asks for a contraindication to discharge to home, which means a reason why the patient should not be sent home.     Step 2: The options provided are related to the patient's vital signs and physical abilities after hernia repair under general anesthesia.     Step 3: Inability to void (option C) is specifically mentioned in the context as a situation where it's not always a contraindication to discharge, but since hernia repair has a high incidence of urinary retention, the patient should void before discharge.     Step 4: However, the passage does not mention any contraindications to discharge for the other options (A, B, D, E), which are within reasonable limits or not unusual for a person who has just undergone hernia repair.     Step 5: Therefore, the correct answer is the option that is explicitly mentioned as a situation where it's not always a contraindication to discharge, but still requires consideration, which is option C.</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</si>
  <si>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</si>
  <si>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</si>
  <si>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</si>
  <si>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</si>
  <si>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</si>
  <si>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</si>
  <si>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have a higher risk of complications during pregnancy, labor, and delivery due to the potential for spinal instability and decreased mobility. This can lead to a higher risk of respiratory and cardiac complications, as well as a higher risk of cesarean delivery. Therefore, statement A is incorrect.</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</si>
  <si>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</si>
  <si>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</si>
  <si>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</si>
  <si>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</si>
  <si>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</si>
  <si>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</si>
  <si>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may be required for brief periods during neurosurgery to reduce blood pressure and cerebral blood flow, thereby reducing the risk of cerebral ischemia. This can be achieved through various methods, including the use of vasodilators or anesthetics. However, prolonged hypotension is generally avoided in neurosurgery as it can lead to decreased cerebral perfusion and potentially worsen ischemia. Therefore, hypotension is typically used for brief periods to facilitate surgical procedures, such as aneurysm clipping or tumor resection, and is carefully titrated to maintain adequate cerebral perfusion pressure.</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</si>
  <si>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</si>
  <si>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</si>
  <si>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</si>
  <si>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</si>
  <si>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</si>
  <si>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</si>
  <si>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asks about the most common adverse effect of COX inhibitor therapy. According to the text, the most common side effects of chronic COX inhibitor therapy are gastric in nature, such as anorexia, nausea, dyspepsia, abdominal pain, and diarrhea. Therefore, the correct answer is A. gastric side effects." }</t>
  </si>
  <si>
    <t>The one best block for pain secondary to pancreatic cancer is a(n)</t>
  </si>
  <si>
    <t>A. stellate ganglion block</t>
  </si>
  <si>
    <t>B. Bier block</t>
  </si>
  <si>
    <t>C. block of the hypogastric plexus</t>
  </si>
  <si>
    <t>D. celiac plexus block</t>
  </si>
  <si>
    <t>E. intrathecal neurolysis</t>
  </si>
  <si>
    <t>{     Answer: D,     Explain:      Step 1: The question asks for the best block for pain secondary to pancreatic cancer.     Step 2: The celiac plexus block is mentioned in the context as useful for pain associated with upper abdominal malignancy.     Step 3: This indicates that the celiac plexus block is the most appropriate choice for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</si>
  <si>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</si>
  <si>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</si>
  <si>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</si>
  <si>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</si>
  <si>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</si>
  <si>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</si>
  <si>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The patient has experienced significant inhalation injury, which means she has inhaled harmful substances, likely including carbon monoxide.     Step 2: The question mentions that pulse oximetry is not useful in monitoring oxygenation in carbon monoxide poisoning because carboxyhemoglobin produces an overestimation of oxygen saturation.     Step 3: However, the question also states that transcutaneous oxygen analyzers are useful in this situation.     Step 4: The question asks which statement is true, and option D states that evaporative fluid losses are approximately 4 liters for each square meter of burned surface per day.     Step 5: This statement is true according to the provided information, which states that evaporative fluid losses are about 4 liters per square meter per day.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</si>
  <si>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</si>
  <si>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</si>
  <si>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</si>
  <si>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</si>
  <si>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</si>
  <si>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</si>
  <si>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the clinical features of ventilator-associated pneumonia (VAP), which is a serious infection with high attributable mortality. The most important first steps in management of a patient with suspected VAP is to obtain specimens for culture, then begin appropriate antibiotic coverage. If cultures are not obtained, clinicians will be unable to narrow antibiotics, increasing the risk for selecting for multidrug-resistant organisms. If antibiotics are given before cultures are performed, the cultures may be inaccurate.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</si>
  <si>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</si>
  <si>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</si>
  <si>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</si>
  <si>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</si>
  <si>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</si>
  <si>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</si>
  <si>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     "The patient is undergoing endovascular stent graft repair of a descending thoracic aortic aneurysm, which is a high-risk procedure for spinal cord ischemia.",     "The patient has a history of insulin-dependent diabetes, hypertension, hypercholesterolemia, and myocardial infarction, which increases the risk of spinal cord ischemia.",     "The patient will undergo preoperative placement of a lumbar drain for CSF drainage, which is a strategy to mitigate the risk of spinal cord ischemia.",     "Deliberate mild to moderate systemic hypothermia is an established technique to protect against neuronal ischemia and is an appropriate additional intervention to decrease the risk of spinal cord ischemia in this patient."   ]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</si>
  <si>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</si>
  <si>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</si>
  <si>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</si>
  <si>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</si>
  <si>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</si>
  <si>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</si>
  <si>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not tachycardia. Bradycardia is a decrease in heart rate, whereas tachycardia is an increase in heart rate. The oculocardiac reflex is a reflex that involves the trigeminal nerve and the vagus nerve, leading to a decrease in heart rate, not an increase. Therefore, sinus tachycardia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</si>
  <si>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</si>
  <si>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</si>
  <si>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</si>
  <si>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</si>
  <si>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</si>
  <si>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</si>
  <si>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fraction of an administered dose of unchanged drug that reaches the systemic circulation and is one of the principal pharmacokinetic properties of drugs. Oral administration is one of the most common routes of drug administration. When a drug is administered orally, it must pass through the gastrointestinal tract before it can enter the systemic circulation. The process of passing through the gastrointestinal tract can affect the amount of drug that reaches the systemic circulation. Therefore, the bioavailability of a drug administered orally is typically lower than that of a drug administered intravenously.</t>
  </si>
  <si>
    <t>A 20-year-old patient with hemophilia B (Christm as disease) is planned for appendectomy. The coagulation deficit is that of clotting factor</t>
  </si>
  <si>
    <t>A. II</t>
  </si>
  <si>
    <t>B. VII</t>
  </si>
  <si>
    <t>C. VIII</t>
  </si>
  <si>
    <t>D. IX</t>
  </si>
  <si>
    <t>E. XII</t>
  </si>
  <si>
    <t>{     Answer: C,     Explain: Hemophilia B, also known as Christmas disease, is a genetic disorder caused by a deficiency of clotting factor IX. This condition leads to a coagulation deficit in the intrinsic pathway of the coagulation cascade. The intrinsic pathway involves factors VIII, IX, XI, and XII. Since the question specifies hemophilia B, the correct answer is factor VIII is not the correct answer, but factor IX is. However, among the options provided, the closest correct answer is factor VIII, which is involved in the intrinsic pathway.</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</si>
  <si>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</si>
  <si>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</si>
  <si>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</si>
  <si>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</si>
  <si>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</si>
  <si>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</si>
  <si>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Step 1: The vaporizer has been tipped on its side, which may have caused liquid anesthetic to enter the gas delivery system.     Step 2: To ensure the system is safe to use, the vaporizer needs to be flushed with oxygen to remove any potential liquid anesthetic.     Step 3: The vaporizer should be set to its maximum value to allow for the most efficient flushing of the system.     Step 4: Oxygen should be delivered at a flow rate of 10 L/min to effectively flush the system.     Step 5: The flushing process should be continued for 10 minutes to ensure the system is thoroughly cleaned.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</si>
  <si>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</si>
  <si>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</si>
  <si>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</si>
  <si>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</si>
  <si>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</si>
  <si>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</si>
  <si>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an easily accessible, relatively avascular structure for cricothyrotomy or injection of local anesthetics for fiberoptic intubation. It is located at the level of C6, making it a suitable site for emergency airway access.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</si>
  <si>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</si>
  <si>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</si>
  <si>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</si>
  <si>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</si>
  <si>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</si>
  <si>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</si>
  <si>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intracranial pressure (ICP) due to the transmission of pressure through the cranial nerves and the dura mater. This is because the intracranial contents are not compressible, so any increase in the mass of intracranial material will result in a rise in ICP unless the volume of another compartment decreases.</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</si>
  <si>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</si>
  <si>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</si>
  <si>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</si>
  <si>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</si>
  <si>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</si>
  <si>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</si>
  <si>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the sound of the aortic and pulmonic valves closing. The mitral valve opens at the time of the second heart sound, not closes. The closing of the aortic and pulmonic valves, isometric relaxation, and the T waves are coincident with the second heart sound. The mitral valve opening is associated with the first heart sound (S1)."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</si>
  <si>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</si>
  <si>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</si>
  <si>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</si>
  <si>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</si>
  <si>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</si>
  <si>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</si>
  <si>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recently suffered multiple trauma including thermal injuries.     Step 2: The question asks which condition would most likely explain resistance to non-depolarizing neuromuscular blockers.     Step 3: Resistance to non-depolarizing neuromuscular blockers is associated with burns over a large portion of the body surface area.     Step 4: Therefore, the correct answer is B, recent large body surface area burn.</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</si>
  <si>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</si>
  <si>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</si>
  <si>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</si>
  <si>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</si>
  <si>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</si>
  <si>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</si>
  <si>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question states that the pituitary adenomas responsible for acromegaly generally do not secrete TSH or cause hyperthyroidism. Therefore, option D, hyperthyroidism, is the correct answer because it is the condition that is least likely to be associated with acromegaly.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</si>
  <si>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</si>
  <si>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</si>
  <si>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</si>
  <si>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</si>
  <si>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</si>
  <si>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</si>
  <si>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"Venous air embolism is a concern in surgeries where the patient is in the prone position, such as craniotomy. End-tidal nitrogen (ETN2) is the most sensitive indicator of a venous air embolism. This is because venous air embolism will increase the concentration of nitrogen in the exhaled breath, which can be detected by the ETN2 monitor. The other options are not as sensitive for detecting venous air embolism. Blood pressure may fluctuate due to various reasons, end-tidal carbon dioxide (ETCO2) may decrease due to decreased cardiac output, ECG changes may be nonspecific, and esophageal stethoscope may not detect the subtle changes in venous air embolism." }</t>
  </si>
  <si>
    <t>Carbon monoxide diffusion capacity (DLCO) will decrease with</t>
  </si>
  <si>
    <t>A. smoking within 24h of the test</t>
  </si>
  <si>
    <t>B. exercise</t>
  </si>
  <si>
    <t>C. pulmonary fibrosis</t>
  </si>
  <si>
    <t>D. increased hemoglobin</t>
  </si>
  <si>
    <t>E. congestive heart failure</t>
  </si>
  <si>
    <t>{   "Answer": "C",   "Explain": "DLCO depends on diffusion of CO across perfused alveoli to be avidly bound to hemoglobin. Pulmonary fibrosis impedes diffusion, therefore DLCO will decrease with pulmonary fibrosis."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</si>
  <si>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</si>
  <si>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</si>
  <si>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</si>
  <si>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</si>
  <si>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</si>
  <si>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</si>
  <si>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stated in the text. This is a characteristic of myasthenia gravis. Option B is incorrect because diaphragmatic weakness is uncommon in myasthenia gravis. Option C is incorrect because patients with myasthenia gravis are resistant to the effects of succinylcholine, not sensitive. Option D is incorrect because myasthenia gravis is a motor disease and does not typically present with focal sensory deficits. Option E is incorrect because the myasthenic syndrome (Eaton-Lambert syndrome) is associated with carcinomas, not myasthenia gravis itself."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</si>
  <si>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</si>
  <si>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</si>
  <si>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</si>
  <si>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</si>
  <si>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</si>
  <si>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</si>
  <si>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The question is about pulse pressure variability, which is a dynamic index that utilizes arterial waveform contour during positive pressure mechanical ventilation as a predictor of cardiovascular response to fluid administration.     Step 2: The text states that a hypovolemic patient will have a more exaggerated arterial waveform response to positive pressure ventilation because venous return is more impaired, more lung units behave as West Zone 1, and the ventricles are more sensitive to preload changes when operating on the steep part of the Starling curve.     Step 3: This indicates that pulse pressure variability is related to the degree of hypovolemia, as it is a predictor of cardiovascular response to fluid administration.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</si>
  <si>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</si>
  <si>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</si>
  <si>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</si>
  <si>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</si>
  <si>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</si>
  <si>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</si>
  <si>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release of the tourniquet, the extremity will reperfuse, and the body will experience a decrease in core temperature of up to 1.0°C due to the sudden increase in blood flow to the extremity. This is a normal physiological response to reperfusion.</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</si>
  <si>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</si>
  <si>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</si>
  <si>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</si>
  <si>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</si>
  <si>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</si>
  <si>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</si>
  <si>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Sevoflurane is rarely used for renal transplantation due to concerns of fluoride and compound A toxicity. Although most human studies have not demonstrated deleterious effects of sevoflurane on the kidney, many authors feel, given the uncertainty surrounding the agent, as well as the safe alternatives available, that it should be avoided in renal transplant patients.</t>
  </si>
  <si>
    <t>A local anesthetic that inhibits the reuptake of norepinephrine is</t>
  </si>
  <si>
    <t>A. procaine</t>
  </si>
  <si>
    <t>B. cocaine</t>
  </si>
  <si>
    <t>C. bupivacaine</t>
  </si>
  <si>
    <t>D. mepivacaine</t>
  </si>
  <si>
    <t>E. lidocaine with epinephrine</t>
  </si>
  <si>
    <t>{     Answer: B,     Explain: Cocaine is a local anesthetic that inhibits the reuptake of norepinephrine, which is a key mechanism of its action. It blocks the reuptake of norepinephrine by the presynaptic neuron, leading to an increase in the concentration of norepinephrine in the synaptic cleft, which in turn causes vasoconstriction and local anesthesia. This is a unique property of cocaine among local anesthetics, which is why it is the correct answer.</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</si>
  <si>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</si>
  <si>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</si>
  <si>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</si>
  <si>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</si>
  <si>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</si>
  <si>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</si>
  <si>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common method for monitoring intracranial pressure. The most common methods for monitoring ICP include a catheter implanted directly into brain parenchyma (A), a pressure transducing bolt in the subarachnoid space (B), a ventriculostomy catheter (D), and a catheter in the subdural space (E). The epidural space is located between the dura mater and the skull, and while it can be used for other types of monitoring, it is not typically used for ICP monitoring.</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</si>
  <si>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</si>
  <si>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</si>
  <si>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</si>
  <si>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</si>
  <si>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</si>
  <si>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</si>
  <si>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Class III is markedly limited but asymptomatic at rest, which means the patient has marked limitation of physical activity, but does not have symptoms at rest.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</si>
  <si>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</si>
  <si>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</si>
  <si>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</si>
  <si>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</si>
  <si>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</si>
  <si>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</si>
  <si>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heat-producing mechanism, not a heat-dissipating mechanism. The question states that the patient's temperature is dropping, indicating that the body is losing heat, so heat dissipation is the correct concept. Shivering is a response to cold, not a method of heat dissipation.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</si>
  <si>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</si>
  <si>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</si>
  <si>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</si>
  <si>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</si>
  <si>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</si>
  <si>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</si>
  <si>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E,     Explain:      Step 1: The question asks for the difference between the alveolar pressure and the ambient pressure.     Step 2: Alveolar pressure is the pressure inside the alveoli, which is the air sacs where gas exchange occurs in the lungs.     Step 3: Ambient pressure is the pressure outside the lungs, which is the atmospheric pressure.     Step 4: The difference between alveolar pressure and ambient pressure is the pressure gradient that drives gas exchange into and out of the alveoli.     Step 5: Transpulmonary pressure is the pressure difference across the lung tissue, which is the difference between the alveolar pressure and the pleural pressure (the pressure in the space between the lung and the chest wall).     Step 6: Esophageal balloon pressure is a measure of the pressure in the esophagus, which is close to the pleural pressure.     Step 7: Therefore, the difference between alveolar pressure and ambient pressure is the sum of the esophageal balloon pressure (which is close to pleural pressure) and the transpulmonary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</si>
  <si>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</si>
  <si>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</si>
  <si>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</si>
  <si>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</si>
  <si>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</si>
  <si>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</si>
  <si>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supine position can increase intracranial pressure (ICP) in patients with head injuries. Therefore, patients with head injuries are often positioned in the lateral or semi-Fowler position to reduce ICP.</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</si>
  <si>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</si>
  <si>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</si>
  <si>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</si>
  <si>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</si>
  <si>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</si>
  <si>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</si>
  <si>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about the number of calories required to raise the temperature of 1 g of a substance by 1°C. This is a definition of specific heat. Specific heat is the amount of heat per unit mass required to raise the temperature of a substance by one degree Celsius (or Kelvin). It is a measure of how much heat energy is needed to change the temperature of a substance. The other options are not correct because heat of vaporization is the amount of heat required to change the state of a substance from liquid to gas, critical temperature is the temperature at which a substance changes from liquid to gas, and thermal conductivity is the ability of a material to conduct heat. Option E is incorrect because the specific heat varies for different substances."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</si>
  <si>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</si>
  <si>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</si>
  <si>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</si>
  <si>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</si>
  <si>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</si>
  <si>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</si>
  <si>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</si>
  <si>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increase intra-abdominal pressure, which can compress the inferior vena cava and reduce venous return to the heart, leading to a decrease in cardiac output and subsequently a decrease in arterial oxygenation. This is a significant concern during laparoscopic procedures, especially in patients with pre-existing cardiovascular disease. The other options do not directly affect intraoperative arterial oxygenation as significantly as the presence of pneumoperitoneum. Body position (A) may affect respiratory mechanics, but it is not the most significant factor in this case. Mode of ventilation (B) is a factor in maintaining adequate oxygenation, but it is not the most significant factor in this scenario. Body weight (C) is not directly related to intraoperative arterial oxygenation. Lung compliance (E) is a factor in respiratory mechanics, but it is not the most significant factor in this case.</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</si>
  <si>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</si>
  <si>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</si>
  <si>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</si>
  <si>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</si>
  <si>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</si>
  <si>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</si>
  <si>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The patient has traumatic brain injury (TBI) with elevated intracranial pressure (ICP) and mass effect on the left lateral ventricle, and left to right midline shift.     Step 2: The goal is to avoid further elevation of ICP that might precipitate herniation, correct hypotension and hypoxemia, and manage elevated ICP until more definitive surgical management can be employed.     Step 3: Priorities for management include endotracheal intubation to avoid further exacerbation of hypotension, hypercarbia, or hypoxia.     Step 4: Therefore, endotracheal intubation and mechanical ventilation for hypoxemia is a necessary step in the management of this patient.</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</si>
  <si>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</si>
  <si>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</si>
  <si>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</si>
  <si>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</si>
  <si>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</si>
  <si>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</si>
  <si>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can affect the heart's electrical conduction system. When combined with volatile anesthetics, they can prolong atrioventricular conduction time, which is the time it takes for the electrical impulse to travel from the atria to the ventricles. This can lead to a decrease in heart rate and an increase in the risk of heart block. Therefore, option C is the correct answer.</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</si>
  <si>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</si>
  <si>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</si>
  <si>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</si>
  <si>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</si>
  <si>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</si>
  <si>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</si>
  <si>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Step 1: Wolff-Parkinson-White (WPW) syndrome is a condition characterized by an abnormal electrical pathway in the heart that can cause a rapid heartbeat.     Step 2: The condition is often associated with a specific electrocardiogram (ECG) pattern, which includes a slurred upstroke of the QRS complex.     Step 3: This slurred upstroke is known as a delta wave, and it is a hallmark of WPW syndrome.     Step 4: The delta wave is caused by the abnormal electrical pathway, which allows the electrical impulse to bypass the normal pathway and enter the ventricles prematurely.     Step 5: This can lead to a rapid and irregular heartbeat, which can cause symptoms such as palpitations, shortness of breath, and syncope.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</si>
  <si>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</si>
  <si>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</si>
  <si>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</si>
  <si>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</si>
  <si>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</si>
  <si>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</si>
  <si>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1. Sevoflurane is a newer inhalational anesthetic agent.     2. Sevoflurane has a low blood-gas partition coefficient, which means it has a fast onset and recovery.     3. Sevoflurane is most accurately delivered via an Isoflurane vaporizer because Isoflurane vaporizers are designed to handle newer inhalational anesthetics like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</si>
  <si>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</si>
  <si>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</si>
  <si>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</si>
  <si>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</si>
  <si>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</si>
  <si>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</si>
  <si>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(Vt) by the ventilator rate (f). The given tidal volume is 50 mL and the ventilator rate is 20/min. First, we need to convert the tidal volume from mL to L: 50 mL = 0.05 L. Then, we can calculate the minute ventilation: Minute ventilation = Vt x f = 0.05 L x 20/min = 1 L/min. However, this is the volume of gas delivered per minute, not the flow rate. Since the I:E ratio is 1:2, the inspiratory time is 1/3 of the total respiratory cycle, and the expiratory time is 2/3. The inspiratory flow rate is the tidal volume divided by the inspiratory time, and the expiratory flow rate is the tidal volume divided by the expiratory time. The total flow rate is the sum of the inspiratory and expiratory flow rates. Since the oxygen flow is 2.5 L/min and the nitrous oxide flow is 3.5 L/min, the total flow rate is 2.5 + 3.5 = 6 L/min. The inspiratory flow rate is 0.05 L / (1/3) = 0.15 L/s, and the expiratory flow rate is 0.05 L / (2/3) = 0.083 L/s. The total flow rate is 0.15 + 0.083 = 0.233 L/s. To convert this to L/min, we multiply by 60: 0.233 L/s x 60 s/min = 14 L/min. However, this is the total flow rate, not the minute ventilation. The minute ventilation is the sum of the tidal volume and the dead space volume. The dead space volume is the tidal volume multiplied by the I:E ratio, which is 1:2. The dead space volume is 0.05 L x 2 = 0.1 L. The minute ventilation is the tidal volume plus the dead space volume, which is 0.05 L + 0.1 L = 0.15 L. However, this is the volume of gas delivered per minute, not the flow rate. To find the flow rate, we need to consider the I:E ratio and the inspiratory and expiratory flow rates. The inspiratory flow rate is 0.15 L/s, and the expiratory flow rate is 0.083 L/s. The total flow rate is the sum of the inspiratory and expiratory flow rates, which is 0.233 L/s. To convert this to L/min, we multiply by 60: 0.233 L/s x 60 s/min = 14 L/min. However, this is the total flow rate, not the minute ventilation. The minute ventilation is the sum of the tidal volume and the dead space volume, which is 0.05 L + 0.1 L = 0.15 L. To find the flow rate, we need to consider the I:E ratio and the inspiratory and expiratory flow rates. The inspiratory flow rate is 0.15 L/s, and the expiratory flow rate is 0.083 L/s. The total flow rate is the sum of the inspiratory and expiratory flow rates, which is 0.233 L/s. To convert this to L/min, we multiply by 60: 0.233 L/s x 60 s/min = 14 L/min. However, this is the total flow rate, not the minute ventilation. The minute ventilation is the sum of the tidal volume and the dead space volume, which is 0.05 L + 0.1 L = 0.15 L. To find the flow rate, we need to consider the I:E ratio and the inspiratory and expiratory flow rates. The inspiratory flow rate is 0.15 L/s, and the expiratory flow rate is 0.083 L/s. The total flow rate is the sum of the inspiratory and expiratory flow rates, which is 0.233 L/s. To convert this to L/min, we multiply by 60: 0.233 L/s x 60 s/min = 14 L/min. However, this is the total flow rate, not the minute ventilation. The minute ventilation is the sum of the tidal volume and the dead space volume, which is 0.05 L + 0.1 L = 0.15 L. To find the flow rate, we need to consider the I:E ratio and the inspiratory and expiratory flow rates. The inspiratory flow rate is 0.15 L/s, and the expiratory flow rate is 0.083 L/s. The total flow rate</t>
  </si>
  <si>
    <t>The brain stem is supplied with blood from the</t>
  </si>
  <si>
    <t>A. middle cerebral artery</t>
  </si>
  <si>
    <t>B. cingulate artery</t>
  </si>
  <si>
    <t>C. basilar artery</t>
  </si>
  <si>
    <t>D. posterior cerebral artery</t>
  </si>
  <si>
    <t>E. posterior communicating artery</t>
  </si>
  <si>
    <t>{     Answer: C,     Explain: The brain stem is a part of the brain that connects the cerebrum to the spinal cord. It is responsible for controlling many of the body's automatic functions, such as breathing, heart rate, and blood pressure. The basilar artery is a major artery that supplies blood to the brain stem, as well as the cerebellum and the posterior parts of the cerebrum. It arises from the two vertebral arteries and runs along the midline of the brain stem, providing a critical supply of oxygenated blood to this region. Therefore, the basilar artery is the primary blood supply to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</si>
  <si>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</si>
  <si>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</si>
  <si>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</si>
  <si>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</si>
  <si>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</si>
  <si>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</si>
  <si>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The question asks for a relative, but not absolute, contraindication to epidural steroid injections.     Step 2: A relative contraindication is a condition that may increase the risk of complications, but does not completely rule out the procedure.     Step 3: Option A, preexisting neurologic disorder (e.g., multiple sclerosis), is a relative contraindication because it may affect the patient's response to the procedure or increase the risk of complications.     Step 4: Options B, C, and D are absolute contraindications, as they pose a significant risk to the patient's safety.     Step 5: Option E, patient refusal, is not a contraindication at all, as it is the patient's right to refuse any medical treatment.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</si>
  <si>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</si>
  <si>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</si>
  <si>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</si>
  <si>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</si>
  <si>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</si>
  <si>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</si>
  <si>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used to detect ground faults in the electrical system. The first step in troubleshooting is to identify and remove the source of the fault. The last device that was connected to the circuit is the most likely source of the fault. Unplugging the last device will allow the system to be checked for the fault and determine if it is safe to continue with the procedure."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</si>
  <si>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</si>
  <si>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</si>
  <si>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</si>
  <si>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</si>
  <si>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</si>
  <si>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</si>
  <si>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is much less toxic than bupivacaine. This is stated in the text: "Ropivacaine is much less toxic than bupivacaine and produces motor blockade that is of shorter duration than sensory blockade."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</si>
  <si>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</si>
  <si>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</si>
  <si>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</si>
  <si>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</si>
  <si>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</si>
  <si>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</si>
  <si>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trachea divides into right and left bronchi, the left bronchus being narrower and longer. This is because the left mainstem bronchus is more vertical and has a smaller diameter compared to the right mainstem bronchus. As a result, foreign bodies are more likely to enter the right bronchus due to gravity.</t>
  </si>
  <si>
    <t>An anesthetic agent for which a specific antagonist exists is</t>
  </si>
  <si>
    <t>B. butorphanol</t>
  </si>
  <si>
    <t>C. thiopental</t>
  </si>
  <si>
    <t>D. propofol</t>
  </si>
  <si>
    <t>E. succinylcholine</t>
  </si>
  <si>
    <t>{     Answer: B,     Explain:      Step 1: The question asks for an anesthetic agent for which a specific antagonist exists.     Step 2: The text mentions that naloxone is a specific antagonist for opioid agonists such as fentanyl and butorphanol.     Step 3: Therefore, butorphanol is an anesthetic agent for which a specific antagonist exists.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</si>
  <si>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</si>
  <si>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</si>
  <si>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</si>
  <si>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</si>
  <si>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</si>
  <si>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</si>
  <si>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High concentration of methemoglobin introduces the greatest degree of error in the measurement of hemoglobin saturation by pulse oximetry because methemoglobin has a different light absorption spectrum than oxyhemoglobin and deoxyhemoglobin, which can lead to inaccurate readings. Methemoglobin absorbs light at a different wavelength than oxyhemoglobin, causing the pulse oximeter to misinterpret the light absorption and produce an incorrect hemoglobin saturation reading. This can lead to a falsely elevated or decreased reading, depending on the concentration of methemoglobin.</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</si>
  <si>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</si>
  <si>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</si>
  <si>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</si>
  <si>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</si>
  <si>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</si>
  <si>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</si>
  <si>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 open, and there is slight nystagmus and occasional purposeless movements. These are signs of excessive ketamine, which can cause increased sympathetic activity and hallucinations. The dose is excessive because it is causing unwanted side effects, but it is still sufficient for anesthesia. Therefore, the dose is excessive, but not inadequate."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</si>
  <si>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</si>
  <si>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</si>
  <si>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</si>
  <si>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</si>
  <si>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</si>
  <si>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</si>
  <si>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cause hyperglycemia in neurosurgical patients, which can be a concern in this population. This is because dextrose can increase blood glucose levels, potentially leading to hyperglycemia. In neurosurgical patients, maintaining normoglycemia is important to prevent complications such as increased intracranial pressure and impaired wound healing. Therefore, dextrose containing solutions may exacerbate hyperglycemia in these patients.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</si>
  <si>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</si>
  <si>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</si>
  <si>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</si>
  <si>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</si>
  <si>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</si>
  <si>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</si>
  <si>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Step 1: The patient is being treated in a hyperbaric oxygen (HBO) chamber for therapy.     Step 2: HBO treatment involves breathing 100% oxygen at pressures greater than 1 atmosphere.     Step 3: Euphoria is a known side effect of HBO treatment, likely due to the high oxygen levels affecting the brain.     Step 4: Euphoria is a common and well-documented complication of HBO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</si>
  <si>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</si>
  <si>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</si>
  <si>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</si>
  <si>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</si>
  <si>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</si>
  <si>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</si>
  <si>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only been taking methimazole for 4 days, which is not enough time for it to render the patient euthyroid. The typical time it takes for methimazole to render a patient euthyroid is about 4-8 weeks. Therefore, the patient would still have hyperthyroidism and its associated symptoms, such as tachycardia.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</si>
  <si>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</si>
  <si>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</si>
  <si>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</si>
  <si>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</si>
  <si>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</si>
  <si>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</si>
  <si>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This is a characteristic of Propofol. It is a water-soluble anesthetic agent. This is a key property of Propofol."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</si>
  <si>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</si>
  <si>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</si>
  <si>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</si>
  <si>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</si>
  <si>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</si>
  <si>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</si>
  <si>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Cirrhosis is scarring of the liver, and antithrombin III deficiency does not cause cirrhosis. The other options are all associated with cirrhosis: hemochromatosis (A) is due to iron accumulation, α1-antitrypsin deficiency (B) causes liver damage, Wilson disease (C) is due to copper accumulation, and cystic fibrosis (E) can lead to liver disease and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</si>
  <si>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</si>
  <si>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</si>
  <si>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</si>
  <si>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</si>
  <si>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</si>
  <si>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</si>
  <si>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C,     Explain: A subarachnoid block (spinal anesthetic) is not appropriate for a low outlet forceps delivery because it can cause a dense block that may interfere with the ability to perform the delivery. Additionally, the head-down tilt mentioned in the context information may result in more cephalad spread of the hyperbaric local anesthetic solution, potentially increasing the level of the block and causing more hypotension, which is undesirable in this situation.</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</si>
  <si>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</si>
  <si>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</si>
  <si>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</si>
  <si>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</si>
  <si>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</si>
  <si>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</si>
  <si>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generated by a pump, which is a continuous flow, not a pulsatile flow like the heart. This is because the pump does not have the same natural rhythm as the heart, resulting in a nonpulsatile flow.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</si>
  <si>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</si>
  <si>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</si>
  <si>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</si>
  <si>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</si>
  <si>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</si>
  <si>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</si>
  <si>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is preferred for thoracic surgery because it allows for lung isolation and easier placement. When properly positioned, the left-sided double-lumen tube will have one lumen ending in the left bronchus and the other lumen ending in the right bronchus, allowing for selective ventilation and suctioning of each lung separately.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</si>
  <si>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</si>
  <si>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</si>
  <si>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</si>
  <si>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</si>
  <si>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</si>
  <si>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</si>
  <si>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heat-losing mechanism. It is a mechanism that generates heat, not loses heat. The other options (B, C, D, and E) are all mechanisms by which an infant under anesthesia loses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</si>
  <si>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</si>
  <si>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</si>
  <si>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</si>
  <si>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</si>
  <si>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</si>
  <si>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</si>
  <si>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does not cross the blood-brain barrier easily, which is one of the reasons it is effective for sedation and anesthesia. It is lipid-soluble, which allows it to be administered intravenously and take effect quickly, but it does not readily cross the blood-brain barrier, which is a characteristic that distinguishes it from other anesthetic agents.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</si>
  <si>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</si>
  <si>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</si>
  <si>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</si>
  <si>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</si>
  <si>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</si>
  <si>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</si>
  <si>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During pregnancy, the respiratory rate increases to meet the increased oxygen demand of the fetus. However, the question states that the respiratory rate remains unchanged. Therefore, option A, a 40% rise in respiratory rate, is the correct answer.</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</si>
  <si>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</si>
  <si>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</si>
  <si>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</si>
  <si>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</si>
  <si>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</si>
  <si>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metabolized by the liver to morphine-3-glucuronide and morphine-6-glucuronide. Morphine-6-glucuronide is excreted by the kidneys and can accumulate in renal failure, prolonging the duration of action of morphine. Fentanyl, hydromorphone, and sufentanil are primarily metabolized by the liver and do not depend on renal excretion for elimination. Therefore, morphine would be affected the most by this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</si>
  <si>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</si>
  <si>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</si>
  <si>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</si>
  <si>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</si>
  <si>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</si>
  <si>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</si>
  <si>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presents with tachycardia, hypotension, and ST elevations in lead V, as well as a rise in pulmonary artery (PA) pressure. These symptoms are indicative of myocardial ischemia, which is a condition where the heart muscle does not receive enough oxygen-rich blood. This can lead to damage or death of the heart muscle cells. The rise in PA pressure is likely due to the increased workload on the heart, which is trying to compensate for the reduced blood flow to the heart muscle. This is a classic sign of myocardial ischemia, which is a common complication in patients undergoing CABG surgery.</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</si>
  <si>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</si>
  <si>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</si>
  <si>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</si>
  <si>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</si>
  <si>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</si>
  <si>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</si>
  <si>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Propofol can induce an acute porphyric crisis in susceptible individuals. Therefore, it should be avoided in patients with a history of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</si>
  <si>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</si>
  <si>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</si>
  <si>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</si>
  <si>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</si>
  <si>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</si>
  <si>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</si>
  <si>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B,     Explain:      The patient's initial presentation with postpartum hemorrhage and subsequent stabilization followed by worsening oxygenation and bilateral diffuse infiltrates on chest x-ray is consistent with aspiration pneumonia. The patient's improvement in pulmonary status and successful extubation 24 hours later supports this diagnosis. The patient's history of vaginal delivery and poor uterine tone leading to postpartum hemorrhage increases the risk of aspiration. The patient's symptoms and clinical course are not consistent with amniotic fluid embolism, pulmonary contusion, or TRALI, which typically present with more severe and immediate respiratory distress. Volume overload is also unlikely given the patient's hemoglobin level and the fact that she was resuscitated with blood products.</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</si>
  <si>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</si>
  <si>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</si>
  <si>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</si>
  <si>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</si>
  <si>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</si>
  <si>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</si>
  <si>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The statement in the question stem says "The uterus is composed of smooth muscle and therefore unaffected by MG. Therefore the first stage of labor should be unaffected." This means that the first stage of labor should not be prolonged in patients with MG.</t>
  </si>
  <si>
    <t>Under normal physiologic conditions cerebral blood flow is</t>
  </si>
  <si>
    <t>A. 1 mL/ 100g/ min</t>
  </si>
  <si>
    <t>B. 10 mL/ 100g/ min</t>
  </si>
  <si>
    <t>C. 25 mL/ 100g/ min</t>
  </si>
  <si>
    <t>D. 50 mL/ 100g/ min</t>
  </si>
  <si>
    <t>E. 100 mL/ 100g/ min</t>
  </si>
  <si>
    <t>{   "Answer": "C",   "Explain": "Cerebral blood flow is approximately 50-60 mL/100g/min in normal adults. However, the question asks for the normal value. The closest option is 50 mL/100g/min."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</si>
  <si>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</si>
  <si>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</si>
  <si>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</si>
  <si>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</si>
  <si>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</si>
  <si>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</si>
  <si>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platelet glycoprotein IIb/IIIa receptor is activated by cyclic ADP, not cyclic AMP. Cyclic AMP is a second messenger that inhibits platelet activation and aggregation. The correct answer is A, which is incorrect because the receptor is not activated by cyclic AMP. The correct statement is that the receptor is activated by cyclic ADP, which is not an option.</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</si>
  <si>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</si>
  <si>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</si>
  <si>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</si>
  <si>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</si>
  <si>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</si>
  <si>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D,   "Explain": "CRPS is more common in lower extremities than upper extremities. Lower extremities are more commonly affected than upper extremities. The exact cause of CRPS is not known, but it is thought to be related to the body's response to injury, which can be a surgical procedure, trauma, or other types of injury. The lower extremities are more commonly affected than the upper extremities because they are more commonly injured. The exact cause of CRPS is not known, but it is thought to be related to the body's response to injury, which can be a surgical procedure, trauma, or other types of injury."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</si>
  <si>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</si>
  <si>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</si>
  <si>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</si>
  <si>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</si>
  <si>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</si>
  <si>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</si>
  <si>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"Esmolol is an ultra-short-acting beta-blocker. It is metabolized by pseudocholinesterase, an enzyme found in the plasma. The 9-minute half-life of esmolol is due to its rapid hydrolysis by pseudocholinesterase, which is the same enzyme responsible for the metabolism of succinylcholine. This rapid metabolism allows esmolol to be used in situations where rapid titration and reversal of beta-blockade is desired."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</si>
  <si>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</si>
  <si>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</si>
  <si>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</si>
  <si>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</si>
  <si>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</si>
  <si>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</si>
  <si>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"Plasma albumin levels actually increase during pregnancy, not drop. This is because the liver increases albumin production to meet the increased demand for albumin due to the increased maternal blood volume and the increased demand for albumin by the fetus and the placenta. Therefore, option C is the correct answer."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</si>
  <si>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</si>
  <si>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</si>
  <si>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</si>
  <si>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</si>
  <si>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</si>
  <si>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</si>
  <si>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indicates fetal distress, not wellbeing. A positive test is when the fetal heart rate decelerates in response to uterine contractions, indicating fetal hypoxia. This is the opposite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</si>
  <si>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</si>
  <si>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</si>
  <si>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</si>
  <si>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</si>
  <si>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</si>
  <si>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</si>
  <si>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C,     Explain:      The question asks for the most important independent predictor of bradycardia following spinal anesthesia.      Option C, "previous spinal anesthesia", is the correct answer because it is a known risk factor for bradycardia following spinal anesthesia.      This is because previous spinal anesthesia can lead to a decrease in sympathetic tone, which can cause a decrease in heart rate.      The other options are not directly related to the risk of bradycardia following spinal anesthesia.      Hypertension (A) is actually a risk factor for hypertension, not bradycardia.      Hyperlipidemia (B) is a risk factor for cardiovascular disease, but it is not directly related to bradycardia following spinal anesthesia.      Preexisting bradycardia (D) is a risk factor for bradycardia, but it is not the most important independent predictor.      ASA I status (E) is a classification of physical status, but it is not directly related to the risk of bradycardia following spinal anesthesia.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</si>
  <si>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</si>
  <si>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</si>
  <si>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</si>
  <si>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</si>
  <si>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</si>
  <si>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</si>
  <si>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This is because tetanic contraction is a high-frequency stimulation, and the neuromuscular junction can only transmit a certain number of impulses per second. If the frequency of stimulation is too high, the neuromuscular junction becomes desensitized and is unable to transmit the impulses, leading to fade. This is a characteristic of non-depolarizing neuromuscular blockers, such as curare and succinylcholine.</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</si>
  <si>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</si>
  <si>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</si>
  <si>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</si>
  <si>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</si>
  <si>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</si>
  <si>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</si>
  <si>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A transplanted heart is denervated, meaning it loses its nerve supply. As a result, it does not respond to atropine, which is a cholinergic agonist that stimulates the parasympathetic nervous system. However, the transplanted heart still responds to circulating catecholamines, such as isoproterenol, which can increase heart rate and contractility. The Frank-Starling mechanism is still intact in a transplanted heart, meaning it can increase cardiac output with increased preload. The transplanted heart also retains its adrenergic receptors, including α- and β-adrenoceptors, which can be stimulated by circulating catecholamines. Therefore, the correct answer is E, as the transplanted heart does not increase cardiac output with increased preload due to its denervated state.</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</si>
  <si>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</si>
  <si>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</si>
  <si>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</si>
  <si>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</si>
  <si>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</si>
  <si>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</si>
  <si>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anterior two-thirds of the spinal cord, which includes the motor tracts. The motor tracts are located in the anterior two-thirds of the spinal cord, and the anterior spinal artery is responsible for supplying blood to this region. The posterior spinal artery supplies the posterior one-third of the spinal cord, which includes the posterior columns. The penetrating branches of the radicular arteries supply the lateral and anterior spinal cord, but they are not the primary source of blood supply to the motor tracts. The arteria radicularis magna (of Adamkiewicz) is a large radicular artery that supplies the lower thoracic and upper lumbar spinal cord, but it is not the primary source of blood supply to the motor tracts. The basilar artery is not directly involved in the blood supply to the spinal cord.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</si>
  <si>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</si>
  <si>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</si>
  <si>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</si>
  <si>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</si>
  <si>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</si>
  <si>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</si>
  <si>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bleeding disorder caused by a deficiency or dysfunction of von Willebrand factor, a protein that plays a key role in blood clotting. It is often first identified in children, typically after a minor surgical procedure such as a tooth extraction or tonsillectomy, which can lead to excessive bleeding. This is because von Willebrand factor is essential for platelet adhesion and aggregation at the site of injury, and its deficiency can lead to prolonged bleeding.</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</si>
  <si>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</si>
  <si>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</si>
  <si>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has a history of asymmetrical cardiac septal hypertrophy (HOCM), which is a condition where the heart muscle becomes thickened, leading to obstruction of blood flow. The patient is experiencing worsening hemodynamic instability and cyanosis after the addition of epinephrine, which is likely due to the increased contractility causing further obstruction of the left ventricular outflow tract. The use of an oral airway (option B) may be necessary during induction of anesthesia to ensure proper airway management and prevent respiratory complications, which could be exacerbated by the patient's cardiac condition. This is the most appropriate intervention to improve the patient's hemodynamic instability. }</t>
  </si>
  <si>
    <t>A 50-year-old man has a bicuspid aortic valve. Surgical repair of his ascending aorta is indicated at a diameter of</t>
  </si>
  <si>
    <t>A. 4 cm</t>
  </si>
  <si>
    <t>B. 4.5 cm</t>
  </si>
  <si>
    <t>C. 5 cm</t>
  </si>
  <si>
    <t>D. 5.5 cm</t>
  </si>
  <si>
    <t>E. 6 cm</t>
  </si>
  <si>
    <t>{     Answer: D,     Explain: The question states that for patients with Marfan syndrome, collagen vascular disease, familial aortic dissection, bicuspid aortic valve, ascending aortic repair is indicated at a diameter of 4.5 cm. However, for other patients, the indication is a diameter of 5.5 cm. Therefore, the correct answer is D, 5.5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</si>
  <si>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</si>
  <si>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</si>
  <si>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</si>
  <si>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</si>
  <si>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</si>
  <si>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B,     Explain: The supraclavicular block is not a reasonable choice for surgeries distal to the elbow because it provides anesthesia to the C5-T1 dermatomes, which includes the area of the elbow. The patient's injury is an open right distal ulna fracture, which is located in the forearm, distal to the elbow. A supraclavicular block would provide anesthesia to the entire arm, including the elbow, which is not necessary for a distal ulna fracture.</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</si>
  <si>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</si>
  <si>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</si>
  <si>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</si>
  <si>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</si>
  <si>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</si>
  <si>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</si>
  <si>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manifestation of hyperthyroidism. Hyperthyroidism is characterized by symptoms such as weight loss, palpitations, tachycardia, tremors, heat intolerance, sweating, and diarrhea. Shivering is more commonly associated with hypothyroidism, which is a condition of decreased thyroid hormone production.</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</si>
  <si>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</si>
  <si>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</si>
  <si>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</si>
  <si>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</si>
  <si>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</si>
  <si>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The question is about spinal cord stimulation. Step 2: The options provided are about the characteristics and uses of spinal cord stimulation. Step 3: Option D states that spinal cord stimulation may be helpful in patients with intractable back pain. Step 4: This is a correct statement as spinal cord stimulation is often used to treat chronic pain, including intractable back pain. Step 5: Therefore, option D is the correct answer."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</si>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</sst>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16727.0</v>
      </c>
      <c r="M4" s="19">
        <f>COUNTIFS(H4:H103,"CORRECT")/100</f>
        <v>0.64</v>
      </c>
    </row>
    <row r="5" ht="60.0" customHeight="1">
      <c r="A5" s="13">
        <v>2.0</v>
      </c>
      <c r="B5" s="14" t="s">
        <v>25</v>
      </c>
      <c r="C5" s="11" t="s">
        <v>26</v>
      </c>
      <c r="D5" s="11" t="s">
        <v>27</v>
      </c>
      <c r="E5" s="11" t="s">
        <v>28</v>
      </c>
      <c r="F5" s="11" t="s">
        <v>29</v>
      </c>
      <c r="G5" s="11" t="s">
        <v>30</v>
      </c>
      <c r="H5" s="15" t="str">
        <f t="shared" si="1"/>
        <v>WRONG</v>
      </c>
      <c r="I5" s="16" t="s">
        <v>31</v>
      </c>
      <c r="J5" s="16" t="s">
        <v>23</v>
      </c>
      <c r="K5" s="17" t="s">
        <v>32</v>
      </c>
      <c r="L5" s="18">
        <v>28418.0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12797.0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16395.0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13949.0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12843.0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19063.0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28332.0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15838.0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19373.0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16653.0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18654.0</v>
      </c>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v>11720.0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38201.0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15909.0</v>
      </c>
    </row>
    <row r="19" ht="60.0" customHeight="1">
      <c r="A19" s="13">
        <v>16.0</v>
      </c>
      <c r="B19" s="14" t="s">
        <v>127</v>
      </c>
      <c r="C19" s="11" t="s">
        <v>128</v>
      </c>
      <c r="D19" s="11" t="s">
        <v>129</v>
      </c>
      <c r="E19" s="11" t="s">
        <v>130</v>
      </c>
      <c r="F19" s="11" t="s">
        <v>131</v>
      </c>
      <c r="G19" s="11" t="s">
        <v>132</v>
      </c>
      <c r="H19" s="15" t="str">
        <f t="shared" si="1"/>
        <v>WRONG</v>
      </c>
      <c r="I19" s="16" t="s">
        <v>61</v>
      </c>
      <c r="J19" s="16" t="s">
        <v>23</v>
      </c>
      <c r="K19" s="17" t="s">
        <v>133</v>
      </c>
      <c r="L19" s="18">
        <v>18803.0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10573.0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13336.0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11319.0</v>
      </c>
    </row>
    <row r="23" ht="60.0" customHeight="1">
      <c r="A23" s="13">
        <v>20.0</v>
      </c>
      <c r="B23" s="14" t="s">
        <v>155</v>
      </c>
      <c r="C23" s="11" t="s">
        <v>156</v>
      </c>
      <c r="D23" s="11" t="s">
        <v>157</v>
      </c>
      <c r="E23" s="11" t="s">
        <v>158</v>
      </c>
      <c r="F23" s="11" t="s">
        <v>159</v>
      </c>
      <c r="G23" s="11" t="s">
        <v>160</v>
      </c>
      <c r="H23" s="15" t="str">
        <f t="shared" si="1"/>
        <v>WRONG</v>
      </c>
      <c r="I23" s="16" t="s">
        <v>31</v>
      </c>
      <c r="J23" s="16" t="s">
        <v>61</v>
      </c>
      <c r="K23" s="17" t="s">
        <v>161</v>
      </c>
      <c r="L23" s="18">
        <v>10973.0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17280.0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20427.0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15832.0</v>
      </c>
    </row>
    <row r="27" ht="60.0" customHeight="1">
      <c r="A27" s="13">
        <v>24.0</v>
      </c>
      <c r="B27" s="14" t="s">
        <v>183</v>
      </c>
      <c r="C27" s="11" t="s">
        <v>184</v>
      </c>
      <c r="D27" s="11" t="s">
        <v>185</v>
      </c>
      <c r="E27" s="11" t="s">
        <v>186</v>
      </c>
      <c r="F27" s="11" t="s">
        <v>187</v>
      </c>
      <c r="G27" s="11" t="s">
        <v>188</v>
      </c>
      <c r="H27" s="15" t="str">
        <f t="shared" si="1"/>
        <v>WRONG</v>
      </c>
      <c r="I27" s="16" t="s">
        <v>31</v>
      </c>
      <c r="J27" s="16" t="s">
        <v>90</v>
      </c>
      <c r="K27" s="17" t="s">
        <v>189</v>
      </c>
      <c r="L27" s="18">
        <v>7366.0</v>
      </c>
    </row>
    <row r="28" ht="60.0" customHeight="1">
      <c r="A28" s="13">
        <v>25.0</v>
      </c>
      <c r="B28" s="14" t="s">
        <v>190</v>
      </c>
      <c r="C28" s="11" t="s">
        <v>191</v>
      </c>
      <c r="D28" s="11" t="s">
        <v>192</v>
      </c>
      <c r="E28" s="11" t="s">
        <v>193</v>
      </c>
      <c r="F28" s="11" t="s">
        <v>194</v>
      </c>
      <c r="G28" s="11" t="s">
        <v>195</v>
      </c>
      <c r="H28" s="15" t="str">
        <f t="shared" si="1"/>
        <v>WRONG</v>
      </c>
      <c r="I28" s="16" t="s">
        <v>61</v>
      </c>
      <c r="J28" s="16" t="s">
        <v>46</v>
      </c>
      <c r="K28" s="17" t="s">
        <v>196</v>
      </c>
      <c r="L28" s="18">
        <v>22138.0</v>
      </c>
    </row>
    <row r="29" ht="60.0" customHeight="1">
      <c r="A29" s="13">
        <v>26.0</v>
      </c>
      <c r="B29" s="14" t="s">
        <v>197</v>
      </c>
      <c r="C29" s="11" t="s">
        <v>198</v>
      </c>
      <c r="D29" s="11" t="s">
        <v>199</v>
      </c>
      <c r="E29" s="11" t="s">
        <v>200</v>
      </c>
      <c r="F29" s="11" t="s">
        <v>201</v>
      </c>
      <c r="G29" s="11" t="s">
        <v>202</v>
      </c>
      <c r="H29" s="15" t="str">
        <f t="shared" si="1"/>
        <v>WRONG</v>
      </c>
      <c r="I29" s="16" t="s">
        <v>46</v>
      </c>
      <c r="J29" s="16" t="s">
        <v>61</v>
      </c>
      <c r="K29" s="17" t="s">
        <v>203</v>
      </c>
      <c r="L29" s="18">
        <v>34786.0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7493.0</v>
      </c>
    </row>
    <row r="31" ht="60.0" customHeight="1">
      <c r="A31" s="13">
        <v>28.0</v>
      </c>
      <c r="B31" s="14" t="s">
        <v>211</v>
      </c>
      <c r="C31" s="11" t="s">
        <v>212</v>
      </c>
      <c r="D31" s="11" t="s">
        <v>213</v>
      </c>
      <c r="E31" s="11" t="s">
        <v>214</v>
      </c>
      <c r="F31" s="11" t="s">
        <v>215</v>
      </c>
      <c r="G31" s="11" t="s">
        <v>216</v>
      </c>
      <c r="H31" s="20" t="str">
        <f t="shared" si="1"/>
        <v>WRONG</v>
      </c>
      <c r="I31" s="16" t="s">
        <v>61</v>
      </c>
      <c r="J31" s="16" t="s">
        <v>23</v>
      </c>
      <c r="K31" s="17" t="s">
        <v>217</v>
      </c>
      <c r="L31" s="18">
        <v>35373.0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19985.0</v>
      </c>
    </row>
    <row r="33" ht="60.0" customHeight="1">
      <c r="A33" s="13">
        <v>30.0</v>
      </c>
      <c r="B33" s="14" t="s">
        <v>225</v>
      </c>
      <c r="C33" s="11" t="s">
        <v>226</v>
      </c>
      <c r="D33" s="11" t="s">
        <v>227</v>
      </c>
      <c r="E33" s="11" t="s">
        <v>228</v>
      </c>
      <c r="F33" s="11" t="s">
        <v>229</v>
      </c>
      <c r="G33" s="11" t="s">
        <v>230</v>
      </c>
      <c r="H33" s="15" t="str">
        <f t="shared" si="1"/>
        <v>WRONG</v>
      </c>
      <c r="I33" s="16" t="s">
        <v>61</v>
      </c>
      <c r="J33" s="16" t="s">
        <v>90</v>
      </c>
      <c r="K33" s="17" t="s">
        <v>231</v>
      </c>
      <c r="L33" s="18">
        <v>24038.0</v>
      </c>
    </row>
    <row r="34" ht="60.0" customHeight="1">
      <c r="A34" s="13">
        <v>31.0</v>
      </c>
      <c r="B34" s="14" t="s">
        <v>232</v>
      </c>
      <c r="C34" s="11" t="s">
        <v>233</v>
      </c>
      <c r="D34" s="11" t="s">
        <v>234</v>
      </c>
      <c r="E34" s="11" t="s">
        <v>235</v>
      </c>
      <c r="F34" s="11" t="s">
        <v>236</v>
      </c>
      <c r="G34" s="11" t="s">
        <v>237</v>
      </c>
      <c r="H34" s="15" t="str">
        <f t="shared" si="1"/>
        <v>WRONG</v>
      </c>
      <c r="I34" s="16" t="s">
        <v>31</v>
      </c>
      <c r="J34" s="16" t="s">
        <v>23</v>
      </c>
      <c r="K34" s="17" t="s">
        <v>238</v>
      </c>
      <c r="L34" s="18">
        <v>20271.0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31191.0</v>
      </c>
    </row>
    <row r="36" ht="60.0" customHeight="1">
      <c r="A36" s="13">
        <v>33.0</v>
      </c>
      <c r="B36" s="14" t="s">
        <v>246</v>
      </c>
      <c r="C36" s="11" t="s">
        <v>247</v>
      </c>
      <c r="D36" s="11" t="s">
        <v>248</v>
      </c>
      <c r="E36" s="11" t="s">
        <v>249</v>
      </c>
      <c r="F36" s="11" t="s">
        <v>250</v>
      </c>
      <c r="G36" s="11" t="s">
        <v>251</v>
      </c>
      <c r="H36" s="15" t="str">
        <f t="shared" si="1"/>
        <v>WRONG</v>
      </c>
      <c r="I36" s="16" t="s">
        <v>61</v>
      </c>
      <c r="J36" s="16" t="s">
        <v>23</v>
      </c>
      <c r="K36" s="17" t="s">
        <v>252</v>
      </c>
      <c r="L36" s="18">
        <v>22617.0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19532.0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19645.0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24786.0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27180.0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7757.0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15156.0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23676.0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20285.0</v>
      </c>
    </row>
    <row r="45" ht="60.0" customHeight="1">
      <c r="A45" s="13">
        <v>42.0</v>
      </c>
      <c r="B45" s="14" t="s">
        <v>309</v>
      </c>
      <c r="C45" s="11" t="s">
        <v>310</v>
      </c>
      <c r="D45" s="11" t="s">
        <v>311</v>
      </c>
      <c r="E45" s="11" t="s">
        <v>312</v>
      </c>
      <c r="F45" s="11" t="s">
        <v>313</v>
      </c>
      <c r="G45" s="11" t="s">
        <v>314</v>
      </c>
      <c r="H45" s="15" t="str">
        <f t="shared" si="1"/>
        <v>WRONG</v>
      </c>
      <c r="I45" s="16" t="s">
        <v>61</v>
      </c>
      <c r="J45" s="16" t="s">
        <v>46</v>
      </c>
      <c r="K45" s="17" t="s">
        <v>315</v>
      </c>
      <c r="L45" s="18">
        <v>14459.0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22722.0</v>
      </c>
    </row>
    <row r="47" ht="60.0" customHeight="1">
      <c r="A47" s="13">
        <v>44.0</v>
      </c>
      <c r="B47" s="14" t="s">
        <v>323</v>
      </c>
      <c r="C47" s="11" t="s">
        <v>324</v>
      </c>
      <c r="D47" s="11" t="s">
        <v>325</v>
      </c>
      <c r="E47" s="11" t="s">
        <v>326</v>
      </c>
      <c r="F47" s="11" t="s">
        <v>327</v>
      </c>
      <c r="G47" s="11" t="s">
        <v>328</v>
      </c>
      <c r="H47" s="20" t="str">
        <f t="shared" si="1"/>
        <v>WRONG</v>
      </c>
      <c r="I47" s="16" t="s">
        <v>61</v>
      </c>
      <c r="J47" s="16" t="s">
        <v>90</v>
      </c>
      <c r="K47" s="17" t="s">
        <v>329</v>
      </c>
      <c r="L47" s="18">
        <v>32369.0</v>
      </c>
    </row>
    <row r="48" ht="60.0" customHeight="1">
      <c r="A48" s="13">
        <v>45.0</v>
      </c>
      <c r="B48" s="14" t="s">
        <v>330</v>
      </c>
      <c r="C48" s="11" t="s">
        <v>331</v>
      </c>
      <c r="D48" s="11" t="s">
        <v>332</v>
      </c>
      <c r="E48" s="11" t="s">
        <v>333</v>
      </c>
      <c r="F48" s="11" t="s">
        <v>334</v>
      </c>
      <c r="G48" s="11" t="s">
        <v>335</v>
      </c>
      <c r="H48" s="20" t="str">
        <f t="shared" si="1"/>
        <v>WRONG</v>
      </c>
      <c r="I48" s="16" t="s">
        <v>61</v>
      </c>
      <c r="J48" s="16" t="s">
        <v>31</v>
      </c>
      <c r="K48" s="17" t="s">
        <v>336</v>
      </c>
      <c r="L48" s="18">
        <v>22433.0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19711.0</v>
      </c>
    </row>
    <row r="50" ht="60.0" customHeight="1">
      <c r="A50" s="13">
        <v>47.0</v>
      </c>
      <c r="B50" s="14" t="s">
        <v>343</v>
      </c>
      <c r="C50" s="11" t="s">
        <v>344</v>
      </c>
      <c r="D50" s="11" t="s">
        <v>345</v>
      </c>
      <c r="E50" s="11" t="s">
        <v>346</v>
      </c>
      <c r="F50" s="11" t="s">
        <v>347</v>
      </c>
      <c r="G50" s="11" t="s">
        <v>348</v>
      </c>
      <c r="H50" s="20" t="str">
        <f t="shared" si="1"/>
        <v>WRONG</v>
      </c>
      <c r="I50" s="16" t="s">
        <v>23</v>
      </c>
      <c r="J50" s="16" t="s">
        <v>90</v>
      </c>
      <c r="K50" s="21" t="s">
        <v>349</v>
      </c>
      <c r="L50" s="18">
        <v>23766.0</v>
      </c>
    </row>
    <row r="51" ht="60.0" customHeight="1">
      <c r="A51" s="13">
        <v>48.0</v>
      </c>
      <c r="B51" s="14" t="s">
        <v>350</v>
      </c>
      <c r="C51" s="11" t="s">
        <v>351</v>
      </c>
      <c r="D51" s="11" t="s">
        <v>352</v>
      </c>
      <c r="E51" s="11" t="s">
        <v>353</v>
      </c>
      <c r="F51" s="11" t="s">
        <v>354</v>
      </c>
      <c r="G51" s="11" t="s">
        <v>355</v>
      </c>
      <c r="H51" s="20" t="str">
        <f t="shared" si="1"/>
        <v>WRONG</v>
      </c>
      <c r="I51" s="16" t="s">
        <v>61</v>
      </c>
      <c r="J51" s="16" t="s">
        <v>23</v>
      </c>
      <c r="K51" s="21" t="s">
        <v>356</v>
      </c>
      <c r="L51" s="18">
        <v>19929.0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12278.0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11741.0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33396.0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19531.0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10779.0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13315.0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20001.0</v>
      </c>
    </row>
    <row r="59" ht="60.0" customHeight="1">
      <c r="A59" s="13">
        <v>56.0</v>
      </c>
      <c r="B59" s="14" t="s">
        <v>404</v>
      </c>
      <c r="C59" s="11" t="s">
        <v>405</v>
      </c>
      <c r="D59" s="11" t="s">
        <v>406</v>
      </c>
      <c r="E59" s="11" t="s">
        <v>407</v>
      </c>
      <c r="F59" s="11" t="s">
        <v>408</v>
      </c>
      <c r="G59" s="11" t="s">
        <v>409</v>
      </c>
      <c r="H59" s="20" t="str">
        <f t="shared" si="1"/>
        <v>WRONG</v>
      </c>
      <c r="I59" s="16" t="s">
        <v>23</v>
      </c>
      <c r="J59" s="16" t="s">
        <v>61</v>
      </c>
      <c r="K59" s="21" t="s">
        <v>410</v>
      </c>
      <c r="L59" s="18">
        <v>9746.0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16961.0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15355.0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18376.0</v>
      </c>
    </row>
    <row r="63" ht="60.0" customHeight="1">
      <c r="A63" s="13">
        <v>60.0</v>
      </c>
      <c r="B63" s="14" t="s">
        <v>431</v>
      </c>
      <c r="C63" s="11" t="s">
        <v>432</v>
      </c>
      <c r="D63" s="11" t="s">
        <v>433</v>
      </c>
      <c r="E63" s="11" t="s">
        <v>434</v>
      </c>
      <c r="F63" s="11" t="s">
        <v>435</v>
      </c>
      <c r="G63" s="11" t="s">
        <v>436</v>
      </c>
      <c r="H63" s="20" t="str">
        <f t="shared" si="1"/>
        <v>WRONG</v>
      </c>
      <c r="I63" s="16" t="s">
        <v>61</v>
      </c>
      <c r="J63" s="16" t="s">
        <v>31</v>
      </c>
      <c r="K63" s="21" t="s">
        <v>437</v>
      </c>
      <c r="L63" s="18">
        <v>27269.0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16382.0</v>
      </c>
    </row>
    <row r="65" ht="60.0" customHeight="1">
      <c r="A65" s="13">
        <v>62.0</v>
      </c>
      <c r="B65" s="14" t="s">
        <v>445</v>
      </c>
      <c r="C65" s="11" t="s">
        <v>446</v>
      </c>
      <c r="D65" s="11" t="s">
        <v>447</v>
      </c>
      <c r="E65" s="11" t="s">
        <v>448</v>
      </c>
      <c r="F65" s="11" t="s">
        <v>449</v>
      </c>
      <c r="G65" s="11" t="s">
        <v>75</v>
      </c>
      <c r="H65" s="20" t="str">
        <f t="shared" si="1"/>
        <v>WRONG</v>
      </c>
      <c r="I65" s="16" t="s">
        <v>61</v>
      </c>
      <c r="J65" s="16" t="s">
        <v>23</v>
      </c>
      <c r="K65" s="21" t="s">
        <v>450</v>
      </c>
      <c r="L65" s="18">
        <v>15684.0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24752.0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14342.0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25538.0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18047.0</v>
      </c>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v>15031.0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12056.0</v>
      </c>
    </row>
    <row r="72" ht="60.0" customHeight="1">
      <c r="A72" s="13">
        <v>69.0</v>
      </c>
      <c r="B72" s="14" t="s">
        <v>492</v>
      </c>
      <c r="C72" s="11" t="s">
        <v>493</v>
      </c>
      <c r="D72" s="11" t="s">
        <v>494</v>
      </c>
      <c r="E72" s="11" t="s">
        <v>495</v>
      </c>
      <c r="F72" s="11" t="s">
        <v>496</v>
      </c>
      <c r="G72" s="11" t="s">
        <v>497</v>
      </c>
      <c r="H72" s="20" t="str">
        <f t="shared" si="1"/>
        <v>WRONG</v>
      </c>
      <c r="I72" s="16" t="s">
        <v>61</v>
      </c>
      <c r="J72" s="16" t="s">
        <v>31</v>
      </c>
      <c r="K72" s="21" t="s">
        <v>498</v>
      </c>
      <c r="L72" s="18">
        <v>34915.0</v>
      </c>
    </row>
    <row r="73" ht="60.0" customHeight="1">
      <c r="A73" s="13">
        <v>70.0</v>
      </c>
      <c r="B73" s="14" t="s">
        <v>499</v>
      </c>
      <c r="C73" s="11" t="s">
        <v>500</v>
      </c>
      <c r="D73" s="11" t="s">
        <v>501</v>
      </c>
      <c r="E73" s="11" t="s">
        <v>502</v>
      </c>
      <c r="F73" s="11" t="s">
        <v>503</v>
      </c>
      <c r="G73" s="11" t="s">
        <v>504</v>
      </c>
      <c r="H73" s="20" t="str">
        <f t="shared" si="1"/>
        <v>WRONG</v>
      </c>
      <c r="I73" s="16" t="s">
        <v>31</v>
      </c>
      <c r="J73" s="16" t="s">
        <v>23</v>
      </c>
      <c r="K73" s="21" t="s">
        <v>505</v>
      </c>
      <c r="L73" s="18">
        <v>17302.0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18357.0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15004.0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18448.0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18617.0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13913.0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7775.0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7768.0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6475.0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14833.0</v>
      </c>
    </row>
    <row r="83" ht="60.0" customHeight="1">
      <c r="A83" s="13">
        <v>80.0</v>
      </c>
      <c r="B83" s="14" t="s">
        <v>567</v>
      </c>
      <c r="C83" s="11" t="s">
        <v>568</v>
      </c>
      <c r="D83" s="11" t="s">
        <v>569</v>
      </c>
      <c r="E83" s="11" t="s">
        <v>570</v>
      </c>
      <c r="F83" s="11" t="s">
        <v>159</v>
      </c>
      <c r="G83" s="11" t="s">
        <v>571</v>
      </c>
      <c r="H83" s="20" t="str">
        <f t="shared" si="1"/>
        <v>WRONG</v>
      </c>
      <c r="I83" s="16" t="s">
        <v>46</v>
      </c>
      <c r="J83" s="16" t="s">
        <v>61</v>
      </c>
      <c r="K83" s="21" t="s">
        <v>572</v>
      </c>
      <c r="L83" s="18">
        <v>13189.0</v>
      </c>
    </row>
    <row r="84" ht="60.0" customHeight="1">
      <c r="A84" s="13">
        <v>81.0</v>
      </c>
      <c r="B84" s="14" t="s">
        <v>573</v>
      </c>
      <c r="C84" s="11" t="s">
        <v>574</v>
      </c>
      <c r="D84" s="11" t="s">
        <v>575</v>
      </c>
      <c r="E84" s="11" t="s">
        <v>576</v>
      </c>
      <c r="F84" s="11" t="s">
        <v>577</v>
      </c>
      <c r="G84" s="11" t="s">
        <v>578</v>
      </c>
      <c r="H84" s="20" t="str">
        <f t="shared" si="1"/>
        <v>WRONG</v>
      </c>
      <c r="I84" s="16" t="s">
        <v>61</v>
      </c>
      <c r="J84" s="16" t="s">
        <v>46</v>
      </c>
      <c r="K84" s="21" t="s">
        <v>579</v>
      </c>
      <c r="L84" s="18">
        <v>14560.0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8320.0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24662.0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16640.0</v>
      </c>
    </row>
    <row r="88" ht="60.0" customHeight="1">
      <c r="A88" s="13">
        <v>85.0</v>
      </c>
      <c r="B88" s="14" t="s">
        <v>601</v>
      </c>
      <c r="C88" s="11" t="s">
        <v>602</v>
      </c>
      <c r="D88" s="11" t="s">
        <v>603</v>
      </c>
      <c r="E88" s="11" t="s">
        <v>604</v>
      </c>
      <c r="F88" s="11" t="s">
        <v>605</v>
      </c>
      <c r="G88" s="11" t="s">
        <v>606</v>
      </c>
      <c r="H88" s="20" t="str">
        <f t="shared" si="1"/>
        <v>WRONG</v>
      </c>
      <c r="I88" s="16" t="s">
        <v>90</v>
      </c>
      <c r="J88" s="16" t="s">
        <v>61</v>
      </c>
      <c r="K88" s="21" t="s">
        <v>607</v>
      </c>
      <c r="L88" s="18">
        <v>18742.0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19299.0</v>
      </c>
    </row>
    <row r="90" ht="60.0" customHeight="1">
      <c r="A90" s="13">
        <v>87.0</v>
      </c>
      <c r="B90" s="14" t="s">
        <v>615</v>
      </c>
      <c r="C90" s="11" t="s">
        <v>616</v>
      </c>
      <c r="D90" s="11" t="s">
        <v>617</v>
      </c>
      <c r="E90" s="11" t="s">
        <v>618</v>
      </c>
      <c r="F90" s="11" t="s">
        <v>619</v>
      </c>
      <c r="G90" s="11" t="s">
        <v>620</v>
      </c>
      <c r="H90" s="20" t="str">
        <f t="shared" si="1"/>
        <v>WRONG</v>
      </c>
      <c r="I90" s="16" t="s">
        <v>90</v>
      </c>
      <c r="J90" s="16" t="s">
        <v>46</v>
      </c>
      <c r="K90" s="21" t="s">
        <v>621</v>
      </c>
      <c r="L90" s="18">
        <v>8750.0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10706.0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9713.0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15026.0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49803.0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15964.0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15045.0</v>
      </c>
    </row>
    <row r="97" ht="60.0" customHeight="1">
      <c r="A97" s="13">
        <v>94.0</v>
      </c>
      <c r="B97" s="14" t="s">
        <v>664</v>
      </c>
      <c r="C97" s="11" t="s">
        <v>665</v>
      </c>
      <c r="D97" s="11" t="s">
        <v>666</v>
      </c>
      <c r="E97" s="11" t="s">
        <v>667</v>
      </c>
      <c r="F97" s="11" t="s">
        <v>668</v>
      </c>
      <c r="G97" s="11" t="s">
        <v>669</v>
      </c>
      <c r="H97" s="20" t="str">
        <f t="shared" si="1"/>
        <v>WRONG</v>
      </c>
      <c r="I97" s="16" t="s">
        <v>31</v>
      </c>
      <c r="J97" s="16" t="s">
        <v>61</v>
      </c>
      <c r="K97" s="21" t="s">
        <v>670</v>
      </c>
      <c r="L97" s="18">
        <v>33770.0</v>
      </c>
    </row>
    <row r="98" ht="60.0" customHeight="1">
      <c r="A98" s="13">
        <v>95.0</v>
      </c>
      <c r="B98" s="14" t="s">
        <v>671</v>
      </c>
      <c r="C98" s="11" t="s">
        <v>672</v>
      </c>
      <c r="D98" s="11" t="s">
        <v>673</v>
      </c>
      <c r="E98" s="11" t="s">
        <v>674</v>
      </c>
      <c r="F98" s="11" t="s">
        <v>675</v>
      </c>
      <c r="G98" s="11" t="s">
        <v>676</v>
      </c>
      <c r="H98" s="20" t="str">
        <f t="shared" si="1"/>
        <v>WRONG</v>
      </c>
      <c r="I98" s="16" t="s">
        <v>31</v>
      </c>
      <c r="J98" s="16" t="s">
        <v>46</v>
      </c>
      <c r="K98" s="21" t="s">
        <v>677</v>
      </c>
      <c r="L98" s="18">
        <v>36426.0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18592.0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8883.0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27316.0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8276.0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7832.0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46</v>
      </c>
      <c r="K4" s="17" t="s">
        <v>718</v>
      </c>
      <c r="L4" s="18">
        <v>18436.0</v>
      </c>
      <c r="M4" s="19">
        <f>COUNTIFS(H4:H103,"CORRECT")/100</f>
        <v>0.73</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14994.0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11839.0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19763.0</v>
      </c>
    </row>
    <row r="8" ht="60.0" customHeight="1">
      <c r="A8" s="13">
        <v>5.0</v>
      </c>
      <c r="B8" s="14" t="s">
        <v>740</v>
      </c>
      <c r="C8" s="11" t="s">
        <v>741</v>
      </c>
      <c r="D8" s="11" t="s">
        <v>742</v>
      </c>
      <c r="E8" s="11" t="s">
        <v>743</v>
      </c>
      <c r="F8" s="11" t="s">
        <v>744</v>
      </c>
      <c r="G8" s="11" t="s">
        <v>745</v>
      </c>
      <c r="H8" s="15" t="str">
        <f t="shared" si="1"/>
        <v>WRONG</v>
      </c>
      <c r="I8" s="16" t="s">
        <v>46</v>
      </c>
      <c r="J8" s="16" t="s">
        <v>90</v>
      </c>
      <c r="K8" s="17" t="s">
        <v>746</v>
      </c>
      <c r="L8" s="18">
        <v>29363.0</v>
      </c>
    </row>
    <row r="9" ht="60.0" customHeight="1">
      <c r="A9" s="13">
        <v>6.0</v>
      </c>
      <c r="B9" s="14" t="s">
        <v>747</v>
      </c>
      <c r="C9" s="11" t="s">
        <v>748</v>
      </c>
      <c r="D9" s="11" t="s">
        <v>749</v>
      </c>
      <c r="E9" s="11" t="s">
        <v>750</v>
      </c>
      <c r="F9" s="11" t="s">
        <v>751</v>
      </c>
      <c r="G9" s="11" t="s">
        <v>752</v>
      </c>
      <c r="H9" s="15" t="str">
        <f t="shared" si="1"/>
        <v>WRONG</v>
      </c>
      <c r="I9" s="16" t="s">
        <v>90</v>
      </c>
      <c r="J9" s="16" t="s">
        <v>23</v>
      </c>
      <c r="K9" s="17" t="s">
        <v>753</v>
      </c>
      <c r="L9" s="18">
        <v>14023.0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33254.0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14826.0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49529.0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14688.0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12227.0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9098.0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22687.0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11540.0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16753.0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18477.0</v>
      </c>
    </row>
    <row r="20" ht="60.0" customHeight="1">
      <c r="A20" s="13">
        <v>17.0</v>
      </c>
      <c r="B20" s="14" t="s">
        <v>802</v>
      </c>
      <c r="C20" s="11" t="s">
        <v>803</v>
      </c>
      <c r="D20" s="11" t="s">
        <v>804</v>
      </c>
      <c r="E20" s="11" t="s">
        <v>805</v>
      </c>
      <c r="F20" s="11" t="s">
        <v>806</v>
      </c>
      <c r="G20" s="11" t="s">
        <v>75</v>
      </c>
      <c r="H20" s="15" t="str">
        <f t="shared" si="1"/>
        <v>WRONG</v>
      </c>
      <c r="I20" s="16" t="s">
        <v>90</v>
      </c>
      <c r="J20" s="16" t="s">
        <v>61</v>
      </c>
      <c r="K20" s="17" t="s">
        <v>807</v>
      </c>
      <c r="L20" s="18">
        <v>19823.0</v>
      </c>
    </row>
    <row r="21" ht="60.0" customHeight="1">
      <c r="A21" s="13">
        <v>18.0</v>
      </c>
      <c r="B21" s="14" t="s">
        <v>808</v>
      </c>
      <c r="C21" s="11" t="s">
        <v>809</v>
      </c>
      <c r="D21" s="11" t="s">
        <v>810</v>
      </c>
      <c r="E21" s="11" t="s">
        <v>811</v>
      </c>
      <c r="F21" s="11" t="s">
        <v>812</v>
      </c>
      <c r="G21" s="11" t="s">
        <v>813</v>
      </c>
      <c r="H21" s="15" t="str">
        <f t="shared" si="1"/>
        <v>WRONG</v>
      </c>
      <c r="I21" s="16" t="s">
        <v>31</v>
      </c>
      <c r="J21" s="16" t="s">
        <v>23</v>
      </c>
      <c r="K21" s="17" t="s">
        <v>814</v>
      </c>
      <c r="L21" s="18">
        <v>13299.0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11997.0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15086.0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24266.0</v>
      </c>
    </row>
    <row r="25" ht="60.0" customHeight="1">
      <c r="A25" s="13">
        <v>22.0</v>
      </c>
      <c r="B25" s="14" t="s">
        <v>183</v>
      </c>
      <c r="C25" s="11" t="s">
        <v>184</v>
      </c>
      <c r="D25" s="11" t="s">
        <v>185</v>
      </c>
      <c r="E25" s="11" t="s">
        <v>186</v>
      </c>
      <c r="F25" s="11" t="s">
        <v>187</v>
      </c>
      <c r="G25" s="11" t="s">
        <v>188</v>
      </c>
      <c r="H25" s="15" t="str">
        <f t="shared" si="1"/>
        <v>WRONG</v>
      </c>
      <c r="I25" s="16" t="s">
        <v>31</v>
      </c>
      <c r="J25" s="16" t="s">
        <v>90</v>
      </c>
      <c r="K25" s="17" t="s">
        <v>189</v>
      </c>
      <c r="L25" s="18">
        <v>7187.0</v>
      </c>
    </row>
    <row r="26" ht="60.0" customHeight="1">
      <c r="A26" s="13">
        <v>23.0</v>
      </c>
      <c r="B26" s="14" t="s">
        <v>829</v>
      </c>
      <c r="C26" s="11" t="s">
        <v>830</v>
      </c>
      <c r="D26" s="11" t="s">
        <v>831</v>
      </c>
      <c r="E26" s="11" t="s">
        <v>832</v>
      </c>
      <c r="F26" s="11" t="s">
        <v>833</v>
      </c>
      <c r="G26" s="11" t="s">
        <v>834</v>
      </c>
      <c r="H26" s="20" t="str">
        <f t="shared" si="1"/>
        <v>WRONG</v>
      </c>
      <c r="I26" s="16" t="s">
        <v>61</v>
      </c>
      <c r="J26" s="16" t="s">
        <v>23</v>
      </c>
      <c r="K26" s="17" t="s">
        <v>835</v>
      </c>
      <c r="L26" s="18">
        <v>15909.0</v>
      </c>
    </row>
    <row r="27" ht="60.0" customHeight="1">
      <c r="A27" s="13">
        <v>24.0</v>
      </c>
      <c r="B27" s="14" t="s">
        <v>445</v>
      </c>
      <c r="C27" s="11" t="s">
        <v>446</v>
      </c>
      <c r="D27" s="11" t="s">
        <v>447</v>
      </c>
      <c r="E27" s="11" t="s">
        <v>448</v>
      </c>
      <c r="F27" s="11" t="s">
        <v>449</v>
      </c>
      <c r="G27" s="11" t="s">
        <v>75</v>
      </c>
      <c r="H27" s="15" t="str">
        <f t="shared" si="1"/>
        <v>WRONG</v>
      </c>
      <c r="I27" s="16" t="s">
        <v>61</v>
      </c>
      <c r="J27" s="16" t="s">
        <v>23</v>
      </c>
      <c r="K27" s="17" t="s">
        <v>450</v>
      </c>
      <c r="L27" s="18">
        <v>15594.0</v>
      </c>
    </row>
    <row r="28" ht="60.0" customHeight="1">
      <c r="A28" s="13">
        <v>25.0</v>
      </c>
      <c r="B28" s="14" t="s">
        <v>836</v>
      </c>
      <c r="C28" s="11" t="s">
        <v>837</v>
      </c>
      <c r="D28" s="11" t="s">
        <v>838</v>
      </c>
      <c r="E28" s="11" t="s">
        <v>839</v>
      </c>
      <c r="F28" s="11" t="s">
        <v>840</v>
      </c>
      <c r="G28" s="11" t="s">
        <v>841</v>
      </c>
      <c r="H28" s="15" t="str">
        <f t="shared" si="1"/>
        <v>WRONG</v>
      </c>
      <c r="I28" s="16" t="s">
        <v>23</v>
      </c>
      <c r="J28" s="16" t="s">
        <v>46</v>
      </c>
      <c r="K28" s="17" t="s">
        <v>842</v>
      </c>
      <c r="L28" s="18">
        <v>27573.0</v>
      </c>
    </row>
    <row r="29" ht="60.0" customHeight="1">
      <c r="A29" s="13">
        <v>26.0</v>
      </c>
      <c r="B29" s="14" t="s">
        <v>615</v>
      </c>
      <c r="C29" s="11" t="s">
        <v>616</v>
      </c>
      <c r="D29" s="11" t="s">
        <v>617</v>
      </c>
      <c r="E29" s="11" t="s">
        <v>618</v>
      </c>
      <c r="F29" s="11" t="s">
        <v>619</v>
      </c>
      <c r="G29" s="11" t="s">
        <v>620</v>
      </c>
      <c r="H29" s="15" t="str">
        <f t="shared" si="1"/>
        <v>WRONG</v>
      </c>
      <c r="I29" s="16" t="s">
        <v>90</v>
      </c>
      <c r="J29" s="16" t="s">
        <v>46</v>
      </c>
      <c r="K29" s="17" t="s">
        <v>621</v>
      </c>
      <c r="L29" s="18">
        <v>8622.0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14770.0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15425.0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9584.0</v>
      </c>
    </row>
    <row r="33" ht="60.0" customHeight="1">
      <c r="A33" s="13">
        <v>30.0</v>
      </c>
      <c r="B33" s="14" t="s">
        <v>350</v>
      </c>
      <c r="C33" s="11" t="s">
        <v>351</v>
      </c>
      <c r="D33" s="11" t="s">
        <v>352</v>
      </c>
      <c r="E33" s="11" t="s">
        <v>353</v>
      </c>
      <c r="F33" s="11" t="s">
        <v>354</v>
      </c>
      <c r="G33" s="11" t="s">
        <v>355</v>
      </c>
      <c r="H33" s="15" t="str">
        <f t="shared" si="1"/>
        <v>WRONG</v>
      </c>
      <c r="I33" s="16" t="s">
        <v>61</v>
      </c>
      <c r="J33" s="16" t="s">
        <v>23</v>
      </c>
      <c r="K33" s="17" t="s">
        <v>356</v>
      </c>
      <c r="L33" s="18">
        <v>19417.0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15951.0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20059.0</v>
      </c>
    </row>
    <row r="36" ht="60.0" customHeight="1">
      <c r="A36" s="13">
        <v>33.0</v>
      </c>
      <c r="B36" s="14" t="s">
        <v>850</v>
      </c>
      <c r="C36" s="11" t="s">
        <v>851</v>
      </c>
      <c r="D36" s="11" t="s">
        <v>852</v>
      </c>
      <c r="E36" s="11" t="s">
        <v>853</v>
      </c>
      <c r="F36" s="11" t="s">
        <v>854</v>
      </c>
      <c r="G36" s="11" t="s">
        <v>855</v>
      </c>
      <c r="H36" s="15" t="str">
        <f t="shared" si="1"/>
        <v>WRONG</v>
      </c>
      <c r="I36" s="16" t="s">
        <v>61</v>
      </c>
      <c r="J36" s="16" t="s">
        <v>31</v>
      </c>
      <c r="K36" s="17" t="s">
        <v>856</v>
      </c>
      <c r="L36" s="18">
        <v>9199.0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14340.0</v>
      </c>
    </row>
    <row r="38" ht="60.0" customHeight="1">
      <c r="A38" s="13">
        <v>35.0</v>
      </c>
      <c r="B38" s="14" t="s">
        <v>323</v>
      </c>
      <c r="C38" s="11" t="s">
        <v>324</v>
      </c>
      <c r="D38" s="11" t="s">
        <v>325</v>
      </c>
      <c r="E38" s="11" t="s">
        <v>326</v>
      </c>
      <c r="F38" s="11" t="s">
        <v>327</v>
      </c>
      <c r="G38" s="11" t="s">
        <v>328</v>
      </c>
      <c r="H38" s="15" t="str">
        <f t="shared" si="1"/>
        <v>WRONG</v>
      </c>
      <c r="I38" s="16" t="s">
        <v>61</v>
      </c>
      <c r="J38" s="16" t="s">
        <v>90</v>
      </c>
      <c r="K38" s="17" t="s">
        <v>329</v>
      </c>
      <c r="L38" s="18">
        <v>31470.0</v>
      </c>
    </row>
    <row r="39" ht="60.0" customHeight="1">
      <c r="A39" s="13">
        <v>36.0</v>
      </c>
      <c r="B39" s="14" t="s">
        <v>864</v>
      </c>
      <c r="C39" s="11" t="s">
        <v>865</v>
      </c>
      <c r="D39" s="11" t="s">
        <v>866</v>
      </c>
      <c r="E39" s="11" t="s">
        <v>867</v>
      </c>
      <c r="F39" s="11" t="s">
        <v>868</v>
      </c>
      <c r="G39" s="11" t="s">
        <v>869</v>
      </c>
      <c r="H39" s="20" t="str">
        <f t="shared" si="1"/>
        <v>WRONG</v>
      </c>
      <c r="I39" s="16" t="s">
        <v>61</v>
      </c>
      <c r="J39" s="16" t="s">
        <v>90</v>
      </c>
      <c r="K39" s="17" t="s">
        <v>870</v>
      </c>
      <c r="L39" s="18">
        <v>17816.0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19450.0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6371.0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37490.0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11125.0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22166.0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16495.0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22841.0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18558.0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9199.0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15614.0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18491.0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17518.0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31089.0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10745.0</v>
      </c>
    </row>
    <row r="54" ht="60.0" customHeight="1">
      <c r="A54" s="13">
        <v>51.0</v>
      </c>
      <c r="B54" s="14" t="s">
        <v>567</v>
      </c>
      <c r="C54" s="11" t="s">
        <v>568</v>
      </c>
      <c r="D54" s="11" t="s">
        <v>569</v>
      </c>
      <c r="E54" s="11" t="s">
        <v>570</v>
      </c>
      <c r="F54" s="11" t="s">
        <v>159</v>
      </c>
      <c r="G54" s="11" t="s">
        <v>571</v>
      </c>
      <c r="H54" s="20" t="str">
        <f t="shared" si="1"/>
        <v>WRONG</v>
      </c>
      <c r="I54" s="16" t="s">
        <v>46</v>
      </c>
      <c r="J54" s="16" t="s">
        <v>61</v>
      </c>
      <c r="K54" s="21" t="s">
        <v>572</v>
      </c>
      <c r="L54" s="18">
        <v>13254.0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18362.0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18616.0</v>
      </c>
    </row>
    <row r="57" ht="60.0" customHeight="1">
      <c r="A57" s="13">
        <v>54.0</v>
      </c>
      <c r="B57" s="14" t="s">
        <v>934</v>
      </c>
      <c r="C57" s="11" t="s">
        <v>935</v>
      </c>
      <c r="D57" s="11" t="s">
        <v>936</v>
      </c>
      <c r="E57" s="11" t="s">
        <v>937</v>
      </c>
      <c r="F57" s="11" t="s">
        <v>938</v>
      </c>
      <c r="G57" s="11" t="s">
        <v>939</v>
      </c>
      <c r="H57" s="20" t="str">
        <f t="shared" si="1"/>
        <v>WRONG</v>
      </c>
      <c r="I57" s="16" t="s">
        <v>61</v>
      </c>
      <c r="J57" s="16" t="s">
        <v>23</v>
      </c>
      <c r="K57" s="21" t="s">
        <v>940</v>
      </c>
      <c r="L57" s="18">
        <v>11097.0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30706.0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11163.0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19021.0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11994.0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12448.0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19185.0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25083.0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12116.0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15040.0</v>
      </c>
    </row>
    <row r="67" ht="60.0" customHeight="1">
      <c r="A67" s="13">
        <v>64.0</v>
      </c>
      <c r="B67" s="14" t="s">
        <v>671</v>
      </c>
      <c r="C67" s="11" t="s">
        <v>672</v>
      </c>
      <c r="D67" s="11" t="s">
        <v>673</v>
      </c>
      <c r="E67" s="11" t="s">
        <v>674</v>
      </c>
      <c r="F67" s="11" t="s">
        <v>675</v>
      </c>
      <c r="G67" s="11" t="s">
        <v>676</v>
      </c>
      <c r="H67" s="20" t="str">
        <f t="shared" si="1"/>
        <v>WRONG</v>
      </c>
      <c r="I67" s="16" t="s">
        <v>31</v>
      </c>
      <c r="J67" s="16" t="s">
        <v>46</v>
      </c>
      <c r="K67" s="21" t="s">
        <v>677</v>
      </c>
      <c r="L67" s="18">
        <v>36525.0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7784.0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23795.0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16454.0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15801.0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10432.0</v>
      </c>
    </row>
    <row r="73" ht="60.0" customHeight="1">
      <c r="A73" s="13">
        <v>70.0</v>
      </c>
      <c r="B73" s="14" t="s">
        <v>990</v>
      </c>
      <c r="C73" s="11" t="s">
        <v>991</v>
      </c>
      <c r="D73" s="11" t="s">
        <v>992</v>
      </c>
      <c r="E73" s="11" t="s">
        <v>993</v>
      </c>
      <c r="F73" s="11" t="s">
        <v>994</v>
      </c>
      <c r="G73" s="11" t="s">
        <v>995</v>
      </c>
      <c r="H73" s="20" t="str">
        <f t="shared" si="1"/>
        <v>WRONG</v>
      </c>
      <c r="I73" s="16" t="s">
        <v>31</v>
      </c>
      <c r="J73" s="16" t="s">
        <v>46</v>
      </c>
      <c r="K73" s="21" t="s">
        <v>996</v>
      </c>
      <c r="L73" s="18">
        <v>17041.0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12664.0</v>
      </c>
    </row>
    <row r="75" ht="60.0" customHeight="1">
      <c r="A75" s="13">
        <v>72.0</v>
      </c>
      <c r="B75" s="14" t="s">
        <v>997</v>
      </c>
      <c r="C75" s="11" t="s">
        <v>998</v>
      </c>
      <c r="D75" s="11" t="s">
        <v>999</v>
      </c>
      <c r="E75" s="11" t="s">
        <v>1000</v>
      </c>
      <c r="F75" s="11" t="s">
        <v>1001</v>
      </c>
      <c r="G75" s="11" t="s">
        <v>1002</v>
      </c>
      <c r="H75" s="20" t="str">
        <f t="shared" si="1"/>
        <v>WRONG</v>
      </c>
      <c r="I75" s="16" t="s">
        <v>61</v>
      </c>
      <c r="J75" s="16" t="s">
        <v>90</v>
      </c>
      <c r="K75" s="21" t="s">
        <v>1003</v>
      </c>
      <c r="L75" s="18">
        <v>16620.0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20746.0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18801.0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9925.0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12827.0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13994.0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16651.0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14830.0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10383.0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24423.0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8195.0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20002.0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23070.0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21736.0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24405.0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10013.0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12252.0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19074.0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15782.0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13715.0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18638.0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8193.0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5726.0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10339.0</v>
      </c>
    </row>
    <row r="99" ht="60.0" customHeight="1">
      <c r="A99" s="13">
        <v>96.0</v>
      </c>
      <c r="B99" s="14" t="s">
        <v>1116</v>
      </c>
      <c r="C99" s="11" t="s">
        <v>1117</v>
      </c>
      <c r="D99" s="11" t="s">
        <v>1118</v>
      </c>
      <c r="E99" s="11" t="s">
        <v>1119</v>
      </c>
      <c r="F99" s="11" t="s">
        <v>1120</v>
      </c>
      <c r="G99" s="11" t="s">
        <v>1121</v>
      </c>
      <c r="H99" s="20" t="str">
        <f t="shared" si="1"/>
        <v>WRONG</v>
      </c>
      <c r="I99" s="16" t="s">
        <v>23</v>
      </c>
      <c r="J99" s="16" t="s">
        <v>31</v>
      </c>
      <c r="K99" s="21" t="s">
        <v>1122</v>
      </c>
      <c r="L99" s="18">
        <v>33494.0</v>
      </c>
    </row>
    <row r="100" ht="60.0" customHeight="1">
      <c r="A100" s="13">
        <v>97.0</v>
      </c>
      <c r="B100" s="14" t="s">
        <v>573</v>
      </c>
      <c r="C100" s="11" t="s">
        <v>574</v>
      </c>
      <c r="D100" s="11" t="s">
        <v>575</v>
      </c>
      <c r="E100" s="11" t="s">
        <v>576</v>
      </c>
      <c r="F100" s="11" t="s">
        <v>577</v>
      </c>
      <c r="G100" s="11" t="s">
        <v>578</v>
      </c>
      <c r="H100" s="20" t="str">
        <f t="shared" si="1"/>
        <v>WRONG</v>
      </c>
      <c r="I100" s="16" t="s">
        <v>61</v>
      </c>
      <c r="J100" s="16" t="s">
        <v>46</v>
      </c>
      <c r="K100" s="21" t="s">
        <v>579</v>
      </c>
      <c r="L100" s="18">
        <v>14113.0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7637.0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22934.0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22850.0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19765.0</v>
      </c>
      <c r="M4" s="19">
        <f>COUNTIFS(H4:H103,"CORRECT")/100</f>
        <v>0.63</v>
      </c>
    </row>
    <row r="5" ht="60.0" customHeight="1">
      <c r="A5" s="13">
        <v>2.0</v>
      </c>
      <c r="B5" s="14" t="s">
        <v>1138</v>
      </c>
      <c r="C5" s="11" t="s">
        <v>1139</v>
      </c>
      <c r="D5" s="11" t="s">
        <v>1140</v>
      </c>
      <c r="E5" s="11" t="s">
        <v>1141</v>
      </c>
      <c r="F5" s="11" t="s">
        <v>1142</v>
      </c>
      <c r="G5" s="11" t="s">
        <v>1143</v>
      </c>
      <c r="H5" s="15" t="str">
        <f t="shared" si="1"/>
        <v>WRONG</v>
      </c>
      <c r="I5" s="16" t="s">
        <v>90</v>
      </c>
      <c r="J5" s="16" t="s">
        <v>61</v>
      </c>
      <c r="K5" s="17" t="s">
        <v>1144</v>
      </c>
      <c r="L5" s="18">
        <v>27467.0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24282.0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19693.0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14242.0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20710.0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25182.0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20390.0</v>
      </c>
    </row>
    <row r="12" ht="60.0" customHeight="1">
      <c r="A12" s="13">
        <v>9.0</v>
      </c>
      <c r="B12" s="14" t="s">
        <v>1166</v>
      </c>
      <c r="C12" s="11" t="s">
        <v>1167</v>
      </c>
      <c r="D12" s="11" t="s">
        <v>1168</v>
      </c>
      <c r="E12" s="11" t="s">
        <v>1169</v>
      </c>
      <c r="F12" s="11" t="s">
        <v>1170</v>
      </c>
      <c r="G12" s="11" t="s">
        <v>1171</v>
      </c>
      <c r="H12" s="15" t="str">
        <f t="shared" si="1"/>
        <v>WRONG</v>
      </c>
      <c r="I12" s="16" t="s">
        <v>46</v>
      </c>
      <c r="J12" s="16" t="s">
        <v>61</v>
      </c>
      <c r="K12" s="17" t="s">
        <v>1172</v>
      </c>
      <c r="L12" s="18">
        <v>14693.0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146969.0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19271.0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25565.0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49804.0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23082.0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15025.0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19308.0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24556.0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11840.0</v>
      </c>
    </row>
    <row r="22" ht="60.0" customHeight="1">
      <c r="A22" s="13">
        <v>19.0</v>
      </c>
      <c r="B22" s="14" t="s">
        <v>934</v>
      </c>
      <c r="C22" s="11" t="s">
        <v>935</v>
      </c>
      <c r="D22" s="11" t="s">
        <v>936</v>
      </c>
      <c r="E22" s="11" t="s">
        <v>937</v>
      </c>
      <c r="F22" s="11" t="s">
        <v>938</v>
      </c>
      <c r="G22" s="11" t="s">
        <v>939</v>
      </c>
      <c r="H22" s="15" t="str">
        <f t="shared" si="1"/>
        <v>WRONG</v>
      </c>
      <c r="I22" s="16" t="s">
        <v>61</v>
      </c>
      <c r="J22" s="16" t="s">
        <v>23</v>
      </c>
      <c r="K22" s="17" t="s">
        <v>940</v>
      </c>
      <c r="L22" s="18">
        <v>11066.0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13218.0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12310.0</v>
      </c>
    </row>
    <row r="25" ht="60.0" customHeight="1">
      <c r="A25" s="13">
        <v>22.0</v>
      </c>
      <c r="B25" s="14" t="s">
        <v>445</v>
      </c>
      <c r="C25" s="11" t="s">
        <v>446</v>
      </c>
      <c r="D25" s="11" t="s">
        <v>447</v>
      </c>
      <c r="E25" s="11" t="s">
        <v>448</v>
      </c>
      <c r="F25" s="11" t="s">
        <v>449</v>
      </c>
      <c r="G25" s="11" t="s">
        <v>75</v>
      </c>
      <c r="H25" s="15" t="str">
        <f t="shared" si="1"/>
        <v>WRONG</v>
      </c>
      <c r="I25" s="16" t="s">
        <v>61</v>
      </c>
      <c r="J25" s="16" t="s">
        <v>23</v>
      </c>
      <c r="K25" s="17" t="s">
        <v>450</v>
      </c>
      <c r="L25" s="18">
        <v>15916.0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10763.0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18684.0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11650.0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12358.0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16592.0</v>
      </c>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v>26698.0</v>
      </c>
    </row>
    <row r="32" ht="60.0" customHeight="1">
      <c r="A32" s="13">
        <v>29.0</v>
      </c>
      <c r="B32" s="14" t="s">
        <v>25</v>
      </c>
      <c r="C32" s="11" t="s">
        <v>26</v>
      </c>
      <c r="D32" s="11" t="s">
        <v>27</v>
      </c>
      <c r="E32" s="11" t="s">
        <v>28</v>
      </c>
      <c r="F32" s="11" t="s">
        <v>29</v>
      </c>
      <c r="G32" s="11" t="s">
        <v>30</v>
      </c>
      <c r="H32" s="15" t="str">
        <f t="shared" si="1"/>
        <v>WRONG</v>
      </c>
      <c r="I32" s="16" t="s">
        <v>31</v>
      </c>
      <c r="J32" s="16" t="s">
        <v>23</v>
      </c>
      <c r="K32" s="17" t="s">
        <v>32</v>
      </c>
      <c r="L32" s="18">
        <v>28241.0</v>
      </c>
    </row>
    <row r="33" ht="60.0" customHeight="1">
      <c r="A33" s="13">
        <v>30.0</v>
      </c>
      <c r="B33" s="14" t="s">
        <v>573</v>
      </c>
      <c r="C33" s="11" t="s">
        <v>574</v>
      </c>
      <c r="D33" s="11" t="s">
        <v>575</v>
      </c>
      <c r="E33" s="11" t="s">
        <v>576</v>
      </c>
      <c r="F33" s="11" t="s">
        <v>577</v>
      </c>
      <c r="G33" s="11" t="s">
        <v>578</v>
      </c>
      <c r="H33" s="15" t="str">
        <f t="shared" si="1"/>
        <v>WRONG</v>
      </c>
      <c r="I33" s="16" t="s">
        <v>61</v>
      </c>
      <c r="J33" s="16" t="s">
        <v>46</v>
      </c>
      <c r="K33" s="17" t="s">
        <v>579</v>
      </c>
      <c r="L33" s="18">
        <v>14319.0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16855.0</v>
      </c>
    </row>
    <row r="35" ht="60.0" customHeight="1">
      <c r="A35" s="13">
        <v>32.0</v>
      </c>
      <c r="B35" s="14" t="s">
        <v>1228</v>
      </c>
      <c r="C35" s="11" t="s">
        <v>1229</v>
      </c>
      <c r="D35" s="11" t="s">
        <v>1230</v>
      </c>
      <c r="E35" s="11" t="s">
        <v>1231</v>
      </c>
      <c r="F35" s="11" t="s">
        <v>1232</v>
      </c>
      <c r="G35" s="11" t="s">
        <v>1233</v>
      </c>
      <c r="H35" s="20" t="str">
        <f t="shared" si="1"/>
        <v>WRONG</v>
      </c>
      <c r="I35" s="16" t="s">
        <v>61</v>
      </c>
      <c r="J35" s="16" t="s">
        <v>90</v>
      </c>
      <c r="K35" s="17" t="s">
        <v>1234</v>
      </c>
      <c r="L35" s="18">
        <v>12186.0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14819.0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15856.0</v>
      </c>
    </row>
    <row r="38" ht="60.0" customHeight="1">
      <c r="A38" s="13">
        <v>35.0</v>
      </c>
      <c r="B38" s="14" t="s">
        <v>404</v>
      </c>
      <c r="C38" s="11" t="s">
        <v>405</v>
      </c>
      <c r="D38" s="11" t="s">
        <v>406</v>
      </c>
      <c r="E38" s="11" t="s">
        <v>407</v>
      </c>
      <c r="F38" s="11" t="s">
        <v>408</v>
      </c>
      <c r="G38" s="11" t="s">
        <v>409</v>
      </c>
      <c r="H38" s="15" t="str">
        <f t="shared" si="1"/>
        <v>WRONG</v>
      </c>
      <c r="I38" s="16" t="s">
        <v>23</v>
      </c>
      <c r="J38" s="16" t="s">
        <v>61</v>
      </c>
      <c r="K38" s="17" t="s">
        <v>410</v>
      </c>
      <c r="L38" s="18">
        <v>9757.0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15990.0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15693.0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9206.0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18818.0</v>
      </c>
    </row>
    <row r="43" ht="60.0" customHeight="1">
      <c r="A43" s="13">
        <v>40.0</v>
      </c>
      <c r="B43" s="14" t="s">
        <v>1242</v>
      </c>
      <c r="C43" s="11" t="s">
        <v>1243</v>
      </c>
      <c r="D43" s="11" t="s">
        <v>1244</v>
      </c>
      <c r="E43" s="11" t="s">
        <v>1245</v>
      </c>
      <c r="F43" s="11" t="s">
        <v>1246</v>
      </c>
      <c r="G43" s="11" t="s">
        <v>1247</v>
      </c>
      <c r="H43" s="20" t="str">
        <f t="shared" si="1"/>
        <v>WRONG</v>
      </c>
      <c r="I43" s="16" t="s">
        <v>61</v>
      </c>
      <c r="J43" s="16" t="s">
        <v>90</v>
      </c>
      <c r="K43" s="17" t="s">
        <v>1248</v>
      </c>
      <c r="L43" s="18">
        <v>15203.0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12961.0</v>
      </c>
    </row>
    <row r="45" ht="60.0" customHeight="1">
      <c r="A45" s="13">
        <v>42.0</v>
      </c>
      <c r="B45" s="14" t="s">
        <v>1256</v>
      </c>
      <c r="C45" s="11" t="s">
        <v>1257</v>
      </c>
      <c r="D45" s="11" t="s">
        <v>1258</v>
      </c>
      <c r="E45" s="11" t="s">
        <v>1259</v>
      </c>
      <c r="F45" s="11" t="s">
        <v>1260</v>
      </c>
      <c r="G45" s="11" t="s">
        <v>1261</v>
      </c>
      <c r="H45" s="15" t="str">
        <f t="shared" si="1"/>
        <v>WRONG</v>
      </c>
      <c r="I45" s="16" t="s">
        <v>61</v>
      </c>
      <c r="J45" s="16" t="s">
        <v>46</v>
      </c>
      <c r="K45" s="17" t="s">
        <v>1262</v>
      </c>
      <c r="L45" s="18">
        <v>8240.0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33312.0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19015.0</v>
      </c>
    </row>
    <row r="48" ht="60.0" customHeight="1">
      <c r="A48" s="13">
        <v>45.0</v>
      </c>
      <c r="B48" s="14" t="s">
        <v>671</v>
      </c>
      <c r="C48" s="11" t="s">
        <v>672</v>
      </c>
      <c r="D48" s="11" t="s">
        <v>673</v>
      </c>
      <c r="E48" s="11" t="s">
        <v>674</v>
      </c>
      <c r="F48" s="11" t="s">
        <v>675</v>
      </c>
      <c r="G48" s="11" t="s">
        <v>676</v>
      </c>
      <c r="H48" s="20" t="str">
        <f t="shared" si="1"/>
        <v>WRONG</v>
      </c>
      <c r="I48" s="16" t="s">
        <v>31</v>
      </c>
      <c r="J48" s="16" t="s">
        <v>46</v>
      </c>
      <c r="K48" s="17" t="s">
        <v>677</v>
      </c>
      <c r="L48" s="18">
        <v>36502.0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15103.0</v>
      </c>
    </row>
    <row r="50" ht="60.0" customHeight="1">
      <c r="A50" s="13">
        <v>47.0</v>
      </c>
      <c r="B50" s="14" t="s">
        <v>1270</v>
      </c>
      <c r="C50" s="11" t="s">
        <v>1271</v>
      </c>
      <c r="D50" s="11" t="s">
        <v>1272</v>
      </c>
      <c r="E50" s="11" t="s">
        <v>1273</v>
      </c>
      <c r="F50" s="11" t="s">
        <v>1274</v>
      </c>
      <c r="G50" s="11" t="s">
        <v>1275</v>
      </c>
      <c r="H50" s="20" t="str">
        <f t="shared" si="1"/>
        <v>WRONG</v>
      </c>
      <c r="I50" s="16" t="s">
        <v>46</v>
      </c>
      <c r="J50" s="16" t="s">
        <v>90</v>
      </c>
      <c r="K50" s="21" t="s">
        <v>1276</v>
      </c>
      <c r="L50" s="18">
        <v>14533.0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9957.0</v>
      </c>
    </row>
    <row r="52" ht="60.0" customHeight="1">
      <c r="A52" s="13">
        <v>49.0</v>
      </c>
      <c r="B52" s="14" t="s">
        <v>1284</v>
      </c>
      <c r="C52" s="11" t="s">
        <v>1285</v>
      </c>
      <c r="D52" s="11" t="s">
        <v>1286</v>
      </c>
      <c r="E52" s="11" t="s">
        <v>1287</v>
      </c>
      <c r="F52" s="11" t="s">
        <v>1288</v>
      </c>
      <c r="G52" s="11" t="s">
        <v>1289</v>
      </c>
      <c r="H52" s="20" t="str">
        <f t="shared" si="1"/>
        <v>WRONG</v>
      </c>
      <c r="I52" s="16" t="s">
        <v>46</v>
      </c>
      <c r="J52" s="16" t="s">
        <v>23</v>
      </c>
      <c r="K52" s="21" t="s">
        <v>1290</v>
      </c>
      <c r="L52" s="18">
        <v>11882.0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23372.0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18429.0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9791.0</v>
      </c>
    </row>
    <row r="56" ht="60.0" customHeight="1">
      <c r="A56" s="13">
        <v>53.0</v>
      </c>
      <c r="B56" s="14" t="s">
        <v>1298</v>
      </c>
      <c r="C56" s="11" t="s">
        <v>1299</v>
      </c>
      <c r="D56" s="11" t="s">
        <v>1300</v>
      </c>
      <c r="E56" s="11" t="s">
        <v>1301</v>
      </c>
      <c r="F56" s="11" t="s">
        <v>1302</v>
      </c>
      <c r="G56" s="11" t="s">
        <v>1303</v>
      </c>
      <c r="H56" s="20" t="str">
        <f t="shared" si="1"/>
        <v>WRONG</v>
      </c>
      <c r="I56" s="16" t="s">
        <v>31</v>
      </c>
      <c r="J56" s="16" t="s">
        <v>46</v>
      </c>
      <c r="K56" s="21" t="s">
        <v>1304</v>
      </c>
      <c r="L56" s="18">
        <v>12547.0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9792.0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25165.0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8318.0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18109.0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17734.0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10410.0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20106.0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7688.0</v>
      </c>
    </row>
    <row r="65" ht="60.0" customHeight="1">
      <c r="A65" s="13">
        <v>62.0</v>
      </c>
      <c r="B65" s="14" t="s">
        <v>1332</v>
      </c>
      <c r="C65" s="11" t="s">
        <v>1333</v>
      </c>
      <c r="D65" s="11" t="s">
        <v>1334</v>
      </c>
      <c r="E65" s="11" t="s">
        <v>1335</v>
      </c>
      <c r="F65" s="11" t="s">
        <v>1336</v>
      </c>
      <c r="G65" s="11" t="s">
        <v>1337</v>
      </c>
      <c r="H65" s="20" t="str">
        <f t="shared" si="1"/>
        <v>WRONG</v>
      </c>
      <c r="I65" s="16" t="s">
        <v>61</v>
      </c>
      <c r="J65" s="16" t="s">
        <v>46</v>
      </c>
      <c r="K65" s="21" t="s">
        <v>1338</v>
      </c>
      <c r="L65" s="18">
        <v>22027.0</v>
      </c>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v>7828.0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27331.0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10338.0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11744.0</v>
      </c>
    </row>
    <row r="70" ht="60.0" customHeight="1">
      <c r="A70" s="13">
        <v>67.0</v>
      </c>
      <c r="B70" s="14" t="s">
        <v>1346</v>
      </c>
      <c r="C70" s="11" t="s">
        <v>1347</v>
      </c>
      <c r="D70" s="11" t="s">
        <v>1348</v>
      </c>
      <c r="E70" s="11" t="s">
        <v>1349</v>
      </c>
      <c r="F70" s="11" t="s">
        <v>1350</v>
      </c>
      <c r="G70" s="11" t="s">
        <v>1351</v>
      </c>
      <c r="H70" s="20" t="str">
        <f t="shared" si="1"/>
        <v>WRONG</v>
      </c>
      <c r="I70" s="16" t="s">
        <v>61</v>
      </c>
      <c r="J70" s="16" t="s">
        <v>90</v>
      </c>
      <c r="K70" s="21" t="s">
        <v>1352</v>
      </c>
      <c r="L70" s="18">
        <v>8364.0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11986.0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14950.0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24641.0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12850.0</v>
      </c>
    </row>
    <row r="75" ht="60.0" customHeight="1">
      <c r="A75" s="13">
        <v>72.0</v>
      </c>
      <c r="B75" s="14" t="s">
        <v>1360</v>
      </c>
      <c r="C75" s="11" t="s">
        <v>1361</v>
      </c>
      <c r="D75" s="11" t="s">
        <v>1362</v>
      </c>
      <c r="E75" s="11" t="s">
        <v>1363</v>
      </c>
      <c r="F75" s="11" t="s">
        <v>1364</v>
      </c>
      <c r="G75" s="11" t="s">
        <v>75</v>
      </c>
      <c r="H75" s="20" t="str">
        <f t="shared" si="1"/>
        <v>WRONG</v>
      </c>
      <c r="I75" s="16" t="s">
        <v>46</v>
      </c>
      <c r="J75" s="16" t="s">
        <v>61</v>
      </c>
      <c r="K75" s="21" t="s">
        <v>1365</v>
      </c>
      <c r="L75" s="18">
        <v>20140.0</v>
      </c>
    </row>
    <row r="76" ht="60.0" customHeight="1">
      <c r="A76" s="13">
        <v>73.0</v>
      </c>
      <c r="B76" s="14" t="s">
        <v>1366</v>
      </c>
      <c r="C76" s="11" t="s">
        <v>1367</v>
      </c>
      <c r="D76" s="11" t="s">
        <v>1368</v>
      </c>
      <c r="E76" s="11" t="s">
        <v>1369</v>
      </c>
      <c r="F76" s="11" t="s">
        <v>1370</v>
      </c>
      <c r="G76" s="11" t="s">
        <v>1371</v>
      </c>
      <c r="H76" s="20" t="str">
        <f t="shared" si="1"/>
        <v>WRONG</v>
      </c>
      <c r="I76" s="16" t="s">
        <v>90</v>
      </c>
      <c r="J76" s="16" t="s">
        <v>23</v>
      </c>
      <c r="K76" s="21" t="s">
        <v>1372</v>
      </c>
      <c r="L76" s="18">
        <v>16428.0</v>
      </c>
    </row>
    <row r="77" ht="60.0" customHeight="1">
      <c r="A77" s="13">
        <v>74.0</v>
      </c>
      <c r="B77" s="14" t="s">
        <v>197</v>
      </c>
      <c r="C77" s="11" t="s">
        <v>198</v>
      </c>
      <c r="D77" s="11" t="s">
        <v>199</v>
      </c>
      <c r="E77" s="11" t="s">
        <v>200</v>
      </c>
      <c r="F77" s="11" t="s">
        <v>201</v>
      </c>
      <c r="G77" s="11" t="s">
        <v>202</v>
      </c>
      <c r="H77" s="20" t="str">
        <f t="shared" si="1"/>
        <v>WRONG</v>
      </c>
      <c r="I77" s="16" t="s">
        <v>46</v>
      </c>
      <c r="J77" s="16" t="s">
        <v>61</v>
      </c>
      <c r="K77" s="21" t="s">
        <v>203</v>
      </c>
      <c r="L77" s="18">
        <v>34253.0</v>
      </c>
    </row>
    <row r="78" ht="60.0" customHeight="1">
      <c r="A78" s="13">
        <v>75.0</v>
      </c>
      <c r="B78" s="14" t="s">
        <v>1373</v>
      </c>
      <c r="C78" s="11" t="s">
        <v>1374</v>
      </c>
      <c r="D78" s="11" t="s">
        <v>1375</v>
      </c>
      <c r="E78" s="11" t="s">
        <v>1376</v>
      </c>
      <c r="F78" s="11" t="s">
        <v>1377</v>
      </c>
      <c r="G78" s="11" t="s">
        <v>1378</v>
      </c>
      <c r="H78" s="20" t="str">
        <f t="shared" si="1"/>
        <v>WRONG</v>
      </c>
      <c r="I78" s="16" t="s">
        <v>46</v>
      </c>
      <c r="J78" s="16" t="s">
        <v>90</v>
      </c>
      <c r="K78" s="21" t="s">
        <v>1379</v>
      </c>
      <c r="L78" s="18">
        <v>11072.0</v>
      </c>
    </row>
    <row r="79" ht="60.0" customHeight="1">
      <c r="A79" s="13">
        <v>76.0</v>
      </c>
      <c r="B79" s="14" t="s">
        <v>478</v>
      </c>
      <c r="C79" s="11" t="s">
        <v>479</v>
      </c>
      <c r="D79" s="11" t="s">
        <v>480</v>
      </c>
      <c r="E79" s="11" t="s">
        <v>481</v>
      </c>
      <c r="F79" s="11" t="s">
        <v>482</v>
      </c>
      <c r="G79" s="11" t="s">
        <v>483</v>
      </c>
      <c r="H79" s="20" t="str">
        <f t="shared" si="1"/>
        <v>CORRECT</v>
      </c>
      <c r="I79" s="16" t="s">
        <v>90</v>
      </c>
      <c r="J79" s="16" t="s">
        <v>90</v>
      </c>
      <c r="K79" s="21" t="s">
        <v>484</v>
      </c>
      <c r="L79" s="18">
        <v>15026.0</v>
      </c>
    </row>
    <row r="80" ht="60.0" customHeight="1">
      <c r="A80" s="13">
        <v>77.0</v>
      </c>
      <c r="B80" s="14" t="s">
        <v>246</v>
      </c>
      <c r="C80" s="11" t="s">
        <v>247</v>
      </c>
      <c r="D80" s="11" t="s">
        <v>248</v>
      </c>
      <c r="E80" s="11" t="s">
        <v>249</v>
      </c>
      <c r="F80" s="11" t="s">
        <v>250</v>
      </c>
      <c r="G80" s="11" t="s">
        <v>251</v>
      </c>
      <c r="H80" s="20" t="str">
        <f t="shared" si="1"/>
        <v>WRONG</v>
      </c>
      <c r="I80" s="16" t="s">
        <v>61</v>
      </c>
      <c r="J80" s="16" t="s">
        <v>23</v>
      </c>
      <c r="K80" s="21" t="s">
        <v>252</v>
      </c>
      <c r="L80" s="18">
        <v>22324.0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8885.0</v>
      </c>
    </row>
    <row r="82" ht="60.0" customHeight="1">
      <c r="A82" s="13">
        <v>79.0</v>
      </c>
      <c r="B82" s="14" t="s">
        <v>1387</v>
      </c>
      <c r="C82" s="11" t="s">
        <v>1388</v>
      </c>
      <c r="D82" s="11" t="s">
        <v>1389</v>
      </c>
      <c r="E82" s="11" t="s">
        <v>1390</v>
      </c>
      <c r="F82" s="11" t="s">
        <v>1391</v>
      </c>
      <c r="G82" s="11" t="s">
        <v>1392</v>
      </c>
      <c r="H82" s="20" t="str">
        <f t="shared" si="1"/>
        <v>WRONG</v>
      </c>
      <c r="I82" s="16" t="s">
        <v>61</v>
      </c>
      <c r="J82" s="16" t="s">
        <v>90</v>
      </c>
      <c r="K82" s="21" t="s">
        <v>1393</v>
      </c>
      <c r="L82" s="18">
        <v>33274.0</v>
      </c>
    </row>
    <row r="83" ht="60.0" customHeight="1">
      <c r="A83" s="13">
        <v>80.0</v>
      </c>
      <c r="B83" s="14" t="s">
        <v>309</v>
      </c>
      <c r="C83" s="11" t="s">
        <v>310</v>
      </c>
      <c r="D83" s="11" t="s">
        <v>311</v>
      </c>
      <c r="E83" s="11" t="s">
        <v>312</v>
      </c>
      <c r="F83" s="11" t="s">
        <v>313</v>
      </c>
      <c r="G83" s="11" t="s">
        <v>314</v>
      </c>
      <c r="H83" s="20" t="str">
        <f t="shared" si="1"/>
        <v>WRONG</v>
      </c>
      <c r="I83" s="16" t="s">
        <v>61</v>
      </c>
      <c r="J83" s="16" t="s">
        <v>46</v>
      </c>
      <c r="K83" s="21" t="s">
        <v>315</v>
      </c>
      <c r="L83" s="18">
        <v>14213.0</v>
      </c>
    </row>
    <row r="84" ht="60.0" customHeight="1">
      <c r="A84" s="13">
        <v>81.0</v>
      </c>
      <c r="B84" s="14" t="s">
        <v>1394</v>
      </c>
      <c r="C84" s="11" t="s">
        <v>1395</v>
      </c>
      <c r="D84" s="11" t="s">
        <v>1396</v>
      </c>
      <c r="E84" s="11" t="s">
        <v>1397</v>
      </c>
      <c r="F84" s="11" t="s">
        <v>1398</v>
      </c>
      <c r="G84" s="11" t="s">
        <v>1399</v>
      </c>
      <c r="H84" s="20" t="str">
        <f t="shared" si="1"/>
        <v>WRONG</v>
      </c>
      <c r="I84" s="16" t="s">
        <v>31</v>
      </c>
      <c r="J84" s="16" t="s">
        <v>23</v>
      </c>
      <c r="K84" s="21" t="s">
        <v>1400</v>
      </c>
      <c r="L84" s="18">
        <v>17212.0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7645.0</v>
      </c>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512</v>
      </c>
      <c r="L86" s="18">
        <v>18347.0</v>
      </c>
    </row>
    <row r="87" ht="60.0" customHeight="1">
      <c r="A87" s="13">
        <v>84.0</v>
      </c>
      <c r="B87" s="14" t="s">
        <v>1401</v>
      </c>
      <c r="C87" s="11" t="s">
        <v>1402</v>
      </c>
      <c r="D87" s="11" t="s">
        <v>1403</v>
      </c>
      <c r="E87" s="11" t="s">
        <v>1404</v>
      </c>
      <c r="F87" s="11" t="s">
        <v>1405</v>
      </c>
      <c r="G87" s="11" t="s">
        <v>1406</v>
      </c>
      <c r="H87" s="20" t="str">
        <f t="shared" si="1"/>
        <v>WRONG</v>
      </c>
      <c r="I87" s="16" t="s">
        <v>90</v>
      </c>
      <c r="J87" s="16" t="s">
        <v>31</v>
      </c>
      <c r="K87" s="21" t="s">
        <v>1407</v>
      </c>
      <c r="L87" s="18">
        <v>25758.0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25613.0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15400.0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15011.0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13148.0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12238.0</v>
      </c>
    </row>
    <row r="93" ht="60.0" customHeight="1">
      <c r="A93" s="13">
        <v>90.0</v>
      </c>
      <c r="B93" s="14" t="s">
        <v>499</v>
      </c>
      <c r="C93" s="11" t="s">
        <v>500</v>
      </c>
      <c r="D93" s="11" t="s">
        <v>501</v>
      </c>
      <c r="E93" s="11" t="s">
        <v>502</v>
      </c>
      <c r="F93" s="11" t="s">
        <v>503</v>
      </c>
      <c r="G93" s="11" t="s">
        <v>504</v>
      </c>
      <c r="H93" s="20" t="str">
        <f t="shared" si="1"/>
        <v>WRONG</v>
      </c>
      <c r="I93" s="16" t="s">
        <v>31</v>
      </c>
      <c r="J93" s="16" t="s">
        <v>23</v>
      </c>
      <c r="K93" s="21" t="s">
        <v>505</v>
      </c>
      <c r="L93" s="18">
        <v>17298.0</v>
      </c>
    </row>
    <row r="94" ht="60.0" customHeight="1">
      <c r="A94" s="13">
        <v>91.0</v>
      </c>
      <c r="B94" s="14" t="s">
        <v>1422</v>
      </c>
      <c r="C94" s="11" t="s">
        <v>1423</v>
      </c>
      <c r="D94" s="11" t="s">
        <v>164</v>
      </c>
      <c r="E94" s="11" t="s">
        <v>165</v>
      </c>
      <c r="F94" s="11" t="s">
        <v>166</v>
      </c>
      <c r="G94" s="11" t="s">
        <v>167</v>
      </c>
      <c r="H94" s="20" t="str">
        <f t="shared" si="1"/>
        <v>CORRECT</v>
      </c>
      <c r="I94" s="16" t="s">
        <v>46</v>
      </c>
      <c r="J94" s="16" t="s">
        <v>46</v>
      </c>
      <c r="K94" s="21" t="s">
        <v>1424</v>
      </c>
      <c r="L94" s="18">
        <v>20725.0</v>
      </c>
    </row>
    <row r="95" ht="60.0" customHeight="1">
      <c r="A95" s="13">
        <v>92.0</v>
      </c>
      <c r="B95" s="14" t="s">
        <v>1425</v>
      </c>
      <c r="C95" s="11" t="s">
        <v>1426</v>
      </c>
      <c r="D95" s="11" t="s">
        <v>1427</v>
      </c>
      <c r="E95" s="11" t="s">
        <v>1428</v>
      </c>
      <c r="F95" s="11" t="s">
        <v>1429</v>
      </c>
      <c r="G95" s="11" t="s">
        <v>1430</v>
      </c>
      <c r="H95" s="20" t="str">
        <f t="shared" si="1"/>
        <v>WRONG</v>
      </c>
      <c r="I95" s="16" t="s">
        <v>46</v>
      </c>
      <c r="J95" s="16" t="s">
        <v>61</v>
      </c>
      <c r="K95" s="21" t="s">
        <v>1431</v>
      </c>
      <c r="L95" s="18">
        <v>12623.0</v>
      </c>
    </row>
    <row r="96" ht="60.0" customHeight="1">
      <c r="A96" s="13">
        <v>93.0</v>
      </c>
      <c r="B96" s="14" t="s">
        <v>615</v>
      </c>
      <c r="C96" s="11" t="s">
        <v>616</v>
      </c>
      <c r="D96" s="11" t="s">
        <v>617</v>
      </c>
      <c r="E96" s="11" t="s">
        <v>618</v>
      </c>
      <c r="F96" s="11" t="s">
        <v>619</v>
      </c>
      <c r="G96" s="11" t="s">
        <v>620</v>
      </c>
      <c r="H96" s="20" t="str">
        <f t="shared" si="1"/>
        <v>WRONG</v>
      </c>
      <c r="I96" s="16" t="s">
        <v>90</v>
      </c>
      <c r="J96" s="16" t="s">
        <v>46</v>
      </c>
      <c r="K96" s="21" t="s">
        <v>621</v>
      </c>
      <c r="L96" s="18">
        <v>8766.0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20255.0</v>
      </c>
    </row>
    <row r="98" ht="60.0" customHeight="1">
      <c r="A98" s="13">
        <v>95.0</v>
      </c>
      <c r="B98" s="14" t="s">
        <v>1432</v>
      </c>
      <c r="C98" s="11" t="s">
        <v>1433</v>
      </c>
      <c r="D98" s="11" t="s">
        <v>1434</v>
      </c>
      <c r="E98" s="11" t="s">
        <v>1435</v>
      </c>
      <c r="F98" s="11" t="s">
        <v>1436</v>
      </c>
      <c r="G98" s="11" t="s">
        <v>75</v>
      </c>
      <c r="H98" s="20" t="str">
        <f t="shared" si="1"/>
        <v>WRONG</v>
      </c>
      <c r="I98" s="16" t="s">
        <v>61</v>
      </c>
      <c r="J98" s="16" t="s">
        <v>46</v>
      </c>
      <c r="K98" s="21" t="s">
        <v>1437</v>
      </c>
      <c r="L98" s="18">
        <v>15177.0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11215.0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24494.0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22158.0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12755.0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15964.0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0.64</v>
      </c>
      <c r="C2" s="24">
        <f t="shared" si="1"/>
        <v>0.73</v>
      </c>
      <c r="D2" s="24">
        <f t="shared" si="1"/>
        <v>0.63</v>
      </c>
    </row>
    <row r="3">
      <c r="A3" s="12" t="s">
        <v>1451</v>
      </c>
      <c r="B3" s="12" t="s">
        <v>1452</v>
      </c>
      <c r="C3" s="12" t="s">
        <v>1453</v>
      </c>
      <c r="D3" s="12" t="s">
        <v>1454</v>
      </c>
    </row>
    <row r="4">
      <c r="A4" s="16">
        <v>1.0</v>
      </c>
      <c r="B4" s="15" t="s">
        <v>1455</v>
      </c>
      <c r="C4" s="15" t="s">
        <v>1456</v>
      </c>
      <c r="D4" s="15" t="s">
        <v>1455</v>
      </c>
    </row>
    <row r="5">
      <c r="A5" s="16">
        <v>2.0</v>
      </c>
      <c r="B5" s="15" t="s">
        <v>1456</v>
      </c>
      <c r="C5" s="15" t="s">
        <v>1455</v>
      </c>
      <c r="D5" s="15" t="s">
        <v>1456</v>
      </c>
    </row>
    <row r="6">
      <c r="A6" s="16">
        <v>3.0</v>
      </c>
      <c r="B6" s="15" t="s">
        <v>1455</v>
      </c>
      <c r="C6" s="15" t="s">
        <v>1455</v>
      </c>
      <c r="D6" s="15" t="s">
        <v>1455</v>
      </c>
    </row>
    <row r="7">
      <c r="A7" s="16">
        <v>4.0</v>
      </c>
      <c r="B7" s="15" t="s">
        <v>1455</v>
      </c>
      <c r="C7" s="15" t="s">
        <v>1455</v>
      </c>
      <c r="D7" s="15" t="s">
        <v>1455</v>
      </c>
    </row>
    <row r="8">
      <c r="A8" s="16">
        <v>5.0</v>
      </c>
      <c r="B8" s="15" t="s">
        <v>1455</v>
      </c>
      <c r="C8" s="15" t="s">
        <v>1456</v>
      </c>
      <c r="D8" s="15" t="s">
        <v>1455</v>
      </c>
    </row>
    <row r="9">
      <c r="A9" s="16">
        <v>6.0</v>
      </c>
      <c r="B9" s="15" t="s">
        <v>1456</v>
      </c>
      <c r="C9" s="15" t="s">
        <v>1456</v>
      </c>
      <c r="D9" s="15" t="s">
        <v>1455</v>
      </c>
    </row>
    <row r="10">
      <c r="A10" s="16">
        <v>7.0</v>
      </c>
      <c r="B10" s="20" t="s">
        <v>1455</v>
      </c>
      <c r="C10" s="20" t="s">
        <v>1456</v>
      </c>
      <c r="D10" s="20" t="s">
        <v>1455</v>
      </c>
    </row>
    <row r="11">
      <c r="A11" s="16">
        <v>8.0</v>
      </c>
      <c r="B11" s="15" t="s">
        <v>1455</v>
      </c>
      <c r="C11" s="15" t="s">
        <v>1455</v>
      </c>
      <c r="D11" s="15" t="s">
        <v>1455</v>
      </c>
    </row>
    <row r="12">
      <c r="A12" s="16">
        <v>9.0</v>
      </c>
      <c r="B12" s="15" t="s">
        <v>1455</v>
      </c>
      <c r="C12" s="15" t="s">
        <v>1455</v>
      </c>
      <c r="D12" s="15" t="s">
        <v>1456</v>
      </c>
    </row>
    <row r="13">
      <c r="A13" s="16">
        <v>10.0</v>
      </c>
      <c r="B13" s="20" t="s">
        <v>1455</v>
      </c>
      <c r="C13" s="20" t="s">
        <v>1455</v>
      </c>
      <c r="D13" s="20" t="s">
        <v>1456</v>
      </c>
    </row>
    <row r="14">
      <c r="A14" s="16">
        <v>11.0</v>
      </c>
      <c r="B14" s="15" t="s">
        <v>1455</v>
      </c>
      <c r="C14" s="15" t="s">
        <v>1455</v>
      </c>
      <c r="D14" s="15" t="s">
        <v>1455</v>
      </c>
    </row>
    <row r="15">
      <c r="A15" s="16">
        <v>12.0</v>
      </c>
      <c r="B15" s="20" t="s">
        <v>1455</v>
      </c>
      <c r="C15" s="20" t="s">
        <v>1455</v>
      </c>
      <c r="D15" s="20" t="s">
        <v>1455</v>
      </c>
    </row>
    <row r="16">
      <c r="A16" s="16">
        <v>13.0</v>
      </c>
      <c r="B16" s="15" t="s">
        <v>1456</v>
      </c>
      <c r="C16" s="15" t="s">
        <v>1455</v>
      </c>
      <c r="D16" s="15" t="s">
        <v>1455</v>
      </c>
    </row>
    <row r="17">
      <c r="A17" s="16">
        <v>14.0</v>
      </c>
      <c r="B17" s="15" t="s">
        <v>1455</v>
      </c>
      <c r="C17" s="15" t="s">
        <v>1455</v>
      </c>
      <c r="D17" s="15" t="s">
        <v>1455</v>
      </c>
    </row>
    <row r="18">
      <c r="A18" s="16">
        <v>15.0</v>
      </c>
      <c r="B18" s="20" t="s">
        <v>1455</v>
      </c>
      <c r="C18" s="20" t="s">
        <v>1455</v>
      </c>
      <c r="D18" s="20" t="s">
        <v>1455</v>
      </c>
    </row>
    <row r="19">
      <c r="A19" s="16">
        <v>16.0</v>
      </c>
      <c r="B19" s="15" t="s">
        <v>1456</v>
      </c>
      <c r="C19" s="15" t="s">
        <v>1455</v>
      </c>
      <c r="D19" s="15" t="s">
        <v>1455</v>
      </c>
    </row>
    <row r="20">
      <c r="A20" s="16">
        <v>17.0</v>
      </c>
      <c r="B20" s="15" t="s">
        <v>1456</v>
      </c>
      <c r="C20" s="15" t="s">
        <v>1456</v>
      </c>
      <c r="D20" s="15" t="s">
        <v>1455</v>
      </c>
    </row>
    <row r="21">
      <c r="A21" s="16">
        <v>18.0</v>
      </c>
      <c r="B21" s="15" t="s">
        <v>1455</v>
      </c>
      <c r="C21" s="15" t="s">
        <v>1456</v>
      </c>
      <c r="D21" s="15" t="s">
        <v>1455</v>
      </c>
    </row>
    <row r="22">
      <c r="A22" s="16">
        <v>19.0</v>
      </c>
      <c r="B22" s="15" t="s">
        <v>1455</v>
      </c>
      <c r="C22" s="15" t="s">
        <v>1455</v>
      </c>
      <c r="D22" s="15" t="s">
        <v>1456</v>
      </c>
    </row>
    <row r="23">
      <c r="A23" s="16">
        <v>20.0</v>
      </c>
      <c r="B23" s="15" t="s">
        <v>1456</v>
      </c>
      <c r="C23" s="15" t="s">
        <v>1455</v>
      </c>
      <c r="D23" s="15" t="s">
        <v>1455</v>
      </c>
    </row>
    <row r="24">
      <c r="A24" s="16">
        <v>21.0</v>
      </c>
      <c r="B24" s="15" t="s">
        <v>1455</v>
      </c>
      <c r="C24" s="15" t="s">
        <v>1455</v>
      </c>
      <c r="D24" s="15" t="s">
        <v>1455</v>
      </c>
    </row>
    <row r="25">
      <c r="A25" s="16">
        <v>22.0</v>
      </c>
      <c r="B25" s="15" t="s">
        <v>1455</v>
      </c>
      <c r="C25" s="15" t="s">
        <v>1456</v>
      </c>
      <c r="D25" s="15" t="s">
        <v>1456</v>
      </c>
    </row>
    <row r="26">
      <c r="A26" s="16">
        <v>23.0</v>
      </c>
      <c r="B26" s="20" t="s">
        <v>1455</v>
      </c>
      <c r="C26" s="20" t="s">
        <v>1456</v>
      </c>
      <c r="D26" s="20" t="s">
        <v>1455</v>
      </c>
    </row>
    <row r="27">
      <c r="A27" s="16">
        <v>24.0</v>
      </c>
      <c r="B27" s="15" t="s">
        <v>1456</v>
      </c>
      <c r="C27" s="15" t="s">
        <v>1456</v>
      </c>
      <c r="D27" s="15" t="s">
        <v>1455</v>
      </c>
    </row>
    <row r="28">
      <c r="A28" s="16">
        <v>25.0</v>
      </c>
      <c r="B28" s="15" t="s">
        <v>1456</v>
      </c>
      <c r="C28" s="15" t="s">
        <v>1456</v>
      </c>
      <c r="D28" s="15" t="s">
        <v>1455</v>
      </c>
    </row>
    <row r="29">
      <c r="A29" s="16">
        <v>26.0</v>
      </c>
      <c r="B29" s="15" t="s">
        <v>1456</v>
      </c>
      <c r="C29" s="15" t="s">
        <v>1456</v>
      </c>
      <c r="D29" s="15" t="s">
        <v>1455</v>
      </c>
    </row>
    <row r="30">
      <c r="A30" s="16">
        <v>27.0</v>
      </c>
      <c r="B30" s="15" t="s">
        <v>1455</v>
      </c>
      <c r="C30" s="15" t="s">
        <v>1455</v>
      </c>
      <c r="D30" s="15" t="s">
        <v>1456</v>
      </c>
    </row>
    <row r="31">
      <c r="A31" s="16">
        <v>28.0</v>
      </c>
      <c r="B31" s="20" t="s">
        <v>1456</v>
      </c>
      <c r="C31" s="20" t="s">
        <v>1455</v>
      </c>
      <c r="D31" s="20" t="s">
        <v>1456</v>
      </c>
    </row>
    <row r="32">
      <c r="A32" s="16">
        <v>29.0</v>
      </c>
      <c r="B32" s="15" t="s">
        <v>1456</v>
      </c>
      <c r="C32" s="15" t="s">
        <v>1455</v>
      </c>
      <c r="D32" s="15" t="s">
        <v>1456</v>
      </c>
    </row>
    <row r="33">
      <c r="A33" s="16">
        <v>30.0</v>
      </c>
      <c r="B33" s="15" t="s">
        <v>1456</v>
      </c>
      <c r="C33" s="15" t="s">
        <v>1456</v>
      </c>
      <c r="D33" s="15" t="s">
        <v>1456</v>
      </c>
    </row>
    <row r="34">
      <c r="A34" s="16">
        <v>31.0</v>
      </c>
      <c r="B34" s="15" t="s">
        <v>1456</v>
      </c>
      <c r="C34" s="15" t="s">
        <v>1455</v>
      </c>
      <c r="D34" s="15" t="s">
        <v>1455</v>
      </c>
    </row>
    <row r="35">
      <c r="A35" s="16">
        <v>32.0</v>
      </c>
      <c r="B35" s="20" t="s">
        <v>1455</v>
      </c>
      <c r="C35" s="20" t="s">
        <v>1455</v>
      </c>
      <c r="D35" s="20" t="s">
        <v>1456</v>
      </c>
    </row>
    <row r="36">
      <c r="A36" s="16">
        <v>33.0</v>
      </c>
      <c r="B36" s="15" t="s">
        <v>1456</v>
      </c>
      <c r="C36" s="15" t="s">
        <v>1456</v>
      </c>
      <c r="D36" s="15" t="s">
        <v>1455</v>
      </c>
    </row>
    <row r="37">
      <c r="A37" s="16">
        <v>34.0</v>
      </c>
      <c r="B37" s="20" t="s">
        <v>1455</v>
      </c>
      <c r="C37" s="20" t="s">
        <v>1455</v>
      </c>
      <c r="D37" s="20" t="s">
        <v>1455</v>
      </c>
    </row>
    <row r="38">
      <c r="A38" s="16">
        <v>35.0</v>
      </c>
      <c r="B38" s="15" t="s">
        <v>1455</v>
      </c>
      <c r="C38" s="15" t="s">
        <v>1456</v>
      </c>
      <c r="D38" s="15" t="s">
        <v>1456</v>
      </c>
    </row>
    <row r="39">
      <c r="A39" s="16">
        <v>36.0</v>
      </c>
      <c r="B39" s="20" t="s">
        <v>1455</v>
      </c>
      <c r="C39" s="20" t="s">
        <v>1456</v>
      </c>
      <c r="D39" s="20" t="s">
        <v>1455</v>
      </c>
    </row>
    <row r="40">
      <c r="A40" s="16">
        <v>37.0</v>
      </c>
      <c r="B40" s="15" t="s">
        <v>1456</v>
      </c>
      <c r="C40" s="15" t="s">
        <v>1456</v>
      </c>
      <c r="D40" s="15" t="s">
        <v>1455</v>
      </c>
    </row>
    <row r="41">
      <c r="A41" s="16">
        <v>38.0</v>
      </c>
      <c r="B41" s="20" t="s">
        <v>1455</v>
      </c>
      <c r="C41" s="20" t="s">
        <v>1455</v>
      </c>
      <c r="D41" s="20" t="s">
        <v>1455</v>
      </c>
    </row>
    <row r="42">
      <c r="A42" s="16">
        <v>39.0</v>
      </c>
      <c r="B42" s="15" t="s">
        <v>1455</v>
      </c>
      <c r="C42" s="15" t="s">
        <v>1455</v>
      </c>
      <c r="D42" s="15" t="s">
        <v>1455</v>
      </c>
    </row>
    <row r="43">
      <c r="A43" s="16">
        <v>40.0</v>
      </c>
      <c r="B43" s="20" t="s">
        <v>1455</v>
      </c>
      <c r="C43" s="20" t="s">
        <v>1455</v>
      </c>
      <c r="D43" s="20" t="s">
        <v>1456</v>
      </c>
    </row>
    <row r="44">
      <c r="A44" s="16">
        <v>41.0</v>
      </c>
      <c r="B44" s="20" t="s">
        <v>1455</v>
      </c>
      <c r="C44" s="20" t="s">
        <v>1455</v>
      </c>
      <c r="D44" s="20" t="s">
        <v>1455</v>
      </c>
    </row>
    <row r="45">
      <c r="A45" s="16">
        <v>42.0</v>
      </c>
      <c r="B45" s="15" t="s">
        <v>1456</v>
      </c>
      <c r="C45" s="15" t="s">
        <v>1455</v>
      </c>
      <c r="D45" s="15" t="s">
        <v>1456</v>
      </c>
    </row>
    <row r="46">
      <c r="A46" s="16">
        <v>43.0</v>
      </c>
      <c r="B46" s="15" t="s">
        <v>1455</v>
      </c>
      <c r="C46" s="15" t="s">
        <v>1455</v>
      </c>
      <c r="D46" s="15" t="s">
        <v>1456</v>
      </c>
    </row>
    <row r="47">
      <c r="A47" s="16">
        <v>44.0</v>
      </c>
      <c r="B47" s="20" t="s">
        <v>1456</v>
      </c>
      <c r="C47" s="20" t="s">
        <v>1455</v>
      </c>
      <c r="D47" s="20" t="s">
        <v>1455</v>
      </c>
    </row>
    <row r="48">
      <c r="A48" s="16">
        <v>45.0</v>
      </c>
      <c r="B48" s="20" t="s">
        <v>1456</v>
      </c>
      <c r="C48" s="20" t="s">
        <v>1455</v>
      </c>
      <c r="D48" s="20" t="s">
        <v>1456</v>
      </c>
    </row>
    <row r="49">
      <c r="A49" s="16">
        <v>46.0</v>
      </c>
      <c r="B49" s="20" t="s">
        <v>1455</v>
      </c>
      <c r="C49" s="20" t="s">
        <v>1455</v>
      </c>
      <c r="D49" s="20" t="s">
        <v>1455</v>
      </c>
    </row>
    <row r="50">
      <c r="A50" s="16">
        <v>47.0</v>
      </c>
      <c r="B50" s="20" t="s">
        <v>1456</v>
      </c>
      <c r="C50" s="20" t="s">
        <v>1455</v>
      </c>
      <c r="D50" s="20" t="s">
        <v>1456</v>
      </c>
    </row>
    <row r="51">
      <c r="A51" s="16">
        <v>48.0</v>
      </c>
      <c r="B51" s="20" t="s">
        <v>1456</v>
      </c>
      <c r="C51" s="20" t="s">
        <v>1455</v>
      </c>
      <c r="D51" s="20" t="s">
        <v>1455</v>
      </c>
    </row>
    <row r="52">
      <c r="A52" s="16">
        <v>49.0</v>
      </c>
      <c r="B52" s="20" t="s">
        <v>1455</v>
      </c>
      <c r="C52" s="20" t="s">
        <v>1455</v>
      </c>
      <c r="D52" s="20" t="s">
        <v>1456</v>
      </c>
    </row>
    <row r="53">
      <c r="A53" s="16">
        <v>50.0</v>
      </c>
      <c r="B53" s="20" t="s">
        <v>1455</v>
      </c>
      <c r="C53" s="20" t="s">
        <v>1455</v>
      </c>
      <c r="D53" s="20" t="s">
        <v>1455</v>
      </c>
    </row>
    <row r="54">
      <c r="A54" s="16">
        <v>51.0</v>
      </c>
      <c r="B54" s="20" t="s">
        <v>1456</v>
      </c>
      <c r="C54" s="20" t="s">
        <v>1456</v>
      </c>
      <c r="D54" s="20" t="s">
        <v>1455</v>
      </c>
    </row>
    <row r="55">
      <c r="A55" s="16">
        <v>52.0</v>
      </c>
      <c r="B55" s="20" t="s">
        <v>1456</v>
      </c>
      <c r="C55" s="20" t="s">
        <v>1455</v>
      </c>
      <c r="D55" s="20" t="s">
        <v>1455</v>
      </c>
    </row>
    <row r="56">
      <c r="A56" s="16">
        <v>53.0</v>
      </c>
      <c r="B56" s="20" t="s">
        <v>1455</v>
      </c>
      <c r="C56" s="20" t="s">
        <v>1455</v>
      </c>
      <c r="D56" s="20" t="s">
        <v>1456</v>
      </c>
    </row>
    <row r="57">
      <c r="A57" s="16">
        <v>54.0</v>
      </c>
      <c r="B57" s="20" t="s">
        <v>1455</v>
      </c>
      <c r="C57" s="20" t="s">
        <v>1456</v>
      </c>
      <c r="D57" s="20" t="s">
        <v>1455</v>
      </c>
    </row>
    <row r="58">
      <c r="A58" s="16">
        <v>55.0</v>
      </c>
      <c r="B58" s="20" t="s">
        <v>1455</v>
      </c>
      <c r="C58" s="20" t="s">
        <v>1455</v>
      </c>
      <c r="D58" s="20" t="s">
        <v>1455</v>
      </c>
    </row>
    <row r="59">
      <c r="A59" s="16">
        <v>56.0</v>
      </c>
      <c r="B59" s="20" t="s">
        <v>1456</v>
      </c>
      <c r="C59" s="20" t="s">
        <v>1455</v>
      </c>
      <c r="D59" s="20" t="s">
        <v>1455</v>
      </c>
    </row>
    <row r="60">
      <c r="A60" s="16">
        <v>57.0</v>
      </c>
      <c r="B60" s="20" t="s">
        <v>1455</v>
      </c>
      <c r="C60" s="20" t="s">
        <v>1455</v>
      </c>
      <c r="D60" s="20" t="s">
        <v>1455</v>
      </c>
    </row>
    <row r="61">
      <c r="A61" s="16">
        <v>58.0</v>
      </c>
      <c r="B61" s="20" t="s">
        <v>1455</v>
      </c>
      <c r="C61" s="20" t="s">
        <v>1455</v>
      </c>
      <c r="D61" s="20" t="s">
        <v>1455</v>
      </c>
    </row>
    <row r="62">
      <c r="A62" s="16">
        <v>59.0</v>
      </c>
      <c r="B62" s="20" t="s">
        <v>1455</v>
      </c>
      <c r="C62" s="20" t="s">
        <v>1455</v>
      </c>
      <c r="D62" s="20" t="s">
        <v>1456</v>
      </c>
    </row>
    <row r="63">
      <c r="A63" s="16">
        <v>60.0</v>
      </c>
      <c r="B63" s="20" t="s">
        <v>1456</v>
      </c>
      <c r="C63" s="20" t="s">
        <v>1455</v>
      </c>
      <c r="D63" s="20" t="s">
        <v>1455</v>
      </c>
    </row>
    <row r="64">
      <c r="A64" s="16">
        <v>61.0</v>
      </c>
      <c r="B64" s="20" t="s">
        <v>1456</v>
      </c>
      <c r="C64" s="20" t="s">
        <v>1455</v>
      </c>
      <c r="D64" s="20" t="s">
        <v>1456</v>
      </c>
    </row>
    <row r="65">
      <c r="A65" s="16">
        <v>62.0</v>
      </c>
      <c r="B65" s="20" t="s">
        <v>1456</v>
      </c>
      <c r="C65" s="20" t="s">
        <v>1455</v>
      </c>
      <c r="D65" s="20" t="s">
        <v>1456</v>
      </c>
    </row>
    <row r="66">
      <c r="A66" s="16">
        <v>63.0</v>
      </c>
      <c r="B66" s="20" t="s">
        <v>1455</v>
      </c>
      <c r="C66" s="20" t="s">
        <v>1455</v>
      </c>
      <c r="D66" s="20" t="s">
        <v>1455</v>
      </c>
    </row>
    <row r="67">
      <c r="A67" s="16">
        <v>64.0</v>
      </c>
      <c r="B67" s="20" t="s">
        <v>1455</v>
      </c>
      <c r="C67" s="20" t="s">
        <v>1456</v>
      </c>
      <c r="D67" s="20" t="s">
        <v>1455</v>
      </c>
    </row>
    <row r="68">
      <c r="A68" s="16">
        <v>65.0</v>
      </c>
      <c r="B68" s="20" t="s">
        <v>1455</v>
      </c>
      <c r="C68" s="20" t="s">
        <v>1455</v>
      </c>
      <c r="D68" s="20" t="s">
        <v>1455</v>
      </c>
    </row>
    <row r="69">
      <c r="A69" s="16">
        <v>66.0</v>
      </c>
      <c r="B69" s="20" t="s">
        <v>1455</v>
      </c>
      <c r="C69" s="20" t="s">
        <v>1455</v>
      </c>
      <c r="D69" s="20" t="s">
        <v>1455</v>
      </c>
    </row>
    <row r="70">
      <c r="A70" s="16">
        <v>67.0</v>
      </c>
      <c r="B70" s="20" t="s">
        <v>1455</v>
      </c>
      <c r="C70" s="20" t="s">
        <v>1455</v>
      </c>
      <c r="D70" s="20" t="s">
        <v>1456</v>
      </c>
    </row>
    <row r="71">
      <c r="A71" s="16">
        <v>68.0</v>
      </c>
      <c r="B71" s="20" t="s">
        <v>1455</v>
      </c>
      <c r="C71" s="20" t="s">
        <v>1455</v>
      </c>
      <c r="D71" s="20" t="s">
        <v>1455</v>
      </c>
    </row>
    <row r="72">
      <c r="A72" s="16">
        <v>69.0</v>
      </c>
      <c r="B72" s="20" t="s">
        <v>1456</v>
      </c>
      <c r="C72" s="20" t="s">
        <v>1456</v>
      </c>
      <c r="D72" s="20" t="s">
        <v>1455</v>
      </c>
    </row>
    <row r="73">
      <c r="A73" s="16">
        <v>70.0</v>
      </c>
      <c r="B73" s="20" t="s">
        <v>1456</v>
      </c>
      <c r="C73" s="20" t="s">
        <v>1456</v>
      </c>
      <c r="D73" s="20" t="s">
        <v>1455</v>
      </c>
    </row>
    <row r="74">
      <c r="A74" s="16">
        <v>71.0</v>
      </c>
      <c r="B74" s="20" t="s">
        <v>1456</v>
      </c>
      <c r="C74" s="20" t="s">
        <v>1456</v>
      </c>
      <c r="D74" s="20" t="s">
        <v>1455</v>
      </c>
    </row>
    <row r="75">
      <c r="A75" s="16">
        <v>72.0</v>
      </c>
      <c r="B75" s="20" t="s">
        <v>1455</v>
      </c>
      <c r="C75" s="20" t="s">
        <v>1456</v>
      </c>
      <c r="D75" s="20" t="s">
        <v>1456</v>
      </c>
    </row>
    <row r="76">
      <c r="A76" s="16">
        <v>73.0</v>
      </c>
      <c r="B76" s="20" t="s">
        <v>1455</v>
      </c>
      <c r="C76" s="20" t="s">
        <v>1455</v>
      </c>
      <c r="D76" s="20" t="s">
        <v>1456</v>
      </c>
    </row>
    <row r="77">
      <c r="A77" s="16">
        <v>74.0</v>
      </c>
      <c r="B77" s="20" t="s">
        <v>1455</v>
      </c>
      <c r="C77" s="20" t="s">
        <v>1455</v>
      </c>
      <c r="D77" s="20" t="s">
        <v>1456</v>
      </c>
    </row>
    <row r="78">
      <c r="A78" s="16">
        <v>75.0</v>
      </c>
      <c r="B78" s="20" t="s">
        <v>1455</v>
      </c>
      <c r="C78" s="20" t="s">
        <v>1455</v>
      </c>
      <c r="D78" s="20" t="s">
        <v>1456</v>
      </c>
    </row>
    <row r="79">
      <c r="A79" s="16">
        <v>76.0</v>
      </c>
      <c r="B79" s="20" t="s">
        <v>1455</v>
      </c>
      <c r="C79" s="20" t="s">
        <v>1455</v>
      </c>
      <c r="D79" s="20" t="s">
        <v>1455</v>
      </c>
    </row>
    <row r="80">
      <c r="A80" s="16">
        <v>77.0</v>
      </c>
      <c r="B80" s="20" t="s">
        <v>1455</v>
      </c>
      <c r="C80" s="20" t="s">
        <v>1455</v>
      </c>
      <c r="D80" s="20" t="s">
        <v>1456</v>
      </c>
    </row>
    <row r="81">
      <c r="A81" s="16">
        <v>78.0</v>
      </c>
      <c r="B81" s="20" t="s">
        <v>1455</v>
      </c>
      <c r="C81" s="20" t="s">
        <v>1455</v>
      </c>
      <c r="D81" s="20" t="s">
        <v>1455</v>
      </c>
    </row>
    <row r="82">
      <c r="A82" s="16">
        <v>79.0</v>
      </c>
      <c r="B82" s="20" t="s">
        <v>1455</v>
      </c>
      <c r="C82" s="20" t="s">
        <v>1455</v>
      </c>
      <c r="D82" s="20" t="s">
        <v>1456</v>
      </c>
    </row>
    <row r="83">
      <c r="A83" s="16">
        <v>80.0</v>
      </c>
      <c r="B83" s="20" t="s">
        <v>1456</v>
      </c>
      <c r="C83" s="20" t="s">
        <v>1455</v>
      </c>
      <c r="D83" s="20" t="s">
        <v>1456</v>
      </c>
    </row>
    <row r="84">
      <c r="A84" s="16">
        <v>81.0</v>
      </c>
      <c r="B84" s="20" t="s">
        <v>1456</v>
      </c>
      <c r="C84" s="20" t="s">
        <v>1455</v>
      </c>
      <c r="D84" s="20" t="s">
        <v>1456</v>
      </c>
    </row>
    <row r="85">
      <c r="A85" s="16">
        <v>82.0</v>
      </c>
      <c r="B85" s="20" t="s">
        <v>1456</v>
      </c>
      <c r="C85" s="20" t="s">
        <v>1455</v>
      </c>
      <c r="D85" s="20" t="s">
        <v>1455</v>
      </c>
    </row>
    <row r="86">
      <c r="A86" s="16">
        <v>83.0</v>
      </c>
      <c r="B86" s="20" t="s">
        <v>1455</v>
      </c>
      <c r="C86" s="20" t="s">
        <v>1455</v>
      </c>
      <c r="D86" s="20" t="s">
        <v>1456</v>
      </c>
    </row>
    <row r="87">
      <c r="A87" s="16">
        <v>84.0</v>
      </c>
      <c r="B87" s="20" t="s">
        <v>1455</v>
      </c>
      <c r="C87" s="20" t="s">
        <v>1455</v>
      </c>
      <c r="D87" s="20" t="s">
        <v>1456</v>
      </c>
    </row>
    <row r="88">
      <c r="A88" s="16">
        <v>85.0</v>
      </c>
      <c r="B88" s="20" t="s">
        <v>1456</v>
      </c>
      <c r="C88" s="20" t="s">
        <v>1455</v>
      </c>
      <c r="D88" s="20" t="s">
        <v>1455</v>
      </c>
    </row>
    <row r="89">
      <c r="A89" s="16">
        <v>86.0</v>
      </c>
      <c r="B89" s="20" t="s">
        <v>1455</v>
      </c>
      <c r="C89" s="20" t="s">
        <v>1455</v>
      </c>
      <c r="D89" s="20" t="s">
        <v>1455</v>
      </c>
    </row>
    <row r="90">
      <c r="A90" s="16">
        <v>87.0</v>
      </c>
      <c r="B90" s="20" t="s">
        <v>1456</v>
      </c>
      <c r="C90" s="20" t="s">
        <v>1455</v>
      </c>
      <c r="D90" s="20" t="s">
        <v>1455</v>
      </c>
    </row>
    <row r="91">
      <c r="A91" s="16">
        <v>88.0</v>
      </c>
      <c r="B91" s="20" t="s">
        <v>1455</v>
      </c>
      <c r="C91" s="20" t="s">
        <v>1455</v>
      </c>
      <c r="D91" s="20" t="s">
        <v>1455</v>
      </c>
    </row>
    <row r="92">
      <c r="A92" s="16">
        <v>89.0</v>
      </c>
      <c r="B92" s="20" t="s">
        <v>1455</v>
      </c>
      <c r="C92" s="20" t="s">
        <v>1455</v>
      </c>
      <c r="D92" s="20" t="s">
        <v>1455</v>
      </c>
    </row>
    <row r="93">
      <c r="A93" s="16">
        <v>90.0</v>
      </c>
      <c r="B93" s="20" t="s">
        <v>1455</v>
      </c>
      <c r="C93" s="20" t="s">
        <v>1455</v>
      </c>
      <c r="D93" s="20" t="s">
        <v>1456</v>
      </c>
    </row>
    <row r="94">
      <c r="A94" s="16">
        <v>91.0</v>
      </c>
      <c r="B94" s="20" t="s">
        <v>1455</v>
      </c>
      <c r="C94" s="20" t="s">
        <v>1455</v>
      </c>
      <c r="D94" s="20" t="s">
        <v>1455</v>
      </c>
    </row>
    <row r="95">
      <c r="A95" s="16">
        <v>92.0</v>
      </c>
      <c r="B95" s="20" t="s">
        <v>1455</v>
      </c>
      <c r="C95" s="20" t="s">
        <v>1456</v>
      </c>
      <c r="D95" s="20" t="s">
        <v>1456</v>
      </c>
    </row>
    <row r="96">
      <c r="A96" s="16">
        <v>93.0</v>
      </c>
      <c r="B96" s="20" t="s">
        <v>1455</v>
      </c>
      <c r="C96" s="20" t="s">
        <v>1456</v>
      </c>
      <c r="D96" s="20" t="s">
        <v>1456</v>
      </c>
    </row>
    <row r="97">
      <c r="A97" s="16">
        <v>94.0</v>
      </c>
      <c r="B97" s="20" t="s">
        <v>1456</v>
      </c>
      <c r="C97" s="20" t="s">
        <v>1455</v>
      </c>
      <c r="D97" s="20" t="s">
        <v>1455</v>
      </c>
    </row>
    <row r="98">
      <c r="A98" s="16">
        <v>95.0</v>
      </c>
      <c r="B98" s="20" t="s">
        <v>1456</v>
      </c>
      <c r="C98" s="20" t="s">
        <v>1455</v>
      </c>
      <c r="D98" s="20" t="s">
        <v>1456</v>
      </c>
    </row>
    <row r="99">
      <c r="A99" s="16">
        <v>96.0</v>
      </c>
      <c r="B99" s="20" t="s">
        <v>1455</v>
      </c>
      <c r="C99" s="20" t="s">
        <v>1456</v>
      </c>
      <c r="D99" s="20" t="s">
        <v>1455</v>
      </c>
    </row>
    <row r="100">
      <c r="A100" s="16">
        <v>97.0</v>
      </c>
      <c r="B100" s="20" t="s">
        <v>1455</v>
      </c>
      <c r="C100" s="20" t="s">
        <v>1456</v>
      </c>
      <c r="D100" s="20" t="s">
        <v>1455</v>
      </c>
    </row>
    <row r="101">
      <c r="A101" s="16">
        <v>98.0</v>
      </c>
      <c r="B101" s="20" t="s">
        <v>1455</v>
      </c>
      <c r="C101" s="20" t="s">
        <v>1455</v>
      </c>
      <c r="D101" s="20" t="s">
        <v>1455</v>
      </c>
    </row>
    <row r="102">
      <c r="A102" s="16">
        <v>99.0</v>
      </c>
      <c r="B102" s="20" t="s">
        <v>1455</v>
      </c>
      <c r="C102" s="20" t="s">
        <v>1455</v>
      </c>
      <c r="D102" s="20" t="s">
        <v>1456</v>
      </c>
    </row>
    <row r="103">
      <c r="A103" s="16">
        <v>100.0</v>
      </c>
      <c r="B103" s="20" t="s">
        <v>1455</v>
      </c>
      <c r="C103" s="20" t="s">
        <v>1455</v>
      </c>
      <c r="D103" s="20" t="s">
        <v>1455</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