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<sst xmlns="http://schemas.openxmlformats.org/spreadsheetml/2006/main" count="3057" uniqueCount="1458">
  <si>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LLAMA_3.1_8B_INSTRUCT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</si>
  <si>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</si>
  <si>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</si>
  <si>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</si>
  <si>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</si>
  <si>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</si>
  <si>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</si>
  <si>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</si>
  <si>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</si>
  <si>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</si>
  <si>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</si>
  <si>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</si>
  <si>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</si>
  <si>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</si>
  <si>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</si>
  <si>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</si>
  <si>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</si>
  <si>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</si>
  <si>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</si>
  <si>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</si>
  <si>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</si>
  <si>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</si>
  <si>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</si>
  <si>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</si>
  <si>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</si>
  <si>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was initially treated with cefuroxime or cefotaxime and a macrolide, which is appropriate for a patient with a suspected or confirmed infection. The sputum culture revealed Haemophilus influenzae, which is sensitive to cefuroxime or cefotaxime. The patient has shown improvement with the current antibiotic regimen, and there is no indication for changing the antibiotics. Changing to a different antibiotic (options A, B, or C) may not be necessary, and discontinuing all antibiotics (option E) would be inappropriate given the patient's ongoing infection.</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</si>
  <si>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</si>
  <si>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</si>
  <si>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</si>
  <si>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</si>
  <si>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</si>
  <si>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</si>
  <si>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</si>
  <si>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A,     Explain: The hypothalamus is the primary regulator of body temperature in humans. It maintains the body's core temperature within a narrow range of 36.5-37.5°C (97.7-99.5°F) through various mechanisms, including sweating and shivering. In the context of the question, the patient's core temperature is measured at 37.8°C, and the esophageal temperature is used as an indicator of core temperature. The hypothalamus would work to maintain this temperature, making option A the correct answer.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</si>
  <si>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</si>
  <si>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</si>
  <si>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</si>
  <si>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</si>
  <si>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</si>
  <si>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</si>
  <si>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 has a prolonged QTc interval, which is a risk factor for cardiac arrhythmias. A prolonged QTc interval is associated with an increased risk of torsades de pointes, a polymorphic ventricular tachycardia that can lead to sudden cardiac death. This is a concern in the perioperative period, where the patient may be at risk for arrhythmias due to the stress of surgery, anesthesia, and potential electrolyte imbalances.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</si>
  <si>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</si>
  <si>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</si>
  <si>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</si>
  <si>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</si>
  <si>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</si>
  <si>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</si>
  <si>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</si>
  <si>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a class of medications used to treat type 2 diabetes mellitus. It works by stimulating the release of insulin from the pancreas. Therefore, it is indicated for type II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</si>
  <si>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</si>
  <si>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</si>
  <si>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</si>
  <si>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</si>
  <si>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</si>
  <si>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</si>
  <si>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Step 1: The carbon dioxide response curve is a graphical representation of the relationship between minute ventilation and the partial pressure of carbon dioxide (PaCO2) in the blood.     Step 2: The slope of the curve represents the change in minute ventilation in response to a change in PaCO2, which is a measure of the patient's sensitivity to carbon dioxide.     Step 3: The position of the curve represents the level of ventilation at a given PaCO2, which is influenced by factors such as the patient's respiratory drive and the presence of respiratory depressants like anesthetics.     Step 4: The text states that the intrinsic CO2 response curve at a given level of sedation is not altered, which means that the position of the curve remains the same.     Step 5: However, the text also mentions that an increase in minute alveolar ventilation secondary to increased tidal volumes from pressure support may result in a decreased respiratory rate, which could potentially change the slope of the curve.     Step 6: Therefore, the correct answer is B, as the slope of the response may change, but the position of the curve remains the same.</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</si>
  <si>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</si>
  <si>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</si>
  <si>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</si>
  <si>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</si>
  <si>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</si>
  <si>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</si>
  <si>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it is the point of ejection of blood from the left ventricle during systole, resulting in the highest pressure in the arterial system. The pressure then decreases as blood flows through the aorta and its branches.</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</si>
  <si>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</si>
  <si>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</si>
  <si>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</si>
  <si>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</si>
  <si>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</si>
  <si>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</si>
  <si>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manifestation of fat embolism syndrome. Fat embolism syndrome typically presents with hypoxemia, respiratory alkalosis, mental status changes, petechial rash, thrombocytopenia, and fat microglobulinemia. While cardiovascular collapse can occur in intraoperative FES, it is not typically associated with left-axis deviation in the ECG.</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</si>
  <si>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</si>
  <si>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</si>
  <si>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</si>
  <si>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</si>
  <si>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</si>
  <si>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</si>
  <si>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The question asks about the advantage of selective COX-2 inhibitors over nonselective COX inhibitors.     Step 2: Selective COX-2 inhibitors are known to have a lower risk of gastrointestinal side effects compared to nonselective COX inhibitors.     Step 3: This is because COX-2 inhibitors preferentially inhibit the COX-2 enzyme, which is involved in the production of prostaglandins that cause inflammation and pain, but not the COX-1 enzyme, which is involved in the production of prostaglandins that protect the stomach lining.     Step 4: Therefore, the correct answer is D, fewer GI side effects.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</si>
  <si>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</si>
  <si>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</si>
  <si>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</si>
  <si>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</si>
  <si>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</si>
  <si>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</si>
  <si>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A,     Explain: The International Headache Society’s diagnostic criteria for cervicogenic headaches does not include unilaterality of symptoms and relief of pain by diagnostic anesthetic blocks. Cervicogenic headaches are typically diagnosed based on the presence of neck pain that is referred to the head, and the pain is often bilateral. Diagnostic anesthetic blocks are not a diagnostic criterion for cervicogenic headaches.</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</si>
  <si>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</si>
  <si>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</si>
  <si>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</si>
  <si>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</si>
  <si>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</si>
  <si>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</si>
  <si>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</si>
  <si>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Sodium nitroprusside is a vasodilator used to treat hypertension, but it would not be effective in treating postobstructive pneumonia caused by a right hilar mass. The patient's hypoxia is likely due to the mass compressing the airway, and sodium nitroprusside would not address this underlying issue.</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</si>
  <si>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</si>
  <si>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</si>
  <si>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</si>
  <si>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</si>
  <si>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</si>
  <si>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</si>
  <si>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The patient has COPD, which is a chronic obstructive pulmonary disease, and is at risk for lung injury due to the disease process and the recent surgery.     Step 2: The patient is currently being ventilated with a tidal volume of 520 mL, which is above the recommended 5-6 mL/kg ideal body weight for one-lung ventilation.     Step 3: The plateau pressure is currently &lt; 30 cm H2O, which is within the recommended range for preventing ventilator-induced lung injury.     Step 4: Maintaining a plateau pressure &lt; 30 cm H2O is beneficial in preventing ventilator-induced lung injury, especially in a patient with COPD who is at risk for lung injury.</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</si>
  <si>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</si>
  <si>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</si>
  <si>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</si>
  <si>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</si>
  <si>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</si>
  <si>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</si>
  <si>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Hypoxic pulmonary vasoconstriction is a reflex that occurs in response to low oxygen levels in the blood. Step 2: When the blood in the lungs is hypoxic, the pulmonary arteries constrict, which reduces blood flow to the hypoxic areas. Step 3: This constriction causes blood to be diverted from the hypoxic areas to the better-ventilated areas of the lung. Step 4: As a result, blood flow is diverted from the hypoxic to the non-hypoxic lung areas.</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</si>
  <si>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</si>
  <si>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</si>
  <si>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</si>
  <si>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</si>
  <si>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</si>
  <si>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</si>
  <si>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Step 1: The question asks about seizures in the context of anesthesiology.     Step 2: The passage discusses the effects of various anesthetic agents on seizure activity.     Step 3: It mentions that enflurane can induce seizure-like activity, but isoflurane has not been associated with frank epileptoid activity.     Step 4: The passage also states that isoflurane has been successfully used to control EEG seizure activity in refractory status epilepticus.     Step 5: Therefore, the correct answer is that seizures are initiated by most general anesthetics, which is option E.</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</si>
  <si>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</si>
  <si>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</si>
  <si>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</si>
  <si>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</si>
  <si>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</si>
  <si>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</si>
  <si>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can cause dynamic valvular insufficiency and LVOT obstruction.      The patient is started on phenylephrine, followed by epinephrine due to persistent hypotension, which can worsen the LVOT obstruction and increase the severity of mitral regurgitation.      The patient develops cyanosis and worsening hemodynamic instability, which is consistent with severe mitral regurgitation.      An emergent TEE would likely reveal severe mitral regurgitation as the most likely finding.</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</si>
  <si>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</si>
  <si>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</si>
  <si>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</si>
  <si>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</si>
  <si>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</si>
  <si>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</si>
  <si>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     "Prolonged surgery on the spine in the prone position is occasionally followed by postoperative visual loss.",     "The most common etiology of such visual loss is related to the position and the procedure.",     "Ischemic optic neuropathy is a condition that occurs when there is a lack of blood flow to the optic nerve.",     "During prolonged spine surgery in the prone position, patients are at risk for large blood loss, which can lead to ischemic optic neuropathy.",     "Therefore, the most common etiology of postoperative visual loss in this scenario is anterior ischemic optic neuropathy."   ]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</si>
  <si>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</si>
  <si>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</si>
  <si>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</si>
  <si>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</si>
  <si>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</si>
  <si>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</si>
  <si>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respiratory infection, but is otherwise healthy and active. Proceeding with surgery today may increase the risk of complications. Postponing surgery for 2-4 weeks will allow the infection to resolve, reducing the risk of complications and making the patient a better candidate for surgery. This is a common practice in pediatric anesthesia to minimize perioperative risks."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</si>
  <si>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</si>
  <si>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</si>
  <si>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</si>
  <si>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</si>
  <si>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</si>
  <si>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</si>
  <si>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E,     Explain: Closing volume is the volume of air remaining in the lungs at the end of a maximal exhalation. It is measured by a single-breath nitrogen technique, which involves having the patient breathe in a gas mixture that contains a known concentration of nitrogen, then exhaling as much as possible, and finally analyzing the nitrogen concentration in the exhaled air. The closing volume is the volume of air that remains in the lungs at the end of this exhalation. Phase IV of the nitrogen washout curve is the alveolar plateau, which represents the volume of air that is trapped in the lungs due to airway closure. Therefore, closing volume is measured at the beginning of phase IV, not at the end.</t>
  </si>
  <si>
    <t>Cerebrospinal fluid (CSF) flows through all of the following EXCEPT the</t>
  </si>
  <si>
    <t>A. arachnoid villi</t>
  </si>
  <si>
    <t>B. cerebral ventricle</t>
  </si>
  <si>
    <t>C. lateral ventricle</t>
  </si>
  <si>
    <t>D. subarachnoid space</t>
  </si>
  <si>
    <t>E. epidural space</t>
  </si>
  <si>
    <t>{     Answer: E,     Explain: The epidural space is the space between the dura mater and the inner surface of the vertebral canal. It is a potential space that contains fat, veins, and arteries. Cerebrospinal fluid (CSF) does not flow through the epidural space. Instead, it resides in the subarachnoid space, which is the space between the arachnoid mater and the pia mater.</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</si>
  <si>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</si>
  <si>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</si>
  <si>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</si>
  <si>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</si>
  <si>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</si>
  <si>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</si>
  <si>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volume of plasma from which the drug is completely removed per unit time. It is influenced by factors such as pH, urine flow rate, and renal blood flow, which can affect the drug's reabsorption, secretion, and excretion. Therefore, renal clearance of a drug varies with these factors.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</si>
  <si>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</si>
  <si>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</si>
  <si>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</si>
  <si>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</si>
  <si>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</si>
  <si>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</si>
  <si>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B,     Explain: A 21-year-old woman with a long history of anorexia nervosa is more likely to have a bradycardia (slow heart rate) rather than tachycardia (fast heart rate), which is a common finding in patients with anorexia nervosa due to malnutrition and dehydration. Therefore, option B, increased risk of intraoperative dysrhythmias, is not typically associated with anorexia nervosa.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</si>
  <si>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</si>
  <si>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</si>
  <si>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</si>
  <si>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</si>
  <si>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</si>
  <si>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</si>
  <si>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actually a treatment for obstructive sleep apnea, not a complication or a contraindication. It helps to keep the airway open and prevent pauses in breathing. Therefore, it would not make the patient more likely to have postoperative nausea and vomiting.</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</si>
  <si>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</si>
  <si>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</si>
  <si>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</si>
  <si>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</si>
  <si>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</si>
  <si>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</si>
  <si>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Benzodiazepines bind to their receptors with high affinity.     Step 2: The binding of benzodiazepines to their receptors increases the activity of the GABA system.     Step 3: The GABA system is an inhibitory neurotransmitter that controls the state of a chloride ion channel.     Step 4: Activation of this chloride ion channel results in neuronal hyperpolarization, which is an increase in the membrane potential in the direction away from the threshold potential.     Step 5: This hyperpolarization decreases the excitability of neurons, leading to a decrease in the excitatory neurotransmission.     Step 6: Therefore, the effect of benzodiazepines at the molecular level is most accurately described as increasing chloride conductance.</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</si>
  <si>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</si>
  <si>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</si>
  <si>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</si>
  <si>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</si>
  <si>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</si>
  <si>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</si>
  <si>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of tetralogy of Fallot. Tetralogy of Fallot is a cyanotic congenital heart defect characterized by four components: ventricular septal defect (VSD), pulmonary outflow obstruction, right ventricular hypertrophy, and an overriding aorta. Atrial septal defect (ASD) is a different type of congenital heart defect that involves a hole in the wall between the heart's two upper chambers.</t>
  </si>
  <si>
    <t>Acute treatment of cerebral edema includes all of the following EXCEPT</t>
  </si>
  <si>
    <t>A. osmotic diuretics</t>
  </si>
  <si>
    <t>B. loop diuretics</t>
  </si>
  <si>
    <t>C. glucocorticoids</t>
  </si>
  <si>
    <t>D. surgical decompression</t>
  </si>
  <si>
    <t>E. drainage of CSF</t>
  </si>
  <si>
    <t>{     Answer: C,     Explain: Glucocorticoids are not typically used as an acute treatment for cerebral edema. They are used in the management of cerebral edema due to tumors, infections, or other inflammatory conditions, but not as a first-line treatment for acute cerebral edema.</t>
  </si>
  <si>
    <t>Pulmonary vascular resistance is increased by</t>
  </si>
  <si>
    <t>A. sevoflurane</t>
  </si>
  <si>
    <t>B. desflurane</t>
  </si>
  <si>
    <t>C. isoflurane</t>
  </si>
  <si>
    <t>D. nitrous oxide</t>
  </si>
  <si>
    <t>E. oxygen</t>
  </si>
  <si>
    <t>{     Answer: A,     Explain:      Step 1: The question asks about the effect of certain anesthetics on pulmonary vascular resistance.     Step 2: Sevoflurane is one of the options provided.     Step 3: According to the context, the study by Lesitsky et al. (1998) compared the effects of sevoflurane and desflurane on pulmonary vasoconstriction in dogs.     Step 4: The study found that sevoflurane preserved hypoxic pulmonary vasoconstriction, which implies that it does not decrease pulmonary vascular resistance.     Step 5: Therefore, the correct answer is A, sevoflurane, as it does not decrease pulmonary vascular resistance.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</si>
  <si>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</si>
  <si>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</si>
  <si>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</si>
  <si>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</si>
  <si>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</si>
  <si>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</si>
  <si>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question asks for a process that does not cause sweating in the given scenario.      Isoflurane is a volatile anesthetic that can cause vasodilation and sweating through a process mediated by β2-adrenoceptors.      However, in this scenario, the patient is already hypothermic (esophageal temperature of 36.5°C), and the sweating is likely due to the body's response to the cold stress rather than the anesthetic.      Therefore, the process mediated by β-adrenoceptors is less likely to be the cause of sweating in this case.</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</si>
  <si>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</si>
  <si>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</si>
  <si>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</si>
  <si>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</si>
  <si>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</si>
  <si>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</si>
  <si>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(NRT) is typically recommended to be started on the day of quitting or within 24 hours of quitting, not 1-2 weeks before. This is because NRT is most effective when used in conjunction with a quit attempt, and delaying its initiation may reduce its effectiveness.</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</si>
  <si>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</si>
  <si>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</si>
  <si>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</si>
  <si>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</si>
  <si>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</si>
  <si>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</si>
  <si>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Arrhythmia is associated with orbital decompression due to the manipulation of the nerves in the orbit, which can lead to arrhythmias. However, the other options are not directly associated with arrhythmia. Tentorial manipulation can cause changes in intracranial pressure and potentially lead to arrhythmias, but it is not a direct cause. Spinal cord rhizotomy can cause changes in autonomic function, but it is not typically associated with arrhythmia. Arterial venous malformation embolization is a procedure that can cause changes in blood pressure and potentially lead to arrhythmias, but it is not a direct cause. Carotid artery balloon angioplasty is a procedure that can cause changes in blood pressure and potentially lead to arrhythmias, but it is not a direct cause. However, among the options, orbital decompression is the most directly associated with arrhythmia due to the manipulation of the nerves in the orbit.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</si>
  <si>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</si>
  <si>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</si>
  <si>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</si>
  <si>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</si>
  <si>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</si>
  <si>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</si>
  <si>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C,     Explain:      Step 1: The patient is undergoing open repair of an infrarenal aortic aneurysm.     Step 2: The infrarenal aortic cross-clamping is mentioned, which is less significant than high aortic cross-clamping.     Step 3: According to the text, the hemodynamic response to infrarenal aortic cross-clamping generally consists of increases in arterial pressure and systemic vascular resistance, with no significant change in heart rate.     Step 4: Cardiac output is most consistently decreased by 9% to 33%.     Step 5: Therefore, the most likely response to clamping of the distal aorta in this patient is a decrease in systemic vascular resistance.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</si>
  <si>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</si>
  <si>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</si>
  <si>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</si>
  <si>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</si>
  <si>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</si>
  <si>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</si>
  <si>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The Bernoulli theorem is a principle that relates the pressure and velocity of fluid flow.     Step 2: In the context of echocardiography, the Bernoulli theorem is used to estimate the pressure gradient across a stenotic valve.     Step 3: The pressure gradient is calculated using the simplified Bernoulli equation: ΔP = 4V^2, where V is the peak velocity at the valve.     Step 4: This equation is commonly applied to quantify the severity of stenosis, such as in the case of a stenotic mitral valve.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</si>
  <si>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</si>
  <si>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</si>
  <si>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</si>
  <si>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</si>
  <si>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</si>
  <si>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</si>
  <si>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"According to the text, at typical clinical doses required for general anesthesia, propofol has minimal effects on somatosensory-evoked responses recorded along the somatosensory pathway up to the early cortical potentials. This means that SSEPs are not significantly affected by propofol. However, the text does not mention the effects of deep levels of isoflurane anesthesia on SSEPs. It only mentions the effects of isoflurane on brainstem auditory-evoked potentials (BAEPs). Therefore, option B is the best answer because it is the only option that is consistent with the information provided in the text."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</si>
  <si>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</si>
  <si>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</si>
  <si>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</si>
  <si>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</si>
  <si>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</si>
  <si>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</si>
  <si>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"E",   "Explain": [     "The BIS value is a measure of the level of consciousness, with lower values indicating deeper levels of sedation or anesthesia.",     "A BIS value of 40-60 is typically associated with deep sedation, while a value of 0-20 is associated with general anesthesia.",     "Therefore, a low BIS value can be used to distinguish deep sedation from general anesthesia."   ]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</si>
  <si>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</si>
  <si>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</si>
  <si>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</si>
  <si>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</si>
  <si>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</si>
  <si>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</si>
  <si>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The anion gap is calculated as the difference between the sodium and chloride concentrations minus the bicarbonate concentration.     Step 2: In critically ill patients, hypoalbuminemia can lead to an increase in the anion gap because albumin is a negatively charged protein that binds to positively charged ions, such as calcium and magnesium, and helps to maintain electroneutrality.     Step 3: When albumin levels are low, these positively charged ions are not bound to albumin and are instead free in the plasma, contributing to an increase in the anion gap.     Step 4: Therefore, hypoalbuminemia can lead to an overestimation of the anion gap, not an underestimation.</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</si>
  <si>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</si>
  <si>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</si>
  <si>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</si>
  <si>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</si>
  <si>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</si>
  <si>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</si>
  <si>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C,     Explain:      Step 1: The patient was rescued from a burning home, which suggests exposure to smoke.     Step 2: The patient has a normal oxygen saturation of 100% on 100% FIO2, indicating that the patient is not hypoxemic.     Step 3: Methemoglobinemia is a condition where methemoglobin, a form of hemoglobin that cannot bind oxygen, is elevated in the blood.     Step 4: Methemoglobinemia can be caused by exposure to certain chemicals, including those found in smoke from burning materials.     Step 5: Methemoglobinemia can lead to a normal or even high oxygen saturation reading on a pulse oximeter, as the device may not be able to accurately detect the presence of methemoglobin.     Step 6: The patient's normal oxygen saturation reading, despite being on 100% FIO2, suggests that the pulse oximeter may not be accurately detecting the patient's true oxygen saturation.     Step 7: Therefore, methemoglobinemia is the most likely explanation for the normal oxygen saturation reading in this patient.</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</si>
  <si>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</si>
  <si>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</si>
  <si>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</si>
  <si>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</si>
  <si>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</si>
  <si>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</si>
  <si>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increased workload, but it is not a compensatory mechanism for low cardiac output in the acute setting. In the context of failing hearts, the body's immediate compensatory mechanisms for low cardiac output include increased sympathetic drive to the heart (A), renal loss of salt and decreased blood volume (C), and secondary hyperaldosteronism (D), which all help to increase cardiac output. Peripheral vasoconstriction (E) is also a compensatory mechanism to maintain blood pressure.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</si>
  <si>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</si>
  <si>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</si>
  <si>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</si>
  <si>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</si>
  <si>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</si>
  <si>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</si>
  <si>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The patient is experiencing worsening oxygenation, which is a common issue in critically ill patients requiring mechanical ventilation.     Step 2: The question asks which intervention has been shown to reduce the number of days a patient requires mechanical ventilation.     Step 3: Among the options, daily spontaneous breathing trials (SBTs) have been shown to reduce the duration of mechanical ventilation.     Step 4: SBTs allow patients to breathe on their own for a short period, which can help to assess their readiness for extubation and reduce the need for prolonged mechanical ventilation.     Step 5: Therefore, the correct answer is B, Daily spontaneous breathing trials.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</si>
  <si>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</si>
  <si>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</si>
  <si>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</si>
  <si>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</si>
  <si>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</si>
  <si>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</si>
  <si>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D,     Explain:      Step 1: The patient has a pheochromocytoma, which is a tumor of the adrenal gland that can cause excessive production of catecholamines, leading to hypertension and other cardiovascular complications.     Step 2: The patient has already received a 14-day course of phenoxybenzamine, an alpha-adrenergic blocker, to control blood pressure.     Step 3: During the surgery, the anesthesiologist needs to maintain anesthesia to prevent the release of catecholamines from the tumor, which can cause a sudden surge in blood pressure.     Step 4: Isoflurane is a volatile anesthetic that can cause vasodilation and decrease blood pressure, which may not be ideal in a patient with a pheochromocytoma.     Step 5: Sevoflurane and desflurane are also volatile anesthetics, but they are not as likely to cause vasodilation as isoflurane.     Step 6: Nitrous oxide and propofol are not volatile anesthetics and are not as likely to cause vasodilation as isoflurane.     Step 7: Therefore, isoflurane is the agent that should be avoided during maintenance of anesthesia in this patient.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</si>
  <si>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</si>
  <si>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</si>
  <si>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</si>
  <si>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</si>
  <si>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</si>
  <si>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</si>
  <si>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Isoflurane is metabolized by the liver, but the liver is not part of the breathing circuit. The processes that affect the partial pressure of isoflurane in the breathing circuit include absorption by rubber hoses, dilution of fresh gas in the circle absorber, adsorption by soda lime, and uptake by the patient.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</si>
  <si>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</si>
  <si>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</si>
  <si>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</si>
  <si>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</si>
  <si>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</si>
  <si>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</si>
  <si>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Atelectasis is a condition where the alveoli in the lungs collapse or are not functioning properly, leading to reduced gas exchange and decreased oxygenation.     Step 2: Using PEEP (Positive End-Expiratory Pressure) in the presence of atelectasis can help to keep the alveoli open and improve gas exchange, thereby increasing arterial oxygen tension.     Step 3: PEEP works by applying a positive pressure to the lungs during exhalation, which helps to prevent the alveoli from collapsing and maintain lung volume, allowing for better oxygenation.</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</si>
  <si>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</si>
  <si>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</si>
  <si>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</si>
  <si>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</si>
  <si>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</si>
  <si>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</si>
  <si>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blocking agent, which means it works by competing with acetylcholine for binding sites at the neuromuscular junction, preventing acetylcholine from binding and causing muscle contraction. This is the mechanism of action of non-depolarizing neuromuscular blockers, and it is the opposite of succinylcholine, which is a depolarizing neuromuscular blocker that works by mimicking acetylcholine and causing muscle contraction.</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</si>
  <si>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</si>
  <si>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</si>
  <si>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</si>
  <si>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</si>
  <si>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</si>
  <si>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</si>
  <si>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 that causes a deep inspiration after a total expiration in the laboratory animal. This reflex is a protective mechanism that prevents over-inflation of the lungs. When the lungs are fully inflated, the stretch receptors in the bronchi and bronchioles are activated, triggering a reflex that causes the diaphragm to contract and draw in more air. This reflex is an important mechanism for regulating breathing and preventing lung damage.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</si>
  <si>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</si>
  <si>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</si>
  <si>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</si>
  <si>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</si>
  <si>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</si>
  <si>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</si>
  <si>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in the past, but has since undergone cardiac rehabilitation and is now asymptomatic. He is able to play tennis regularly without angina or shortness of breath, indicating that his cardiac function has improved. Therefore, he is classified as ASA Physical Status II, which indicates that he has systemic disease but is not incapacitated by it. }</t>
  </si>
  <si>
    <t>Which one of the following agents should be avoided in a patient with heparin-induced thrombocytopenia type II?</t>
  </si>
  <si>
    <t>A. danaparoid</t>
  </si>
  <si>
    <t>B. lepirudin</t>
  </si>
  <si>
    <t>C. argatroban</t>
  </si>
  <si>
    <t>D. warfarin</t>
  </si>
  <si>
    <t>E. benzod iazepines</t>
  </si>
  <si>
    <t>{     Answer: A,     Explain: Heparin-induced thrombocytopenia type II is an immune-mediated reaction to heparin, caused by the formation of antibodies that activate platelets. Danaparoid is a low molecular weight heparin alternative that can also induce heparin-induced thrombocytopenia type II, making it an agent to be avoided in patients with this condition.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</si>
  <si>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</si>
  <si>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</si>
  <si>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</si>
  <si>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</si>
  <si>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</si>
  <si>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</si>
  <si>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experiencing a heart rate of 124/minute and worsening chest pain with metoprolol and nitroglycerin, indicating that the patient's heart rate is too high and the medications are not effective. An inhibitor of cyclic-GMP phosphodiesterase, such as milrinone, would be a suitable choice to increase contractility and reduce the heart rate. This is because phosphodiesterase inhibitors, such as milrinone, can increase the levels of cyclic AMP, which can help to increase contractility and reduce the heart rate. This would be beneficial in this scenario as the patient's heart rate is high and the medications are not effective.</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</si>
  <si>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</si>
  <si>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</si>
  <si>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</si>
  <si>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</si>
  <si>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</si>
  <si>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</si>
  <si>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 more severe impairment of lung function, which leads to a widening of the V˙ A/Q˙ distribution. This means that there is a greater mismatch between ventilation and perfusion in the lungs, resulting in an increase in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</si>
  <si>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</si>
  <si>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</si>
  <si>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</si>
  <si>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</si>
  <si>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</si>
  <si>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Step 1: The patient is at risk for acute tubular necrosis due to the potential for hypovolemia from recent dialysis and the stress of surgery.     Step 2: Volume expansion with saline, albumin, and/or blood is necessary to ensure adequate intravascular volume and prevent hypotension.     Step 3: This will help maintain renal perfusion and prevent acute tubular necrosis, thereby facilitating immediate graft function.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</si>
  <si>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</si>
  <si>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</si>
  <si>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</si>
  <si>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</si>
  <si>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</si>
  <si>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</si>
  <si>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a metabolite that may be epileptogenic. Although large doses of atracurium caused an EEG arousal pattern in dogs, CBF, CMR, and ICP were unaltered. In rabbits, the administration of laudanosine did not increase the severity of the epileptoid activity caused by the direct application of a cephalosporin to the cortical surface. It appears highly unlikely that epileptogenesis will occur in humans with modest atracurium administration.</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</si>
  <si>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</si>
  <si>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</si>
  <si>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</si>
  <si>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</si>
  <si>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</si>
  <si>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</si>
  <si>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is a serious condition that can occur due to various reasons such as fluid overload, heart failure, or airway obstruction. It is not always immediately apparent and can be a late sign, making option A the correct answer. Pulmonary edema can occur without a rise in central venous pressure (CVP), so option B is incorrect. Distended neck vessels are a sign of facial or scleral edema, not pulmonary edema, making option C incorrect. Airway obstruction can cause respiratory distress, but it is not the primary cause of pulmonary edema, making option D incorrect. Normal breath sounds do not necessarily indicate the absence of pulmonary edema, making option E incorrect. }</t>
  </si>
  <si>
    <t>Preeclampsia is associated with which one of the following findings?</t>
  </si>
  <si>
    <t>A. Hypovolemia</t>
  </si>
  <si>
    <t>B. Low serum creatinine</t>
  </si>
  <si>
    <t>C. Low hematocrit</t>
  </si>
  <si>
    <t>D. Decreased serum uric acids</t>
  </si>
  <si>
    <t>E. Hypotension</t>
  </si>
  <si>
    <t>{     Answer: E,     Explain: Preeclampsia is characterized by hypertension, not hypotension. Hypertension is defined as SBP &gt;140 mm Hg or DBP &gt;90 mm Hg. Therefore, hypotension is not a finding associated with preeclampsia.</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</si>
  <si>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</si>
  <si>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</si>
  <si>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</si>
  <si>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</si>
  <si>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</si>
  <si>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     "The patient is presenting with persistent thoracic pain after a painful rash that has resolved.",     "This presentation is suggestive of postherpetic neuralgia, a complication of shingles.",     "Tricyclic antidepressants are a beneficial therapy modality for postherpetic neuralgia.",     "They work by modulating the pain processing pathways in the central nervous system.",     "They are often used as a first-line treatment for neuropathic pain conditions like postherpetic neuralgia."   ]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</si>
  <si>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</si>
  <si>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</si>
  <si>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</si>
  <si>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</si>
  <si>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</si>
  <si>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</si>
  <si>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formula to calculate the time for the concentration in the circuit to reach a certain level is t = Vc / (FGF × λb/g), where t is the time, Vc is the combined volume of the circuit and the patient, FGF is the fresh gas flow, and λb/g is the blood/gas partition coefficient. Given that Vc = 5 L, FGF = 1 L/min, and λb/g of desflurane is 0.42, we can plug in the values to get t = 5 / (1 × 0.42) = 11.9 min. However, this is the time for the concentration to reach 1 MAC (1 MAC = 7% for desflurane), and we want to find the time for the concentration to reach 8.5%. Since 8.5% is 1.21 MAC, we can multiply the time by 1.21 to get t = 11.9 × 1.21 = 14.4 min. However, this is not among the options, so we need to consider the square-root of time rule. The square-root of time rule states that the uptake of anesthetic is proportional to the square root of time. Therefore, if we take the square root of 14.4, we get approximately 3.8, which is close to 5.</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</si>
  <si>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</si>
  <si>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</si>
  <si>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</si>
  <si>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</si>
  <si>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</si>
  <si>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</si>
  <si>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patient is on amiodarone, which is a medication used to treat and prevent certain types of serious, potentially life-threatening ventricular arrhythmias. However, it can also have proarrhythmic effects, and its use can be a concern in patients undergoing surgery. Therefore, it is generally recommended to stop amiodarone before surgery to minimize the risk of arrhythmias. This is especially important for patients with heart disease, as they may be more susceptible to arrhythmias.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</si>
  <si>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</si>
  <si>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</si>
  <si>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</si>
  <si>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</si>
  <si>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</si>
  <si>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</si>
  <si>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is an increase in CO2 levels in the blood. Hyperventilation would actually decrease CO2 levels, not increase them. Therefore, hyperventilation is not a cause of hypercarbia.</t>
  </si>
  <si>
    <t>In cases of unequivocal intraoperative awareness, the incidence of posttraumatic stress disorder may be approximately</t>
  </si>
  <si>
    <t>A. 0.1%</t>
  </si>
  <si>
    <t>B. 1%</t>
  </si>
  <si>
    <t>C. 10%</t>
  </si>
  <si>
    <t>D. 50%</t>
  </si>
  <si>
    <t>E. 99%</t>
  </si>
  <si>
    <t>{     Answer: B,     Explain: The question states that intraoperative awareness is associated with a high incidence of posttraumatic stress disorder (PTSD), and when formally assessed, this complication occurs in approximately 1 to 2 cases per 1000. Therefore, the incidence of PTSD in cases of unequivocal intraoperative awareness is approximately 1%.</t>
  </si>
  <si>
    <t>Complications of spinal cord stimulation include all of the following EXCEPT</t>
  </si>
  <si>
    <t>A. lead migration</t>
  </si>
  <si>
    <t>B. increased risk of development of chordoma</t>
  </si>
  <si>
    <t>C. lead breakage</t>
  </si>
  <si>
    <t>D. bleeding</t>
  </si>
  <si>
    <t>{     Answer: B,     Explain: Chordoma is a rare type of bone cancer that typically occurs in the spine or base of the skull. It is not a complication of spinal cord stimulation. Spinal cord stimulation is a treatment for chronic pain, and it involves implanting a device that delivers electrical impulses to the spinal cord to block pain signals to the brain. The complications of spinal cord stimulation include lead migration, lead breakage, and bleeding, but not the development of chordoma.</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</si>
  <si>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</si>
  <si>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</si>
  <si>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</si>
  <si>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</si>
  <si>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</si>
  <si>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</si>
  <si>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"The statement is false. The text states that unstressed glucocorticoid-deficient patients usually have no perioperative problems, and that a stress dose of glucocorticoids is only recommended for patients who are experiencing acute adrenal crisis. The recommended regimen is to give the patient's usual daily dose plus 50 to 100 mg of hydrocortisone before surgical incision and 25 to 50 mg of hydrocortisone every 8 hours for 24 to 48 hours, depending on the type and duration of surgery."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</si>
  <si>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</si>
  <si>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</si>
  <si>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</si>
  <si>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</si>
  <si>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</si>
  <si>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</si>
  <si>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The question asks about baricity, which is a term related to local anesthetics for spinal anesthesia. Step 2: The definition of baricity is provided in the text as the ratio of the density of a local anesthetic solution to the density of CSF. Step 3: Density is defined as the mass per unit volume of solution (g/mL) at a specific temperature. Step 4: The ratio of the density of a solution to the density of water is called specific gravity. Step 5: Therefore, baricity is the ratio of the specific gravity of a drug to a reference specific gravity, which is the density of CSF in this context."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</si>
  <si>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</si>
  <si>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</si>
  <si>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</si>
  <si>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</si>
  <si>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</si>
  <si>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</si>
  <si>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not always preferred over combination therapy. In fact, combination therapy is often used to achieve better seizure control. The text does not state that single-agent therapy is preferred, but rather mentions that newer anticonvulsants like gabapentin and topiramate have fewer drug-drug interactions, implying that combination therapy may be necessary for some patients.</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</si>
  <si>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</si>
  <si>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</si>
  <si>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</si>
  <si>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</si>
  <si>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</si>
  <si>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Step 1: The question asks about nerve root impingement in the lumbar spine, so we need to identify which nerve root is involved based on the symptoms.     Step 2: The options provide different nerve roots (L2, L4, L5, S3) and symptoms (weakness of hip flexion, leg extension, dorsiflexion of the big toe, loss of sensation on the bottom of the foot, and loss of the Achilles reflex).     Step 3: We need to match the symptoms with the corresponding nerve root.     Step 4: L5 nerve root involvement is associated with weakness of dorsiflexion of the big toe and loss of the Achilles reflex, which is a specific and characteristic symptom for L5 nerve root impingement.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</si>
  <si>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</si>
  <si>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</si>
  <si>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</si>
  <si>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</si>
  <si>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</si>
  <si>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</si>
  <si>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Step 1: The question asks for factors that DECREASE the rate of onset of the effects of an inhalational anesthetic.     Step 2: High cardiac output increases anesthetic uptake into blood, which slows the rate of rise of alveolar concentration (Palv) and thus slows anesthetic induction.     Step 3: Therefore, high (as opposed to low) cardiac output is a factor that DECREASES the rate of onset of the effects of an inhalational anesthetic.</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</si>
  <si>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</si>
  <si>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</si>
  <si>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</si>
  <si>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</si>
  <si>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</si>
  <si>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</si>
  <si>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infant is 3 months old and 46 weeks postconceptual age, which means they are still a neonate. Inguinal hernia repair is a common surgery in infants, and it is often performed on an outpatient basis to minimize disruption of feeding and sleep. This is because infants have a high metabolic rate and need to eat frequently, and surgery can interfere with their feeding schedule. Therefore, performing the surgery as an ambulatory surgical patient can help minimize the disruption to the infant's normal routine.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</si>
  <si>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</si>
  <si>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</si>
  <si>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</si>
  <si>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</si>
  <si>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</si>
  <si>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lower P50 value than adult hemoglobin, which means it has a higher affinity for oxygen at any given partial pressure. This allows the fetus to load more oxygen at low placental oxygen tension, making it easier for the mother to transfer oxygen to the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</si>
  <si>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</si>
  <si>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</si>
  <si>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</si>
  <si>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</si>
  <si>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</si>
  <si>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</si>
  <si>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a 38-year-old woman presenting with palpitations and atrial fibrillation.     Step 2: The patient is otherwise healthy and active, which suggests that the cardiac lesion is likely a congenital condition that has not caused significant symptoms until now.     Step 3: The echocardiogram reveals a congenital cardiac lesion, which is a key piece of information.     Step 4: Atrial septal defect (ASD) is a common congenital heart defect that can cause palpitations and atrial fibrillation, especially if it is large or has caused right ventricular enlargement.     Step 5: ASD is often asymptomatic until adulthood, which fits with the patient's age and presentation.     Step 6: The other options (VSD, coarctation of the aorta, PDA, and pulmonary stenosis) are less likely to present with atrial fibrillation as a primary symptom and are often associated with more significant symptoms or complications in adulthood.</t>
  </si>
  <si>
    <t>α-adrenoceptors in the adrenergic nervous system</t>
  </si>
  <si>
    <t>A. are stimulated by isoproterenol</t>
  </si>
  <si>
    <t>B. are blocked by metoprolol</t>
  </si>
  <si>
    <t>C. cause vasoconstriction</t>
  </si>
  <si>
    <t>D. cause bronchial dilatation</t>
  </si>
  <si>
    <t>E. are found on adipocytes</t>
  </si>
  <si>
    <t>{     Answer: B,     Explain: Metoprolol is a beta-blocker, which is a type of medication that blocks the action of epinephrine (adrenaline) and norepinephrine (noradrenaline) on beta receptors in the body. Alpha-adrenoceptors, on the other hand, are a different type of receptor that is targeted by alpha-blockers, not beta-blockers like metoprolol. Therefore, option B is the correct answer because alpha-adrenoceptors are blocked by alpha-blockers, not beta-blockers like metoprolol.</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</si>
  <si>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</si>
  <si>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</si>
  <si>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</si>
  <si>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</si>
  <si>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</si>
  <si>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do not include relief of acute attacks by blocking the V2 branch of the trigeminal nerve with local anesthetic. The V2 branch of the trigeminal nerve is associated with the maxillary nerve, which is not typically involved in cervicogenic headache. Cervicogenic headache is thought to be caused by referred pain from the cervical spine, and the diagnostic criteria include symptoms such as unilateral headache, aggravation of the headache with neck movements, and decreased range of neck motion, but not relief of acute attacks by blocking the V2 branch of the trigeminal nerve with local anesthetic.</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</si>
  <si>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</si>
  <si>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</si>
  <si>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</si>
  <si>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</si>
  <si>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</si>
  <si>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</si>
  <si>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The question is asking about the characteristics of preeclamptic or eclamptic patients.     Step 2: The options provided are A. regional anesthesia is contraindicated, B. hyporeflexia is common, C. fluid restriction is necessary because of the presence of pulmonary edema in a majority of patients, D. resistance to vasopressors is common, E. significant coagulopathies may occur.     Step 3: According to the text, coagulopathy is a contraindication to regional anesthesia, and preeclamptic patients are at risk for coagulopathy.     Step 4: Therefore, the correct answer is E. significant coagulopathies may occur.</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</si>
  <si>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</si>
  <si>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</si>
  <si>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</si>
  <si>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</si>
  <si>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</si>
  <si>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</si>
  <si>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question asks for what would NOT be expected to occur in the first 24 hours of life of the neonate.      Step 1: The neonate's left ventricle afterload would increase due to the constriction of the placental blood vessels and the increase in systemic vascular resistance (SVR) after birth.     Step 2: This increase in afterload would not decrease, but rather increase the volume load on the left ventricle.     Step 3: Therefore, a large increase in volume load on the left ventricle is not expected to occur in the first 24 hours of life.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</si>
  <si>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</si>
  <si>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</si>
  <si>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</si>
  <si>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</si>
  <si>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</si>
  <si>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</si>
  <si>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typically associated with increased preload, not hypovolemia. In hypovolemia, the pulse pressure is often narrowed due to decreased stroke volume and cardiac output.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</si>
  <si>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</si>
  <si>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</si>
  <si>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</si>
  <si>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</si>
  <si>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</si>
  <si>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</si>
  <si>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a neuromuscular disorder characterized by progressive muscle weakness and wasting. It is not typically associated with large amounts of intraoperative blood loss during scoliosis correction. In contrast, Duchenne muscular dystrophy, arthrogryposis, and Marfan syndrome are all associated with increased risk of intraoperative blood loss due to muscle weakness, joint contractures, and other systemic manifestations that can lead to increased bleeding. Idiopathic infantile scoliosis is also associated with increased risk of intraoperative blood loss due to the underlying cause of the scoliosis, which may involve muscle weakness or other systemic factors.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</si>
  <si>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</si>
  <si>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</si>
  <si>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</si>
  <si>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</si>
  <si>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</si>
  <si>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</si>
  <si>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real-time method to confirm the placement of the endotracheal tube. It is a static image that may not accurately reflect the current position of the tube. Therefore, it is not a reliable method for immediate confirmation of proper placement. In contrast, the other options (auscultation, bronchoscopic examination, continuous end-tidal carbon dioxide capnography, and fogging within the endotracheal tube) can provide real-time information about the correct placement of the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</si>
  <si>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</si>
  <si>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</si>
  <si>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</si>
  <si>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</si>
  <si>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</si>
  <si>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</si>
  <si>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Step 1: The patient has a right hilar mass with postobstructive pneumonia, indicating a possible lung resection surgery.     Step 2: The patient's suitability for pneumonectomy (removal of a lung) needs to be evaluated.     Step 3: PaO2 (arterial oxygen partial pressure) is a measure of oxygen levels in the blood, which is not directly related to the patient's lung function or suitability for lung resection surgery.     Step 4: The other options (A, C, D, and E) are all relevant tests for evaluating lung function and suitability for lung resection surgery.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</si>
  <si>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</si>
  <si>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</si>
  <si>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</si>
  <si>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</si>
  <si>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</si>
  <si>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The passage mentions that acupuncture can reduce preoperative anxiolysis, intraoperative anesthetic requirements, and postoperative ileus.     Step 2: It also states that acupuncture can support cardiovascular function.     Step 3: The passage highlights that acupuncture has been used to control postoperative pain and to prevent or treat nausea and vomiting.     Step 4: The passage mentions that acupuncture has a tonic or regulatory effect on the body, as it can support cardiovascular function and has a long history of use in traditional Chinese medicine.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</si>
  <si>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</si>
  <si>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</si>
  <si>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</si>
  <si>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</si>
  <si>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</si>
  <si>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</si>
  <si>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C,     Explain:      Step 1: The question asks which anesthetic is most likely to increase cerebral blood flow in a patient undergoing emergent craniotomy for evacuation of a subdural hematoma.     Step 2: We need to consider the effects of different anesthetics on cerebral blood flow.     Step 3: Option A, ketamine, has been shown to decrease intracranial pressure and electroencephalographic activity in traumatic brain injury patients during propofol sedation, but its effect on cerebral blood flow is not clearly stated in the provided context.     Step 4: Option B, thiopental, is a barbiturate that decreases cerebral blood flow and metabolism, making it an unlikely choice.     Step 5: Option C, sevoflurane (1 MAC), has been shown to increase cerebral blood flow in some studies, making it a potential choice.     Step 6: Option D, midazolam, is a benzodiazepine that does not have a clear effect on cerebral blood flow in the provided context.     Step 7: Option E, propofol, has been shown to decrease intracranial pressure and cerebral blood flow in some studies, making it an unlikely choice.     Step 8: Based on the provided context, sevoflurane (1 MAC) is the most likely to increase cerebral blood flow.</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</si>
  <si>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</si>
  <si>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</si>
  <si>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</si>
  <si>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</si>
  <si>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</si>
  <si>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</si>
  <si>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the hemolytic reaction is not directly related to the volume of transfused blood. The reaction is caused by the interaction between the transfused blood and the recipient's immune system, and the severity is determined by the amount of antibody present in the recipient's blood, not the volume of blood transfused. Therefore, a hemolytic reaction can occur even with a small volume of transfused blood if the recipient has a high titer of antibody against the transfused blood type."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</si>
  <si>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</si>
  <si>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</si>
  <si>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</si>
  <si>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</si>
  <si>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</si>
  <si>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</si>
  <si>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can lead to subdural hematoma by increasing cerebral edema. When mannitol is administered, it can cause a rapid shift of water from the brain parenchyma to the extracellular space, leading to cerebral edema. This can cause the brain to swell and put pressure on the blood vessels, including the cortical veins. If the veins are compressed or stretched, they can rupture, leading to bleeding into the subdural space, resulting in a subdural hematoma.</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</si>
  <si>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</si>
  <si>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</si>
  <si>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</si>
  <si>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</si>
  <si>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</si>
  <si>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</si>
  <si>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an increase in placental resistance and a decrease in placental perfusion, not a no change in placental perfusion.</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</si>
  <si>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</si>
  <si>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</si>
  <si>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</si>
  <si>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</si>
  <si>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</si>
  <si>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</si>
  <si>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a 3-year-old child undergoing a VATS procedure for a parapneumonic effusion. The child is hemodynamically stable and does not appear to be in distress. The procedure is not a complex one that requires lung isolation, and the child is not a candidate for a double-lumen tube due to the difficulty in placing it in pediatric patients. Therefore, lung isolation is not likely to be necessary for this procedure.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</si>
  <si>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</si>
  <si>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</si>
  <si>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</si>
  <si>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</si>
  <si>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</si>
  <si>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</si>
  <si>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typically a technical difficulty in treating patients with morbid obesity. In fact, obesity can lead to a higher risk of hypertension, not hypotension. The other options (difficult venous access, difficult intubation, difficult airway maintenance with mask, and difficulty with nerve blocks) are all potential technical challenges in managing obese patients.</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</si>
  <si>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</si>
  <si>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</si>
  <si>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</si>
  <si>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</si>
  <si>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</si>
  <si>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β2-adrenoceptors are a subtype of adrenergic receptors. Step 2: Isoproterenol is a non-selective β-adrenergic agonist. Step 3: It can stimulate both β1 and β2-adrenoceptors. Step 4: Since β2-adrenoceptors are a subtype of adrenergic receptors that can be stimulated by isoproterenol, the correct answer is A.</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</si>
  <si>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</si>
  <si>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</si>
  <si>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</si>
  <si>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</si>
  <si>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</si>
  <si>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The patient has a history of closed angle glaucoma, which is a condition where the intraocular pressure (IOP) is already elevated.     Step 2: To prevent an increase in IOP during cataract surgery, we need to avoid factors that can further increase IOP.     Step 3: Hypercarbia (elevated CO2 levels in the blood) can increase IOP, so it is a factor that should be avoided.     Step 4: Therefore, to prevent an increase in IOP, we should avoid hypercarbia.</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</si>
  <si>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</si>
  <si>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</si>
  <si>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</si>
  <si>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</si>
  <si>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</si>
  <si>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</si>
  <si>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The patient's condition can be exacerbated by the sympathetic stimulation caused by the sympathetic blockade associated with neuraxial anesthesia. General anesthesia is often preferred for patients with MG due to the unpredictable response to non-depolarizing muscle relaxants and the potential for prolonged neuromuscular blockade. Opioids can be used cautiously in this patient, succinylcholine should be avoided during emergent cesarean section, and small doses of neostigmine may be used for reversal of neuromuscular blockade."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</si>
  <si>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</si>
  <si>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</si>
  <si>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</si>
  <si>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</si>
  <si>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</si>
  <si>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</si>
  <si>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is increased, at least in part, by an increase in bronchiolar smooth muscle (BSM) tone. During maximal inspiration, the diaphragm and other inspiratory muscles contract, which increases the volume of the thoracic cavity and decreases the intrathoracic pressure. This decrease in intrathoracic pressure increases the pressure gradient across the airways, which in turn increases the flow of air into the lungs. As a result, airway resistance decreases with maximal inspiration.</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</si>
  <si>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</si>
  <si>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</si>
  <si>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</si>
  <si>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</si>
  <si>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</si>
  <si>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</si>
  <si>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The child is 2 years old and has a 6-day history of increasing cough and wheezing, which suggests a chronic condition.     Step 2: The symptoms have not responded to bronchodilator therapy and broad-spectrum antibiotics, which indicates that the condition may not be a typical respiratory infection.     Step 3: The child is agitated, tachypneic, and has a heart rate of 150 bpm, which suggests respiratory distress.     Step 4: The decreased breath sounds in the right lower zone of the lung fields indicate a possible foreign body obstruction.     Step 5: The sudden onset of symptoms and the failure to respond to typical treatments make an inhaled foreign body a likely cause of the child's symptoms.</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</si>
  <si>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</si>
  <si>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</si>
  <si>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</si>
  <si>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</si>
  <si>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</si>
  <si>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</si>
  <si>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and sternal retractions suggest laryngeal obstruction, which is consistent with bilateral recurrent laryngeal nerve injury. The patient's complaint of tingling fingers and toes is a symptom of hypocalcemia, which is a complication of bilateral recurrent laryngeal nerve injury. A positive Chvostek sign is a clinical indicator of hypocalcemia, which is characterized by twitching of the facial muscles in response to tapping the facial nerve. Therefore, a positive Chvostek sign is consistent with the patient's symptoms and diagnosis of bilateral recurrent laryngeal nerve injury and hypocalcemia.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</si>
  <si>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</si>
  <si>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</si>
  <si>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</si>
  <si>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</si>
  <si>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</si>
  <si>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</si>
  <si>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medication that is primarily used to treat nausea and vomiting. It works by blocking dopamine receptors in the brain, which helps to reduce the vomiting reflex. However, one of its side effects is that it can cause muscarinic cholinergic agonistic effects, which means it can stimulate the parasympathetic nervous system and increase the activity of the neurotransmitter acetylcholine. This can lead to increased salivation, sweating, and increased bowel motility, among other effects. In the context of anesthesia, metoclopramide can also affect the metabolism of certain anesthetics, such as succinylcholine, by increasing the activity of cholinesterase enzymes, which break down the anesthetic.</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</si>
  <si>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</si>
  <si>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</si>
  <si>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</si>
  <si>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</si>
  <si>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</si>
  <si>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</si>
  <si>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develops tachycardia, hypotension, and ST elevations in lead V, as well as a rise in the pulmonary artery (PA) pressure during the prebypass period.     Step 2: These symptoms suggest that the patient is experiencing an undesirable sympathetic stimulation, which is causing an increase in heart rate and blood pressure.     Step 3: The goal is to reduce the sympathetic stimulation and decrease the heart rate and blood pressure.     Step 4: Among the given options, Phenylephrine is a vasopressor that can help to increase blood pressure by causing vasoconstriction, but it is not the best choice in this situation as it may worsen the tachycardia.     Step 5: Epinephrine is a strong vasopressor and can increase heart rate and blood pressure, which is not ideal in this situation.     Step 6: Glycopyrrolate is an anticholinergic agent that can help to reduce salivation and bronchial secretions, but it is not the best choice in this situation.     Step 7: Sodium nitroprusside is a vasodilator that can help to decrease blood pressure, but it may worsen the hypotension and is not the best choice in this situation.     Step 8: Nicardipine is a calcium channel blocker that can help to decrease blood pressure, but it may worsen the hypotension and is not the best choice in this situation.     Step 9: Therefore, the best choice is to use a beta-blocker to reduce the sympathetic stimulation and decrease the heart rate and blood pressure, but among the given options, there is no beta-blocker available.     Step 10: However, among the given options, Phenylephrine is the best choice to increase the blood pressure, but it should be used with caution and in combination with a beta-blocker if available.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</si>
  <si>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</si>
  <si>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</si>
  <si>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</si>
  <si>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</si>
  <si>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</si>
  <si>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</si>
  <si>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actually greater in the supine position than in the sitting or standing position, due to the increased inward force from the elastic lung tissue and decreased outward force from the chest wall. Therefore, option A is incorrect as it states that FRC is markedly reduced in the supine position.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</si>
  <si>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</si>
  <si>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</si>
  <si>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</si>
  <si>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</si>
  <si>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</si>
  <si>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</si>
  <si>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that is commonly used to reduce intracranial pressure (ICP) in patients with cerebral edema. Step 2: When mannitol is administered, it increases the osmotic pressure in the blood, which draws water out of the brain tissue and into the bloodstream. Step 3: This process is known as osmosis, where water moves from an area of low solute concentration to an area of high solute concentration. Step 4: As a result, the brain tissue becomes dehydrated, which helps to reduce cerebral edema and decrease ICP. Step 5: The mechanism of action of mannitol is based on its ability to draw water across an intact blood-brain barrier to dehydrate the brain.</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</si>
  <si>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</si>
  <si>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</si>
  <si>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</si>
  <si>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</si>
  <si>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</si>
  <si>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</si>
  <si>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Prostacyclin is a vasodilator, which means it can cause blood vessels to relax and widen, leading to a decrease in blood pressure. Therefore, it may cause hypotension, which is a drop in blood pressure.</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</si>
  <si>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</si>
  <si>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</si>
  <si>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</si>
  <si>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</si>
  <si>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</si>
  <si>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</si>
  <si>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can block the AV node, which is useful in the treatment of supraventricular tachycardia (SVT). It is mentioned in the text that verapamil will block the AV node for a much longer period of time than adenosine, making it a useful option for treating SVT.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</si>
  <si>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</si>
  <si>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</si>
  <si>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</si>
  <si>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</si>
  <si>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</si>
  <si>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</si>
  <si>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with a high ratio of β-adrenergic agonist to α-adrenergic agonist activity. It has a β1:β2:α ratio of 100:100:1. This means that isoproterenol has a much higher β-adrenergic agonist activity compared to α-adrenergic agonist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</si>
  <si>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</si>
  <si>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</si>
  <si>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</si>
  <si>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</si>
  <si>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</si>
  <si>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</si>
  <si>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potent inhalational anesthetic agent, but it is not as effective as halothane in relaxing muscles. This is because isoflurane has a lower potency as a muscle relaxant compared to halothane.</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</si>
  <si>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</si>
  <si>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</si>
  <si>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</si>
  <si>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</si>
  <si>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</si>
  <si>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</si>
  <si>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patient is in a halo brace for a nondisplaced unstable fracture of C6, which means the cervical spine is unstable. According to the text, in patients with an "uncleared" cervical spine, manual in-line stabilization without application of traction is recommended throughout any attempt at intubation. Removing the cervical brace for intubation would compromise the stabilization of the cervical spine and potentially exacerbate the injury.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</si>
  <si>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</si>
  <si>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</si>
  <si>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</si>
  <si>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</si>
  <si>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</si>
  <si>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</si>
  <si>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developed signs of a hospital-acquired pneumonia, which is a common complication in critically ill patients. The patient has been intubated and has a new pulmonary infiltrate on chest x-ray, indicating a possible ventilator-associated pneumonia (VAP). The initial antibiotic treatment is cefuroxime or cefotaxime with a macrolide, but this may not be sufficient for a hospital-acquired pneumonia. The most appropriate pharmacotherapy would be to add vancomycin, a broad-spectrum antibiotic that covers methicillin-resistant Staphylococcus aureus (MRSA), and ceftriaxone, a third-generation cephalosporin that covers a broad spectrum of bacteria, including Pseudomonas aeruginosa. This combination would provide broad-spectrum coverage for the likely pathogens causing VAP.</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</si>
  <si>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</si>
  <si>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</si>
  <si>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</si>
  <si>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</si>
  <si>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</si>
  <si>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</si>
  <si>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Step 1: The question asks about a characteristic of general anesthetic agents.     Step 2: Option A states that all inhaled anesthetics produce bronchodilation.     Step 3: According to the provided text, it is mentioned that "Volatile anesthetics produce bronchodilation through decreases in cytoplasmic ionized calcium concentration and/or a reduction in calcium sensitivity of airway smooth muscle."     Step 4: This supports the statement in option A, making it a correct characteristic of general anesthetic agents.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</si>
  <si>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</si>
  <si>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</si>
  <si>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</si>
  <si>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</si>
  <si>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</si>
  <si>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</si>
  <si>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also known as the artery of Adamkiewicz, is the largest of the radicular arteries supplying the spinal cord. It is a crucial blood vessel that provides the major blood supply to the lower two-thirds of the spinal cord. This artery is formed by the fusion of two segmental arteries, typically arising from the aorta between T9 and L1, and is responsible for supplying the anterior spinal artery. Its significance in thoracoabdominal aortic surgery is that injury to this artery can lead to spinal cord ischemia and paralysis.</t>
  </si>
  <si>
    <t>Esmolol</t>
  </si>
  <si>
    <t>A. is a β1-adrenoceptor agonist</t>
  </si>
  <si>
    <t>C. is contraindicated in the patient with AV block</t>
  </si>
  <si>
    <t>D. is more likely than propranolol to cause bronchospasm</t>
  </si>
  <si>
    <t>E. is metabolized in the liver</t>
  </si>
  <si>
    <t>{     Answer: D,     Explain:      Esmolol is a selective β1-adrenergic receptor blocker, which is used to control heart rate and blood pressure. It is a beta-blocker, not an agonist. Therefore, option A is incorrect.      Esmolol has a very short half-life of about 9 minutes, not 4 hours, making option B incorrect.      Esmolol is generally safe in patients with AV block, making option C incorrect.      Esmolol is more likely than propranolol to cause bronchospasm, especially in patients with asthma or COPD, making option D correct.      Esmolol is metabolized in the liver, but this is not the correct answer to the question, so option E is not selected.</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</si>
  <si>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</si>
  <si>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</si>
  <si>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</si>
  <si>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</si>
  <si>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</si>
  <si>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 history of drug abuse and is admitted for acute onset of anterior chest pain radiating into the back between the shoulder blades.     Step 2: The patient's vital signs show tachycardia (HR of 107) and hypertension (BP of 172/98), indicating sympathetic stimulation.     Step 3: The patient appears pale and diaphoretic, suggesting possible hypovolemia or cardiac dysfunction.     Step 4: Emergent TEE findings reveal dilated cardiomyopathy and acute aortic dissection, indicating severe cardiac compromise.     Step 5: The patient is referred for emergent cardiac surgery for aortic repair, requiring careful management of hemodynamics during anesthesia induction.     Step 6: Considering the patient's cardiac pathophysiology and comorbid conditions, caution is necessary when administering drugs that may exacerbate sympathetic stimulation or worsen cardiac function.     Step 7: Epinephrine (option B) is a potent sympathomimetic agent that can increase heart rate, blood pressure, and cardiac contractility, which may be detrimental in this patient with dilated cardiomyopathy and acute aortic dissection.     Step 8: Therefore, epinephrine should be used with caution or avoided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</si>
  <si>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</si>
  <si>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</si>
  <si>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</si>
  <si>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</si>
  <si>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</si>
  <si>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</si>
  <si>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Methimazole is a thionamide antithyroid medication that can cross the placenta and has been associated with congenital anomalies, particularly aplasia cutis congenita and choanal atresia. Therefore, it is not entirely accurate to say that methimazole does not cross the placenta in appreciable amounts.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</si>
  <si>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</si>
  <si>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</si>
  <si>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</si>
  <si>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</si>
  <si>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</si>
  <si>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</si>
  <si>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goal of anesthesia for carotid endarterectomy. The text actually mentions that "O2 is increased to 100%" during emergence, indicating that maintaining normal or slightly increased arterial oxygen tension is a goal. The text also mentions that arterial blood pressure should be maintained in the high-normal range, indicating that normal or slightly increased arterial pressure is a goal. Systemic heparinization is also mentioned as a consideration for carotid endarterectomy. Normothermia is also a goal of anesthesia for carotid endarterectomy. However, hypercapnia is not mentioned as a goal or a consideration in the text.</t>
  </si>
  <si>
    <t>MILLER LLAMA_3.1_8B_INSTRUCT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</si>
  <si>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</si>
  <si>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</si>
  <si>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</si>
  <si>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</si>
  <si>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</si>
  <si>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</si>
  <si>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</si>
  <si>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hypnotic agent that primarily acts on the GABA_A receptor, whereas triazolam is a benzodiazepine. Zaleplon has a shorter half-life and is less likely to cause prolonged sedation compared to triazolam. Triazolam is known to abolish REM sleep, whereas zaleplon does not have this effect.</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</si>
  <si>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</si>
  <si>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</si>
  <si>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</si>
  <si>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</si>
  <si>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</si>
  <si>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</si>
  <si>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The term "left dominant" is mentioned in the context of cardiac anatomy and the coronary circulation.     Step 2: According to the text, the "left-dominant" system refers to the coronary circulation where the posterior descending artery (PDA) is supplied by the left circumflex artery (LCx).     Step 3: This means that in a left-dominant system, the LCx gives rise to the PDA, which supplies the posterior inferior aspect of the left ventricle.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</si>
  <si>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</si>
  <si>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</si>
  <si>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</si>
  <si>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</si>
  <si>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</si>
  <si>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</si>
  <si>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the intrinsic pathway of blood clotting by binding to antithrombin (AT) and inhibiting the procoagulant effect of thrombin. The heparin-AT complex can affect several coagulation factors, but factor Xa and thrombin are the most sensitive to inhibition by heparin, and thrombin is 10 times more sensitive to the inhibitory effects of unfractionated heparin than is factor Xa.</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</si>
  <si>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</si>
  <si>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</si>
  <si>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</si>
  <si>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</si>
  <si>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</si>
  <si>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</si>
  <si>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acutely decreased to 50 bpm during strabismus repair, which is a concerning sign of the oculocardiac reflex. The first step in managing this reflex is to remove the stimulus causing the reflex, which in this case is the traction on the extraocular muscles during surgery. Therefore, the best course of action is to inform the surgeon to stop the procedure until the heart rate recovers.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</si>
  <si>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</si>
  <si>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</si>
  <si>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</si>
  <si>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</si>
  <si>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</si>
  <si>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</si>
  <si>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appropriate initial response to a sudden decrease in blood pressure and faint pulses in a patient who has just undergone a pneumonectomy. The first steps should be to ensure the patient's airway is secure and oxygenation is adequate, as well as to provide supportive measures to maintain cardiac function. Reopening the wound and exploring the surgical field would be a more invasive and potentially risky procedure that should only be considered if other interventions have failed to improve the patient's condition.</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</si>
  <si>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</si>
  <si>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</si>
  <si>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</si>
  <si>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</si>
  <si>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</si>
  <si>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</si>
  <si>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transurethral prostatic resection should be isosmolar to avoid dilutional hyponatremia and the development of TURP syndrome. Isosmolar solutions have the same osmolarity as blood, which helps to minimize the risk of electrolyte imbalances and other complications.</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</si>
  <si>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</si>
  <si>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</si>
  <si>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</si>
  <si>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</si>
  <si>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</si>
  <si>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</si>
  <si>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The patient is a 33-year-old female with a history of postpartum hemorrhage, which has led to a hemoglobin level of 8 mg/dL, indicating severe anemia.     Step 2: The patient is experiencing worsening oxygenation, with a SpO2 of 92% on FIO2 1.0, indicating hypoxemia.     Step 3: The chest x-ray shows bilateral diffuse infiltrates, suggesting Acute Respiratory Distress Syndrome (ARDS).     Step 4: The patient's vital signs are stable, with a temperature of 37.3°C, heart rate of 93, and blood pressure of 113/64.     Step 5: The patient's height and weight are 5 feet 2 inches and 76 kg, respectively, which is used to calculate the tidal volume.     Step 6: According to the provided table, for one-lung ventilation, the suggested tidal volume is 5-6 mL/kg ideal body weight.     Step 7: The patient's ideal body weight is approximately 55 kg (76 kg / 1.73 m^2), so the tidal volume should be 5-6 mL/kg x 55 kg = 275-330 mL.     Step 8: The patient's current tidal volume is 250 mL, which is within the suggested range.     Step 9: The respiratory rate is 20 breaths/min, which is within the suggested range.     Step 10: The positive end-expiratory pressure (PEEP) is 5 cm H2O, which is within the suggested range for patients with ARDS.     Step 11: Therefore, the most appropriate ventilator setting is volume control TV 250, RR 20, PEEP 5, FIO2 1.0.</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</si>
  <si>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</si>
  <si>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</si>
  <si>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</si>
  <si>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</si>
  <si>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</si>
  <si>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</si>
  <si>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question states that the patient is intubated with a left-sided double-lumen tube, but the right lung cannot be ventilated. This is not possible if the tube is in the wrong side, as the left-sided tube would not be able to ventilate the right lung. The correct answer is E, as the tube is in the wrong side, which is not a possible cause for the situation described.</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</si>
  <si>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</si>
  <si>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</si>
  <si>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</si>
  <si>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</si>
  <si>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</si>
  <si>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should not be done immediately. The first step is to clear the airway with a bulb syringe, then stimulate the neonate, and then consider bag mask ventilation. Intubation should only be done if bag mask ventilation is unsuccessful."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</si>
  <si>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</si>
  <si>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</si>
  <si>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</si>
  <si>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</si>
  <si>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</si>
  <si>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</si>
  <si>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genetic disorder that leads to a lack of the enzyme α1-antitrypsin, which is produced by the liver, not the lung. This deficiency can cause lung damage and is a risk factor for developing COPD, but it is not the most common cause of COPD.</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</si>
  <si>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</si>
  <si>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</si>
  <si>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</si>
  <si>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</si>
  <si>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</si>
  <si>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</si>
  <si>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Step 1: The patient is asymptomatic, which suggests that the mild hypokalemia may not be causing significant clinical problems.     Step 2: The patient's plasma potassium concentration is 3.0 mEq/L, which is considered mildly low, but not severely low.     Step 3: The patient is scheduled for a hernia repair, which is an elective procedure.     Step 4: Proceeding with the procedure without administering potassium is a reasonable approach, as the patient is asymptomatic and the procedure is not high-risk.     Step 5: Administering potassium before the procedure is not necessary, as the patient is not showing signs of severe hypokalemia.     Step 6: Canceling the procedure is not necessary, as the patient is asymptomatic and the procedure is elective.     Step 7: Proceeding with the procedure under regional anesthesia is not a requirement, as the patient's hypokalemia is mild and not severe enough to warrant this precaution.</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</si>
  <si>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</si>
  <si>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</si>
  <si>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</si>
  <si>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</si>
  <si>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</si>
  <si>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</si>
  <si>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The anesthesia resident looks up exenatide and finds that it is a glucagon-like peptide-1 receptor agonist. This is a type of medication that mimics the action of the hormone glucagon-like peptide-1 (GLP-1) to help lower blood sugar levels. The resident can then understand how this medication works and how it may interact with the patient's physiology during surgery. }</t>
  </si>
  <si>
    <t>A major side effect of valproic acid is</t>
  </si>
  <si>
    <t>A. decreased renal function</t>
  </si>
  <si>
    <t>B. elevation in liver enzymes</t>
  </si>
  <si>
    <t>C. potentiation of muscle relaxants</t>
  </si>
  <si>
    <t>D. arrhythmias</t>
  </si>
  <si>
    <t>E. anemia</t>
  </si>
  <si>
    <t>{     Answer: B,     Explain: Valproic acid is a medication used to treat epilepsy, bipolar disorder, and to prevent migraine headaches. A major side effect of valproic acid is liver damage, which can cause elevation in liver enzymes. This is a well-documented side effect of the medication, and it is one of the reasons why liver function tests are often monitored in patients taking valproic acid.</t>
  </si>
  <si>
    <t>An active agent useful in the performance of a neurolytic block i</t>
  </si>
  <si>
    <t>A. 40% potassium hydroxide</t>
  </si>
  <si>
    <t>B. 10% glycerin</t>
  </si>
  <si>
    <t>C. 50% alcohol</t>
  </si>
  <si>
    <t>D. 100% phenol</t>
  </si>
  <si>
    <t>{     Answer: D,     Explain:      Tetracaine is an ester local anesthetic with a long duration of action, and it is used for neurolytic blocks. Among the options, 100% phenol is also used for neurolytic blocks, such as celiac plexus block, superior hypogastric plexus block, and others. Therefore, the correct answer is D.</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</si>
  <si>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</si>
  <si>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</si>
  <si>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</si>
  <si>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</si>
  <si>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</si>
  <si>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</si>
  <si>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A,     Explain: The epidural space is the area between the dura mater and the ligamentum flavum. A catheter for epidural analgesia is placed in the epidural space to deliver local anesthetics to the spinal nerves. Therefore, the catheter will be placed below the dura mater, which is the outermost meningeal layer covering the spinal cord.</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</si>
  <si>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</si>
  <si>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</si>
  <si>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</si>
  <si>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</si>
  <si>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</si>
  <si>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</si>
  <si>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uterine relaxation, which is a desired effect in cesarean delivery. This is because uterine relaxation can facilitate the surgical procedure. Therefore, option C is the correct answer because general anesthesia is associated with uterine relaxation, not less uterine relaxation.</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</si>
  <si>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</si>
  <si>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</si>
  <si>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</si>
  <si>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</si>
  <si>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</si>
  <si>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</si>
  <si>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"A right-sided double-lumen tube is the best option for a left lower lobectomy because it allows for good surgical exposure of the left lower lobe. The right-sided DLT will isolate the left lung, allowing the surgeon to operate on the left lower lobe without the right lung interfering with the surgical site. This is a common practice for left-sided surgeries when the anatomy is normal."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</si>
  <si>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</si>
  <si>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</si>
  <si>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</si>
  <si>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</si>
  <si>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</si>
  <si>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</si>
  <si>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line isolation monitor alarms and indicates 8 mA, which is a significant electrical current flowing through the patient. This is a sign of electrical interference (EMI) from the monopolar electrocautery used during the surgery. The OR staff has already taken maneuvers to remove the alarm condition, but they were unsuccessful. The use of monopolar electrocautery above the umbilicus poses a significant risk of EMI to the patient's CIED. To prevent potential harm to the patient, the safest course of action is to convert to an open cholecystectomy, which does not involve the use of monopolar electrocautery. This will eliminate the risk of EMI and ensure the patient's safety."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</si>
  <si>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</si>
  <si>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</si>
  <si>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</si>
  <si>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</si>
  <si>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</si>
  <si>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</si>
  <si>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"D",   "Explain": "The patient is 3 months old, and at this age, the hematocrit has not yet reached its lowest post-delivery value. The normal hematocrit for a newborn is around 50-60%, and it decreases to around 30-40% by 3 months of age. Therefore, the hematocrit of 30 in this patient is within the normal range for this age group. The patient is not anemic, and there is no indication for blood transfusion or iron supplementation. The hematocrit is likely low due to dilution from IV fluid infusions, which is a common occurrence in pediatric patients, especially in the first few months of life."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</si>
  <si>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</si>
  <si>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</si>
  <si>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</si>
  <si>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</si>
  <si>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</si>
  <si>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</si>
  <si>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are known to cause less extrapyramidal side effects compared to typical antipsychotics like haloperidol and chlorpromazine. This is because atypical antipsychotics have a lower affinity for dopamine D2 receptors in the nigrostriatal pathway, which is responsible for extrapyramidal side effects. As a result, they are less likely to cause dystonia, parkinsonism, and other extrapyramidal symptoms.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</si>
  <si>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</si>
  <si>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</si>
  <si>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</si>
  <si>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</si>
  <si>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</si>
  <si>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</si>
  <si>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C,     Explain:      Step 1: The question asks about the change in pleural pressure as one moves from the apex to the dependent portions of the lung.     Step 2: According to the figure, the pleural pressure is lower (more subatmospheric) in the upper regions of the lung.     Step 3: Therefore, as one moves from the apex to the dependent portions of the lung, the pleural pressure would increase, not decrease.     Step 4: However, the question asks about the change in pleural pressure, and the correct answer is that it decreases, which is option C.</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</si>
  <si>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</si>
  <si>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</si>
  <si>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</si>
  <si>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</si>
  <si>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</si>
  <si>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</si>
  <si>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The patient has Parkinson disease and is on levodopa, which is a medication used to treat Parkinson disease.     Step 2: Phenothiazines are medications that can exacerbate symptoms of Parkinson disease by interfering with dopamine.     Step 3: To avoid exacerbating the patient's Parkinson disease symptoms, the anesthetic plan should avoid using phenothiazines.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</si>
  <si>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</si>
  <si>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</si>
  <si>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</si>
  <si>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</si>
  <si>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</si>
  <si>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</si>
  <si>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Step 1: The question asks about increased neonatal depression after nonurgent cesarean delivery.     Step 2: The passage mentions that large concentrations of volatile anesthetics administered for a prolonged time can cause neonatal flaccidity, cardiorespiratory depression, and decreased tone.     Step 3: Therefore, the correct answer is the use of a volatile agent.</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</si>
  <si>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</si>
  <si>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</si>
  <si>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</si>
  <si>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</si>
  <si>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</si>
  <si>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</si>
  <si>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Step 1: The question asks for a local anesthetic used exclusively for topical purposes.     Step 2: Tetracaine is mentioned in the text as an ester local anesthetic that is packaged as Niphanoid crystals (20 mg) for topical use.     Step 3: The other options, prilocaine, lidocaine, ropivacaine, and benzocaine, are not mentioned as being used exclusively for topical purposes.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</si>
  <si>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</si>
  <si>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</si>
  <si>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</si>
  <si>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</si>
  <si>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</si>
  <si>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</si>
  <si>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actually associated with a lower risk of postoperative nausea and vomiting, not a higher risk. This is because smoking can lead to a decrease in the density of nicotinic acetylcholine receptors in the brain, which are involved in the regulation of nausea and vomiting. Therefore, smokers may experience less postoperative nausea and vomiting compared to non-smokers.</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</si>
  <si>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</si>
  <si>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</si>
  <si>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</si>
  <si>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</si>
  <si>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</si>
  <si>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</si>
  <si>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Step 1: The patient is a 6-month-old infant, born full term, and is otherwise healthy.     Step 2: The normal heart rate for an infant is typically between 100-160 beats per minute (bpm).     Step 3: The normal blood pressure for an infant is typically around 70-90/40-60 mmHg.     Step 4: The normal oxygen consumption for an infant is around 4-6 mL/kg/min.     Step 5: Based on these normal ranges, option A (HR 120, BP 90/60, O2 consumption 5 mL/kg) is the most appropriate choice as it falls within the normal ranges for a 6-month-old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</si>
  <si>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</si>
  <si>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</si>
  <si>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</si>
  <si>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</si>
  <si>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</si>
  <si>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</si>
  <si>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The patient has end-stage renal disease (ESRD) from long-standing hypertension.     Step 2: ESRD is associated with chronic anemia due to reduced erythropoietin production by the kidneys.     Step 3: Anemia is a common laboratory abnormality in patients with ESRD.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</si>
  <si>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</si>
  <si>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</si>
  <si>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</si>
  <si>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</si>
  <si>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</si>
  <si>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</si>
  <si>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The patient has a history of antiphospholipid syndrome, which is characterized by the presence of antiphospholipid antibodies.     Step 2: These antibodies are associated with both venous and arterial thrombotic events, which means they can cause blood clots in both veins and arteries.     Step 3: Therefore, the correct answer is D, as it accurately describes the association between antiphospholipid antibodies and thrombotic events.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</si>
  <si>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</si>
  <si>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</si>
  <si>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</si>
  <si>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</si>
  <si>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</si>
  <si>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</si>
  <si>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Acetazolamide is a medication that is primarily used to treat conditions related to the eyes and the central nervous system.     Step 2: It is a carbonic anhydrase inhibitor, which means it works by inhibiting the enzyme carbonic anhydrase, leading to a decrease in the production of bicarbonate in the body.     Step 3: This decrease in bicarbonate production can help to reduce the pressure in the eyes, making it a treatment for conditions such as glaucoma.     Step 4: Therefore, among the options provided, the disease for which acetazolamide may be indicated is glaucoma.</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</si>
  <si>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</si>
  <si>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</si>
  <si>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</si>
  <si>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</si>
  <si>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</si>
  <si>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</si>
  <si>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The patient is a pregnant woman with a history of chronic hypertension.     Step 2: The goal is to find a medication with a good safety profile for pregnancy.     Step 3: Labetalol (A) is a beta-blocker, but it's not the first choice for chronic hypertension in pregnancy.     Step 4: Nifedipine (B) is a calcium channel blocker, but it's not the safest option for pregnancy.     Step 5: Furosemide (D) is a diuretic, which is not typically used to treat hypertension in pregnancy.     Step 6: Captopril (E) is an ACE inhibitor, which is contraindicated in pregnancy due to the risk of fetal harm.     Step 7: Methyldopa (C) is an alpha-2 adrenergic agonist, which is commonly used to treat chronic hypertension in pregnancy and has a good safety profile.</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</si>
  <si>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</si>
  <si>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</si>
  <si>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</si>
  <si>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</si>
  <si>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</si>
  <si>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</si>
  <si>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a safeguard to reduce the risk of a medical gas error caused by interchanging cylinders. Each hanger yoke is equipped with the Pin Index Safety System (PISS), which is a safeguard to reduce the risk of a medical gas error caused by interchanging cylinders. Two metal pins on the yoke assembly are arranged to project precisely into corresponding holes on the cylinder head–valve assembly of the tank. Each gas or combination of gases has a specific pin arrangement. This means that the PISS prevents incorrect yoke-tank connections by ensuring that the correct gas cylinder is attached to the correct yoke.</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</si>
  <si>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</si>
  <si>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</si>
  <si>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</si>
  <si>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</si>
  <si>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</si>
  <si>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</si>
  <si>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B,     Explain:      Step 1: The patient is a healthy ASA I patient, which means they have no systemic disease.     Step 2: The patient had a hernia repair under general anesthesia, which is a relatively minor surgical procedure.     Step 3: The criteria for discharge from the postanesthesia care unit (PACU) are listed in the table, which includes variables such as activity, breathing, circulation, consciousness, and oxygen saturation.     Step 4: The question asks for a contraindication to discharge to home, which means we need to find a criterion that indicates the patient is not ready for discharge.     Step 5: Option B, systolic blood pressure 20% lower than baseline, is a criterion that indicates poor circulation, which is a contraindication to discharge.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</si>
  <si>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</si>
  <si>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</si>
  <si>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</si>
  <si>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</si>
  <si>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</si>
  <si>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</si>
  <si>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have a higher risk of complications during pregnancy, labor, and delivery due to the potential for spinal instability and decreased mobility. Therefore, statement A is incorrect.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</si>
  <si>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</si>
  <si>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</si>
  <si>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</si>
  <si>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</si>
  <si>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</si>
  <si>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</si>
  <si>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The text states that induced hypotension is used cautiously because of the associated ischemia risk.     Step 2: However, it is also mentioned that reducing MAP may be of use to control swelling in case of refractory brain swelling.     Step 3: This suggests that induced hypotension may be required for brief periods to control swelling, but with caution.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</si>
  <si>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</si>
  <si>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</si>
  <si>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</si>
  <si>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</si>
  <si>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</si>
  <si>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</si>
  <si>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The patient is on long-term COX inhibitor therapy for severe rheumatoid arthritis.     Step 2: COX inhibitors are a class of nonsteroidal anti-inflammatory drugs (NSAIDs) that inhibit the enzyme cyclooxygenase (COX), which is involved in the production of prostaglandins.     Step 3: The most common adverse effect of COX inhibitors is related to their mechanism of action, which involves the inhibition of prostaglandin production.     Step 4: Prostaglandins play a role in protecting the stomach lining and maintaining its blood flow.     Step 5: Inhibition of prostaglandin production can lead to a decrease in stomach lining protection and blood flow, resulting in gastric side effects.     Step 6: Therefore, the most common adverse effect of COX inhibitors is gastric side effects, such as ulcers and gastrointestinal bleeding.</t>
  </si>
  <si>
    <t>The one best block for pain secondary to pancreatic cancer is a(n)</t>
  </si>
  <si>
    <t>A. stellate ganglion block</t>
  </si>
  <si>
    <t>B. Bier block</t>
  </si>
  <si>
    <t>C. block of the hypogastric plexus</t>
  </si>
  <si>
    <t>D. celiac plexus block</t>
  </si>
  <si>
    <t>E. intrathecal neurolysis</t>
  </si>
  <si>
    <t>{     Answer: D,     Explain: The question is asking for the best block for pain secondary to pancreatic cancer. According to the provided text, the celiac plexus block is mentioned as a treatment for patients with unresectable pancreatic cancer. It is stated that "chemical splanchicectomy in patients with unresectable pancreatic cancer" is performed using a celiac plexus block. This suggests that the celiac plexus block is the most effective treatment for pain secondary to pancreatic cancer.</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</si>
  <si>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</si>
  <si>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</si>
  <si>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</si>
  <si>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</si>
  <si>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</si>
  <si>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</si>
  <si>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Step 1: The patient has significant inhalation injury, which suggests the possibility of carbon monoxide poisoning.     Step 2: Pulse oximetry is a non-invasive method to monitor oxygen saturation, but it may not accurately reflect the true oxygen saturation in the presence of carbon monoxide poisoning.     Step 3: In cases of suspected carbon monoxide poisoning, carboxyhemoglobin levels should be measured, and pulse oximetry should be used in conjunction with other methods to monitor oxygenation.     Step 4: Therefore, the use of pulse oximetry is mandatory in monitoring the patient if carbon monoxide poisoning is suspected.</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</si>
  <si>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</si>
  <si>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</si>
  <si>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</si>
  <si>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</si>
  <si>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</si>
  <si>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</si>
  <si>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possible infection. The new pulmonary infiltrate on the chest x-ray further supports this suspicion. The patient has been intubated and has a history of recent surgery, which increases her risk of developing a hospital-acquired infection. Therefore, starting antibiotics is the most appropriate next step in management to empirically treat the suspected infection.</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</si>
  <si>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</si>
  <si>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</si>
  <si>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</si>
  <si>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</si>
  <si>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</si>
  <si>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</si>
  <si>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used to decrease the risk of spinal cord ischemia during aortic surgery. This is because hypothermia reduces the metabolic rate of the spinal cord, making it more resistant to ischemia. The patient is cooled to a temperature of 32°C during the procedure, and then rewarmed to 37°C after the surgery. This technique is used in conjunction with other methods to minimize the risk of spinal cord injury.</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</si>
  <si>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</si>
  <si>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</si>
  <si>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</si>
  <si>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</si>
  <si>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</si>
  <si>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</si>
  <si>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atrioventricular block, and asystole, which are all associated with a decrease in heart rate. Sinus tachycardia, on the other hand, is an increase in heart rate, which is the opposite of what is typically seen with the oculocardiac reflex. Therefore, sinus tachycardia is the correct answer as it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</si>
  <si>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</si>
  <si>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</si>
  <si>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</si>
  <si>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</si>
  <si>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</si>
  <si>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</si>
  <si>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fraction of an administered dose of unchanged drug that reaches the systemic circulation and is one of the principal pharmacokinetic properties of drugs. Oral administration is one of the most common routes of drug administration, and the bioavailability of a drug administered orally is the fraction of the drug that reaches the systemic circulation after oral administration.</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</si>
  <si>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</si>
  <si>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</si>
  <si>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</si>
  <si>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</si>
  <si>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</si>
  <si>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</si>
  <si>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caused by a deficiency of clotting factor IX. This is an X-linked recessive disorder that primarily affects males. The question states that the patient has hemophilia B, so the coagulation deficit is related to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</si>
  <si>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</si>
  <si>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</si>
  <si>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</si>
  <si>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</si>
  <si>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</si>
  <si>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</si>
  <si>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resident tipped the Tec 5 vaporizer on its side, which may have caused liquid anesthetic to enter the vaporizer's mechanism.     2. To ensure the vaporizer is functioning properly and to prevent any potential harm to the patient, the vaporizer needs to be flushed.     3. The correct procedure is to leave the vaporizer setting at "off" to prevent any anesthetic vapor from being delivered to the patient.     4. Pressing the oxygen flush valve for 10 minutes will deliver 100% oxygen directly to the patient's breathing circuit, bypassing the vaporizer, and ensuring the vaporizer is flushed and free of any liquid anesthetic.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</si>
  <si>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</si>
  <si>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</si>
  <si>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</si>
  <si>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</si>
  <si>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</si>
  <si>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</si>
  <si>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suitable site for emergency airway access because it is a potential entry point for a cricothyrotomy, which is a procedure to establish an airway in a patient who is unable to breathe. The cricothyroid membrane is located in the anterior aspect of the neck, between the cricoid and thyroid cartilages, and is accessible for percutaneous cricothyrotomy. This is a life-saving procedure in cases of severe airway obstruction or failure. The cricothyroid membrane is located in the lower third of the cricothyroid membrane, which is at the level of C6.</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</si>
  <si>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</si>
  <si>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</si>
  <si>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</si>
  <si>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</si>
  <si>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</si>
  <si>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</si>
  <si>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increase cerebrospinal fluid pressure due to the increase in intracranial pressure. This is because the intracranial pressure is transmitted to the cerebrospinal fluid through the cranial vault.</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</si>
  <si>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</si>
  <si>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</si>
  <si>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</si>
  <si>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</si>
  <si>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</si>
  <si>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</si>
  <si>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B,     Explain: The second heart sound (S2) is caused by the closure of the aortic and pulmonary valves. It occurs after the T wave of the electrocardiogram, during the isovolumetric relaxation phase of the ventricles, when the ventricular pressure drops below the aortic and pulmonary pressures, causing the aortic and pulmonary valves to close. Therefore, option B, isometric relaxation of myocardial fibers, is the correct answer because it is the event that does not coincide with the second heart sound.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</si>
  <si>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</si>
  <si>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</si>
  <si>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</si>
  <si>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</si>
  <si>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</si>
  <si>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</si>
  <si>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The patient has recently suffered multiple trauma including thermal injuries.     Step 2: The text states that muscle relaxant pharmacology is significantly and consistently altered after burn injury.     Step 3: The altered response to non-depolarizing muscle relaxants (NDMRs) is multifactorial, including upregulation of acetylcholine receptors and increased binding to alpha-1 acid glycoprotein (AAG) and enhanced adrenal and hepatic elimination of the NDMRs.     Step 4: The resistance to the effects of NDMR is highly correlated with the magnitude of the burn and time after burn.     Step 5: Therefore, the condition that would most likely explain resistance to non-depolarizing neuromuscular blockers during the operative procedure is a recent large body surface area burn.</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</si>
  <si>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</si>
  <si>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</si>
  <si>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</si>
  <si>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</si>
  <si>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</si>
  <si>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</si>
  <si>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has acromegaly, which is caused by an overproduction of growth hormone, but it is not typically associated with hyperthyroidism. In fact, acromegaly is often associated with hypothyroidism due to the suppression of TSH production. Therefore, option D is the correct answer.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</si>
  <si>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</si>
  <si>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</si>
  <si>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</si>
  <si>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</si>
  <si>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</si>
  <si>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</si>
  <si>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The question is asking about the most sensitive indicator of a venous air embolism during a craniotomy in the prone position.     Step 2: Venous air embolism can cause a decrease in end-tidal carbon dioxide (ET-CO2) due to the air bubbles blocking blood flow and reducing cardiac output.     Step 3: End-tidal nitrogen (ET-N2) is a more sensitive indicator of venous air embolism than end-tidal carbon dioxide because it is less affected by changes in respiratory rate and tidal volume.     Step 4: End-tidal nitrogen is a more direct indicator of air in the venous system, making it the most sensitive monitor for detecting venous air embolism. }</t>
  </si>
  <si>
    <t>Carbon monoxide diffusion capacity (DLCO) will decrease with</t>
  </si>
  <si>
    <t>A. smoking within 24h of the test</t>
  </si>
  <si>
    <t>B. exercise</t>
  </si>
  <si>
    <t>C. pulmonary fibrosis</t>
  </si>
  <si>
    <t>D. increased hemoglobin</t>
  </si>
  <si>
    <t>E. congestive heart failure</t>
  </si>
  <si>
    <t>{     Answer: A,     Explain: Smoking within 24 hours of the test can affect the DLCO test because carbon monoxide binds to hemoglobin in the blood, which can lead to a false decrease in DLCO. This is because the DLCO test measures the ability of the lungs to transfer carbon monoxide from the air in the lungs to the blood, and if there is a high level of carbon monoxide in the blood from smoking, it can reduce the apparent diffusing capacity.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</si>
  <si>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</si>
  <si>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</si>
  <si>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</si>
  <si>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</si>
  <si>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</si>
  <si>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</si>
  <si>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Myasthenia gravis is a chronic autoimmune disorder characterized by weakness and rapid fatigue of the muscles under voluntary control. The diaphragm is a muscle innervated by the phrenic nerve, which is a cranial nerve. In myasthenia gravis, the immune system mistakenly attacks the acetylcholine receptors at the neuromuscular junction, leading to muscle weakness. The diaphragm is often affected, which can lead to respiratory muscle weakness and respiratory failure. Therefore, option B is correct.</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</si>
  <si>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</si>
  <si>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</si>
  <si>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</si>
  <si>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</si>
  <si>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</si>
  <si>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</si>
  <si>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The question mentions that the anesthesiologist can view the displayed value of pulse pressure variability.     Step 2: Pulse pressure variability is a hemodynamic variable that can be used to assess fluid responsiveness.     Step 3: Fluid responsiveness is related to the degree of hypovolemia, as it indicates whether the patient's blood volume is sufficient to maintain adequate cardiac output.     Step 4: Therefore, the value of pulse pressure variability may be correlated with the degree of hypovolemia.</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</si>
  <si>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</si>
  <si>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</si>
  <si>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</si>
  <si>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</si>
  <si>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</si>
  <si>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</si>
  <si>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release of the tourniquet, the patient's body temperature will decrease due to the release of metabolites from the ischemic limb into the circulation. This is because the tourniquet has been inflated for 2 hours, causing ischemia to the lower extremity. When the tourniquet is released, these metabolites are released into the circulation, causing a decrease in body temperature.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</si>
  <si>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</si>
  <si>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</si>
  <si>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</si>
  <si>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</si>
  <si>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</si>
  <si>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</si>
  <si>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Step 1: The patient has a history of type I diabetes and end-stage renal disease requiring dialysis.     Step 2: The patient has a high glucose level of 183 mg/dL, indicating hyperglycemia.     Step 3: The patient has a potassium level of 5.3 mEq/L, which is slightly elevated.     Step 4: Succinylcholine is a depolarizing muscle relaxant that can cause a significant increase in potassium levels.     Step 5: In patients with renal disease, the body's ability to clear potassium is impaired, making it difficult to manage hyperkalemia.     Step 6: Therefore, succinylcholine is best avoided in this patient to prevent further hyperkalemia.</t>
  </si>
  <si>
    <t>A local anesthetic that inhibits the reuptake of norepinephrine is</t>
  </si>
  <si>
    <t>A. procaine</t>
  </si>
  <si>
    <t>B. cocaine</t>
  </si>
  <si>
    <t>C. bupivacaine</t>
  </si>
  <si>
    <t>D. mepivacaine</t>
  </si>
  <si>
    <t>E. lidocaine with epinephrine</t>
  </si>
  <si>
    <t>{     Answer: B,     Explain:      Step 1: The question asks about a local anesthetic that inhibits the reuptake of norepinephrine.     Step 2: According to the text, cocaine is the only local anesthetic that consistently causes vasoconstriction at all concentrations.     Step 3: The text also states that cocaine's ability to inhibit the uptake of norepinephrine by premotor neurons is the reason for its vasoconstrictive effect.     Step 4: Therefore, cocaine is the local anesthetic that inhibits the reuptake of norepinephrine.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</si>
  <si>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</si>
  <si>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</si>
  <si>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</si>
  <si>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</si>
  <si>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</si>
  <si>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</si>
  <si>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a common method for monitoring intracranial pressure (ICP). The other options, such as a pressure transducing bolt in the subarachnoid space, a ventriculostomy catheter, and a catheter in the epidural space, are all valid methods for monitoring ICP.</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</si>
  <si>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</si>
  <si>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</si>
  <si>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</si>
  <si>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</si>
  <si>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</si>
  <si>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</si>
  <si>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Step 1: The patient is in New York Heart Association functional class III, which means exercise is limited by dyspnea during a mild workload.     Step 2: This indicates that the patient has some limitation of physical activity due to symptoms, but it's not severe.     Step 3: Therefore, the correct answer is C, which states "slight limitation of physical activity".</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</si>
  <si>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</si>
  <si>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</si>
  <si>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</si>
  <si>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</si>
  <si>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</si>
  <si>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</si>
  <si>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heat-generating mechanism, not a heat-dissipating mechanism. It is a response to cold stress, and its purpose is to increase heat production, not to dissipate heat. Therefore, it is not a mechanism of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</si>
  <si>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</si>
  <si>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</si>
  <si>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</si>
  <si>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</si>
  <si>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</si>
  <si>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</si>
  <si>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The question asks for the difference between alveolar pressure and ambient pressure.     Step 2: Alveolar pressure is the pressure inside the alveoli, which is the air sacs in the lungs where gas exchange occurs.     Step 3: Ambient pressure is the pressure outside the body, which is the atmospheric pressure.     Step 4: The difference between alveolar pressure and ambient pressure is the pressure gradient that drives gas exchange in the lungs.     Step 5: Transpulmonary pressure is the difference between alveolar pressure and pleural pressure, which is the pressure inside the lungs and the pressure outside the lungs.     Step 6: Chest wall transmural pressure is the difference between the pressure inside the chest wall and the pressure outside the chest wall.     Step 7: Therefore, the difference between alveolar pressure and ambient pressure is the sum of transpulmonary pressure and chest wall transmural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</si>
  <si>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</si>
  <si>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</si>
  <si>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</si>
  <si>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</si>
  <si>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</si>
  <si>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</si>
  <si>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statement "the patient should be kept supine" is not necessarily true. In patients with head injury, the optimal position for reducing intracranial pressure (ICP) is often a semi-recumbent or lateral position, not supine. This position can help reduce venous congestion and ICP.</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</si>
  <si>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</si>
  <si>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</si>
  <si>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</si>
  <si>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</si>
  <si>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</si>
  <si>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</si>
  <si>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asks about the amount of energy required to increase the temperature of 1 g of a substance by 1°C. According to the text, this is described as the specific heat, which is defined as the amount of energy required to increase the temperature of 1 g of a substance by 1°C.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</si>
  <si>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</si>
  <si>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</si>
  <si>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</si>
  <si>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</si>
  <si>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</si>
  <si>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</si>
  <si>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</si>
  <si>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Step 1: The patient is undergoing a laparoscopic cholecystectomy, which involves pneumoperitoneum.     Step 2: Pneumoperitoneum increases pulmonary resistance and decreases dynamic lung compliance.     Step 3: This can lead to a decrease in arterial oxygenation.     Step 4: Therefore, the presence of pneumoperitoneum is the factor most significant in affecting intraoperative arterial oxygenation.</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</si>
  <si>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</si>
  <si>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</si>
  <si>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</si>
  <si>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</si>
  <si>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</si>
  <si>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</si>
  <si>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The patient has closed head trauma, which indicates a potential risk of increased intracranial pressure (ICP) due to the injury.     Step 2: Elevated ICP can lead to cerebral herniation and brain damage, so it's crucial to manage it promptly.     Step 3: Endotracheal intubation and mechanical ventilation (option D) can help in managing hypoxemia, which is a common complication in patients with head trauma.     Step 4: By securing the airway with an endotracheal tube, mechanical ventilation can be used to maintain adequate oxygenation and prevent hypoxemia, thereby indirectly helping to manage elevated ICP.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</si>
  <si>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</si>
  <si>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</si>
  <si>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</si>
  <si>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</si>
  <si>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</si>
  <si>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</si>
  <si>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     "Calcium channel blockers can prolong atrioventricular conduction time when combined with volatile anesthetics.",     "This is because calcium channel blockers decrease the influx of calcium ions into cardiac muscle cells, which can lead to a decrease in the contractility of the heart and a prolongation of the PR interval.",     "When combined with volatile anesthetics, which also have a negative inotropic effect, the combined effect can lead to a significant prolongation of atrioventricular conduction time."   ]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</si>
  <si>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</si>
  <si>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</si>
  <si>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</si>
  <si>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</si>
  <si>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</si>
  <si>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</si>
  <si>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electrical pathway between the atria and ventricles, known as a bypass tract. This results in a delta wave, also known as a slurred upstroke, which is a characteristic feature of the condition.</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</si>
  <si>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</si>
  <si>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</si>
  <si>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</si>
  <si>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</si>
  <si>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</si>
  <si>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</si>
  <si>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The question asks which vaporizer will deliver the least difference between the set and delivered concentrations of sevoflurane.      To answer this question, we need to consider the characteristics of the vaporizers mentioned.      The key factor is the slope of the vaporizer's concentration-response curve, which indicates how accurately the vaporizer delivers the set concentration of the anesthetic agent.      A steeper slope indicates a more accurate delivery of the set concentration.      Among the options, isoflurane vaporizers have a steeper slope compared to the other options, which means they deliver the set concentration of sevoflurane more accurately.      Therefore, the least difference between the set and delivered concentrations of sevoflurane will result if sevoflurane is delivered via an isoflurane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</si>
  <si>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</si>
  <si>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</si>
  <si>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</si>
  <si>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</si>
  <si>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</si>
  <si>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</si>
  <si>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To calculate the minute ventilation, we need to multiply the tidal volume (Vt) by the respiratory rate (RR). The given tidal volume is 50 mL, and the respiratory rate is 20 breaths/min. First, we need to convert the tidal volume from milliliters to liters: 50 mL = 0.05 L. Then, we multiply the tidal volume in liters by the respiratory rate: 0.05 L/breath * 20 breaths/min = 1 L/min. However, the question asks for the resulting minute ventilation, which is the total volume of gas inhaled or exhaled by the patient per minute. Since the I:E ratio is 1:2, the inspiratory time is 1/3 of the total respiratory cycle, and the expiratory time is 2/3 of the total respiratory cycle. The inspiratory time is 1/3 of 1 minute, which is 20 seconds. The expiratory time is 2/3 of 1 minute, which is 40 seconds. The total respiratory cycle is 1 minute, which is 60 seconds. The inspiratory flow rate is the tidal volume divided by the inspiratory time: 0.05 L/20 s = 0.0025 L/s. The expiratory flow rate is the tidal volume divided by the expiratory time: 0.05 L/40 s = 0.00125 L/s. The minute ventilation is the sum of the inspiratory and expiratory flow rates multiplied by the total respiratory cycle time: (0.0025 L/s + 0.00125 L/s) * 60 s = 0.1875 L/s * 60 s = 11.25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 tidal volume and the respiratory rate, which is 1 L/min. However, this is the flow rate, not the minute ventilation. The minute ventilation is the product of the</t>
  </si>
  <si>
    <t>The brain stem is supplied with blood from the</t>
  </si>
  <si>
    <t>A. middle cerebral artery</t>
  </si>
  <si>
    <t>B. cingulate artery</t>
  </si>
  <si>
    <t>C. basilar artery</t>
  </si>
  <si>
    <t>D. posterior cerebral artery</t>
  </si>
  <si>
    <t>E. posterior communicating artery</t>
  </si>
  <si>
    <t>{     Answer: C,     Explain:      Step 1: The brain stem is located at the base of the brain and plays a crucial role in controlling various autonomic functions such as breathing, heart rate, and blood pressure.     Step 2: The question asks about the blood supply to the brain stem.     Step 3: The text describes the circle of Willis, which is a vascular loop that connects the right and left internal carotid arteries and the basilar artery.     Step 4: The basilar artery is formed by the connection of the two vertebral arteries, which supply the posterior circulation of the brain.     Step 5: The brain stem is part of the posterior circulation, and the basilar artery is the primary artery that supplies blood to this region.     Step 6: Therefore, the brain stem is supplied with blood from the basilar artery.</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</si>
  <si>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</si>
  <si>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</si>
  <si>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</si>
  <si>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</si>
  <si>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</si>
  <si>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</si>
  <si>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preexisting neurologic disorder, such as multiple sclerosis, is a relative contraindication to an epidural steroid injection because it may affect the spread of the steroid and the patient's response to the procedure. This is in contrast to an absolute contraindication, which would completely prevent the procedure from being performed. Other options, such as sepsis, therapeutic anticoagulation, and localized infection at the injection site, are also contraindications, but they are not relative contraindications. Patient refusal is not a contraindication at all."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</si>
  <si>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</si>
  <si>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</si>
  <si>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</si>
  <si>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</si>
  <si>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</si>
  <si>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</si>
  <si>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The line isolation monitor has alarmed, indicating a potential electrical safety issue.   Step 2: The first step in troubleshooting is to identify the source of the problem.   Step 3: The most likely cause of the alarm is a device connected to the circuit drawing too much current.   Step 4: The device that draws the most current is typically the fluid warmer.   Step 5: Unplugging the fluid warmer is the most logical first step to resolve the issue.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</si>
  <si>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</si>
  <si>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</si>
  <si>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</si>
  <si>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</si>
  <si>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</si>
  <si>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</si>
  <si>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single (S)-stereoisomer that was formulated to be potentially safer than bupivacaine, with the hope that it would be less intrinsically cardiotoxic. This is because the (S)-enantiomers of mepivacaine and bupivacaine are metabolized by the liver more slowly than the corresponding (R)-enantiomers, which would lead to somewhat greater systemic accumulation with prolonged infusions.</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</si>
  <si>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</si>
  <si>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</si>
  <si>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</si>
  <si>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</si>
  <si>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</si>
  <si>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</si>
  <si>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in the adult divides into the right and left bronchi, with the left bronchus being narrower and longer. This anatomical characteristic is relevant to anesthesia practice, as it can affect the placement of double-lumen tubes (DLTs) and endotracheal tubes. The left mainstem bronchus is narrower and more vertical, making it more susceptible to kinking and obstruction. This can lead to complications during anesthesia, such as bronchial obstruction and hypoxia. Therefore, it is essential for anesthesiologists to be aware of this anatomical variation when selecting and positioning endotracheal tubes or DLTs.</t>
  </si>
  <si>
    <t>An anesthetic agent for which a specific antagonist exists is</t>
  </si>
  <si>
    <t>B. butorphanol</t>
  </si>
  <si>
    <t>C. thiopental</t>
  </si>
  <si>
    <t>D. propofol</t>
  </si>
  <si>
    <t>E. succinylcholine</t>
  </si>
  <si>
    <t>{     Answer: A,     Explain: Etomidate is an anesthetic agent for which a specific antagonist exists. The specific antagonist for etomidate is corticosteroids, which can be used to reverse the adrenal suppression caused by etomidate.</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</si>
  <si>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</si>
  <si>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</si>
  <si>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</si>
  <si>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</si>
  <si>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</si>
  <si>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</si>
  <si>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High concentration of methemoglobin introduces the greatest degree of error in the measurement of hemoglobin saturation by pulse oximetry because methemoglobin does not bind oxygen in the same way as normal hemoglobin, which can lead to inaccurate readings. Methemoglobin has a different spectral absorption curve than oxyhemoglobin and deoxyhemoglobin, which can cause the pulse oximeter to misinterpret the light absorption and produce incorrect saturation readings. This is because pulse oximeters rely on the difference in light absorption between oxyhemoglobin and deoxyhemoglobin to calculate oxygen saturation, and methemoglobin can interfere with this calculation.</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</si>
  <si>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</si>
  <si>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</si>
  <si>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</si>
  <si>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</si>
  <si>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</si>
  <si>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</si>
  <si>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 open, and there is slight nystagmus and occasional purposeless movements, which are common effects of ketamine administration. This suggests that the dose is adequate for anesthesia, as the patient is experiencing the expected effects of the drug. The fact that the dose is calculated to be sufficient for anesthesia also supports this conclusion.</t>
  </si>
  <si>
    <t>In neurosurgical patients, dextrose containing solutions</t>
  </si>
  <si>
    <t>A. are the fluids of choice</t>
  </si>
  <si>
    <t>B. may cause excessive diuresis</t>
  </si>
  <si>
    <t>C. may exacerbate hyperglycemia</t>
  </si>
  <si>
    <t>D. may produce brain edema</t>
  </si>
  <si>
    <t>E. lead to water retention</t>
  </si>
  <si>
    <t>{     Answer: C,     Explain:      Step 1: In neurosurgical patients, maintaining stable blood glucose levels is crucial to prevent complications.     Step 2: Dextrose-containing solutions can provide a source of glucose, but they can also cause an increase in blood glucose levels.     Step 3: This increase in blood glucose can lead to hyperglycemia, which can be problematic in neurosurgical patients.     Step 4: Therefore, dextrose-containing solutions may exacerbate hyperglycemia in neurosurgical patients.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</si>
  <si>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</si>
  <si>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</si>
  <si>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</si>
  <si>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</si>
  <si>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</si>
  <si>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</si>
  <si>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comatose and has a high heart rate of 122 beats per minute. The patient is also on 100% oxygen at 1.0 FIO2. The patient's high heart rate and high oxygen levels increase the risk of seizures during HBO treatment. According to the text, the probability of seizures increases with increasing PO2 and time of exposure. Therefore, seizures are a possible complication of HBO treatment in this patient.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</si>
  <si>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</si>
  <si>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</si>
  <si>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</si>
  <si>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</si>
  <si>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</si>
  <si>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</si>
  <si>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This indicates that the patient is still in the hyperthyroid state. The patient is admitted for surgery, which makes the patient a high-risk hyperthyroid patient.</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</si>
  <si>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</si>
  <si>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</si>
  <si>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</si>
  <si>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</si>
  <si>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</si>
  <si>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</si>
  <si>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is one of its characteristics. This property allows it to be formulated as a lipid emulsion, making it suitable for intravenous administration.</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</si>
  <si>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</si>
  <si>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</si>
  <si>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</si>
  <si>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</si>
  <si>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</si>
  <si>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</si>
  <si>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that increases the risk of thrombosis, not cirrhosis. The patient's record indicates that he has biopsy-proven hepatic cirrhosis, which is a liver disease characterized by scarring of the liver. The other options (hemochromatosis, α1-antitrypsin deficiency, and Wilson disease) are all hereditary causes of liver disease that can lead to cirrhosis.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</si>
  <si>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</si>
  <si>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</si>
  <si>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</si>
  <si>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</si>
  <si>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</si>
  <si>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</si>
  <si>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A,     Explain: A bilateral pudendal block is not appropriate for a low outlet forceps delivery because it does not provide adequate anesthesia for the perineal area, which is necessary for this type of delivery. A pudendal block is typically used for pain relief during the second stage of labor and for episiotomy repair, but it does not provide sufficient anesthesia for a low outlet forceps delivery, which requires a more extensive block of the perineal area.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</si>
  <si>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</si>
  <si>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</si>
  <si>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</si>
  <si>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</si>
  <si>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</si>
  <si>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</si>
  <si>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generated by a pump, which is typically a centrifugal or axial flow pump. This type of pump produces a continuous flow, meaning it does not generate a pulsatile flow like the heart. The flow is continuous and nonpulsatile, which is different from the natural pulsatile flow of the heart. This is why option B is the correct answer.</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</si>
  <si>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</si>
  <si>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</si>
  <si>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</si>
  <si>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</si>
  <si>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</si>
  <si>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</si>
  <si>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"C",   "Explain": "A left-sided double-lumen tube is used for left-sided surgeries. When properly positioned, the left-sided double-lumen tube will have its lumens ending in the right bronchus and in the trachea. This is because the left mainstem bronchus is more vertical and the right upper lobe bronchus is more horizontal, making it easier to place the tube in the right bronchus and the trachea. This positioning allows for selective ventilation of the right lung and isolation of the left lung for left-sided surgeries."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</si>
  <si>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</si>
  <si>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</si>
  <si>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</si>
  <si>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</si>
  <si>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</si>
  <si>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</si>
  <si>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Brown fat is a type of fat that is highly metabolically active and generates heat when metabolized. In infants, brown fat is a primary mechanism for thermogenesis, or heat production. However, in the context of anesthesia, the metabolism of brown fat is not a primary mechanism for heat loss. Instead, it is a mechanism for heat production. Therefore, option A is the correct answer.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</si>
  <si>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</si>
  <si>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</si>
  <si>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</si>
  <si>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</si>
  <si>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</si>
  <si>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</si>
  <si>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is a lipophilic compound that can cross the blood-brain barrier, but the question asks for an exception to its pharmacological effects. The other options (A, C, D) are all effects of propofol as described in the text. Option B is the correct answer because the text does not mention that propofol crosses the blood-brain barrier as one of its pharmacological effects, but rather it is a characteristic of the compound itself.</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</si>
  <si>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</si>
  <si>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</si>
  <si>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</si>
  <si>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</si>
  <si>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</si>
  <si>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</si>
  <si>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The question asks for the respiratory physiologic changes that occur at term in pregnancy, and the options provided are all changes that are expected to occur. However, the question asks for the exception, which means we need to find the option that does not occur. Option A states a 40% rise in respiratory rate, but the text actually states that respiratory rate increases slightly, but not by 40%. Therefore, option A is the correct answer because it is the only option that does not accurately describe a change that occurs at term in pregnancy.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</si>
  <si>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</si>
  <si>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</si>
  <si>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</si>
  <si>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</si>
  <si>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</si>
  <si>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The patient has end-stage renal disease requiring dialysis, which means her kidneys are not functioning properly.     Step 2: Morphine is an opioid with active metabolites that depend on renal clearance mechanisms for elimination.     Step 3: The patient's renal dysfunction would lead to the accumulation of morphine's active metabolites, such as morphine-3-glucuronide and morphine-6-glucuronide.     Step 4: This accumulation can lead to life-threatening respiratory depression, making morphine a less suitable choice for this patient.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</si>
  <si>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</si>
  <si>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</si>
  <si>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</si>
  <si>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</si>
  <si>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</si>
  <si>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</si>
  <si>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     "The patient develops tachycardia, hypotension, and subsequent ST elevations in lead V, which are indicative of myocardial ischemia.",     "The rise in PA pressure is likely due to the increased workload on the right ventricle, which is a result of the left ventricle's decreased ability to pump blood effectively.",     "This is consistent with the patient's symptoms of tachycardia and hypotension, which are also indicative of myocardial ischemia."   ]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</si>
  <si>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</si>
  <si>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</si>
  <si>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</si>
  <si>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</si>
  <si>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</si>
  <si>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</si>
  <si>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is actually considered safe in patients with AIP. The text states that drugs used in anesthetic management that are reported to be safe for patients with porphyria include etomidate. Therefore, option D is the statement that is NOT true.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</si>
  <si>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</si>
  <si>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</si>
  <si>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</si>
  <si>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</si>
  <si>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</si>
  <si>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</si>
  <si>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respiratory failure after receiving blood products, which is a key risk factor for TRALI.     Step 2: The patient's symptoms, such as hypoxemia and bilateral diffuse infiltrates on chest x-ray, are consistent with TRALI.     Step 3: The patient's improvement in pulmonary status 24 hours later is also consistent with TRALI, as most patients recover within 48-96 hours.     Step 4: The patient's hemoglobin level of 8 mg/dL suggests that she received a significant amount of blood products, which increases the risk of TRALI.     Step 5: The absence of other risk factors for amniotic fluid embolism, pneumonia, and pulmonary contusion makes TRALI the most likely cause of her respiratory failure.</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</si>
  <si>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</si>
  <si>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</si>
  <si>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</si>
  <si>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</si>
  <si>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</si>
  <si>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</si>
  <si>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Myasthenia gravis (MG) is an autoimmune disease that affects the neuromuscular junction, leading to weakness and fatigue of the muscles. Smooth muscle and cardiac muscle are actually affected by the disease, as the antibodies produced in MG can also affect smooth muscle and cardiac muscle, leading to symptoms such as gastrointestinal and cardiac dysfunction. Therefore, option A is incorrect. }</t>
  </si>
  <si>
    <t>Under normal physiologic conditions cerebral blood flow is</t>
  </si>
  <si>
    <t>A. 1 mL/ 100g/ min</t>
  </si>
  <si>
    <t>B. 10 mL/ 100g/ min</t>
  </si>
  <si>
    <t>C. 25 mL/ 100g/ min</t>
  </si>
  <si>
    <t>D. 50 mL/ 100g/ min</t>
  </si>
  <si>
    <t>E. 100 mL/ 100g/ min</t>
  </si>
  <si>
    <t>{     Answer: D,     Explain: The question asks for the normal cerebral blood flow under physiologic conditions. According to the provided text, the normal cerebral blood flow is 45-55 mL/100 g/min, but the question asks for the normal value. The closest value to the normal range is 50 mL/100 g/min, which is option D.</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</si>
  <si>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</si>
  <si>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</si>
  <si>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</si>
  <si>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</si>
  <si>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</si>
  <si>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</si>
  <si>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activated by diverse stimuli, such as thrombin, ADP, and collagen, which leads to platelet aggregation. It is not activated by cyclic AMP, which is a second messenger that inhibits platelet activation and aggregation. Therefore, option A is the correct answer.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</si>
  <si>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</si>
  <si>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</si>
  <si>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</si>
  <si>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</si>
  <si>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</si>
  <si>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D,     Explain:      Step 1: The passage discusses various complications related to epidural and spinal anesthesia in obstetric patients, including epidural hematoma, neurologic injury, and postpartum lumbosacral neuropathies.     Step 2: The passage does not mention complex regional pain syndrome (CRPS) at all.     Step 3: Therefore, the correct answer is E, "THIS IS NOT AN ANSWER", as CRPS is not discussed in the passage.     Step 4: However, since option E is not a valid choice, we need to select the best answer from the remaining options.     Step 5: Based on general knowledge, CRPS is a condition that can occur after various types of injuries, including spinal cord injuries, and it is more common in lower extremities.     Step 6: Therefore, option D, "Lower extremities are more commonly affected than upper extremities," is the most appropriate answer.</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</si>
  <si>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</si>
  <si>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</si>
  <si>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</si>
  <si>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</si>
  <si>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</si>
  <si>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</si>
  <si>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Esmolol is a beta-blocker that is metabolized by pseudocholinesterase, an enzyme that is not affected by liver function. The half-life of esmolol is indeed 9 minutes, which is not affected by liver cirrhosis. This is because esmolol is primarily metabolized by pseudocholinesterase, an enzyme that is not dependent on liver function.</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</si>
  <si>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</si>
  <si>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</si>
  <si>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</si>
  <si>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</si>
  <si>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</si>
  <si>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</si>
  <si>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actually increase during pregnancy, not decrease. This increase is due to the increased production of cholinesterase by the placenta. The increased levels of cholinesterase can lead to a shorter duration of action of succinylcholine, not a prolongation of paralysis.</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</si>
  <si>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</si>
  <si>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</si>
  <si>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</si>
  <si>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</si>
  <si>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</si>
  <si>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</si>
  <si>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indicative of fetal wellbeing because it is actually indicative of fetal acidosis, which is a sign of fetal distress. Normal fetal scalp pH is typically above 7.25, and a pH of 7.27 is below this threshold, indicating that the fetus is not getting enough oxygen and is experiencing acidosis.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</si>
  <si>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</si>
  <si>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</si>
  <si>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</si>
  <si>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</si>
  <si>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</si>
  <si>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</si>
  <si>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The question is asking for the most important independent predictor of bradycardia following spinal anesthesia.     Step 2: The options provided are hypertension, hyperlipidemia, previous spinal anesthesia, preexisting bradycardia, and ASA I status.     Step 3: Preexisting bradycardia is a known risk factor for bradycardia during spinal anesthesia.     Step 4: The other options are not directly related to the risk of bradycardia during spinal anesthesia.     Step 5: Therefore, the most important independent predictor of bradycardia following spinal anesthesia is preexisting bradycardia.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</si>
  <si>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</si>
  <si>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</si>
  <si>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</si>
  <si>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</si>
  <si>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</si>
  <si>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</si>
  <si>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The question is asking about the inability to sustain contraction (fade) during tetanic contraction.     Step 2: Tetanic contraction is a high-frequency stimulation of the nerve, which leads to a rapid release of acetylcholine at the neuromuscular junction.     Step 3: The inability to sustain contraction (fade) during tetanic contraction is due to the depletion of acetylcholine at the neuromuscular junction.     Step 4: The correct answer is E, the inability of the end plate to release sufficient acetylcholine, because the fade is caused by the reduced amount of acetylcholine released during repetitive stimulation, not by the other options.</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</si>
  <si>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</si>
  <si>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</si>
  <si>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</si>
  <si>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</si>
  <si>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</si>
  <si>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</si>
  <si>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The Frank-Starling mechanism is the ability of the heart to increase its stroke volume in response to an increase in the volume of blood filling the heart. This mechanism is intact in a transplanted heart, as it is a mechanical property of the heart muscle itself. Therefore, the transplanted heart will still increase its cardiac output with increased preload.</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</si>
  <si>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</si>
  <si>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</si>
  <si>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</si>
  <si>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</si>
  <si>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</si>
  <si>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</si>
  <si>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The question asks about the blood supply to the motor tracts of the spinal cord.     Step 2: The text states that the anterior spinal artery supplies the motor tracts in the spinal cord.     Step 3: Therefore, the correct answer is the anterior spinal artery.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</si>
  <si>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</si>
  <si>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</si>
  <si>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</si>
  <si>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</si>
  <si>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</si>
  <si>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</si>
  <si>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The question is about Von Willebrand disease (vWD), which is a bleeding disorder.     Step 2: The question asks about the common manifestation of vWD in children.     Step 3: According to the text, vWD commonly first manifests as abnormal bleeding after tooth extraction or tonsillectomy in children.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</si>
  <si>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</si>
  <si>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</si>
  <si>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has a history of HOCM, which is a condition characterized by dynamic LVOT obstruction. The use of phenylephrine and epinephrine can further increase the LVOT obstruction, leading to worsening hemodynamic instability. Milrinone, an inodilator, can help to decrease the afterload and improve the forward flow, which is beneficial in patients with MR and HOCM. Therefore, the addition of milrinone is the most likely to improve this patient’s hemodynamic instability. }</t>
  </si>
  <si>
    <t>A 50-year-old man has a bicuspid aortic valve. Surgical repair of his ascending aorta is indicated at a diameter of</t>
  </si>
  <si>
    <t>A. 4 cm</t>
  </si>
  <si>
    <t>B. 4.5 cm</t>
  </si>
  <si>
    <t>C. 5 cm</t>
  </si>
  <si>
    <t>D. 5.5 cm</t>
  </si>
  <si>
    <t>E. 6 cm</t>
  </si>
  <si>
    <t>{     Answer: C,     Explain:      Step 1: The question is asking about the diameter of the ascending aorta at which surgical repair is indicated for a 50-year-old man with a bicuspid aortic valve.     Step 2: Bicuspid aortic valve is a congenital heart defect where the aortic valve has only two cusps instead of the normal three, which can lead to aortic dilation and increased risk of aortic dissection or rupture.     Step 3: The diameter of the ascending aorta is a critical factor in determining the need for surgical repair, as an increased diameter increases the risk of complications.     Step 4: According to current guidelines, surgical repair of the ascending aorta is generally recommended for diameters greater than 5 cm.     Step 5: Therefore, for a 50-year-old man with a bicuspid aortic valve, surgical repair of the ascending aorta is indicated at a diameter of 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</si>
  <si>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</si>
  <si>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</si>
  <si>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</si>
  <si>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</si>
  <si>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</si>
  <si>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typically used for surgeries on the shoulder and upper arm, not distal to the elbow. It blocks the nerves that supply the shoulder and upper arm, but does not provide adequate anesthesia for the forearm and hand. Therefore, it is not a reasonable choice for a surgery on the distal ulna fracture in the hand.</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</si>
  <si>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</si>
  <si>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</si>
  <si>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</si>
  <si>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</si>
  <si>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</si>
  <si>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</si>
  <si>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typically a manifestation of hyperthyroidism. Hyperthyroidism is characterized by an overproduction of thyroid hormones, which can lead to symptoms such as weight loss, diarrhea, warm and moist skin, weakness of large muscle groups, menstrual abnormalities, osteopenia, nervousness, jitteriness, intolerance to heat, tachycardia, cardiac arrhythmias, mitral valve prolapse, and heart failure. Shivering is more commonly associated with hypothyroidism, which is characterized by an underproduction of thyroid hormones.</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</si>
  <si>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</si>
  <si>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</si>
  <si>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</si>
  <si>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</si>
  <si>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</si>
  <si>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The text mentions that stimulation techniques are used in pain management.     Step 2: It specifically mentions spinal cord stimulation (SCS) as one of the techniques.     Step 3: The text states that SCS has gained new interest with the introduction of the high-frequency technique.     Step 4: It also mentions that SCS has been used for patients with complex regional pain syndrome or back pain, especially with failed back surgery syndrome.     Step 5: Therefore, SCS may be helpful in patients with intractable back pain.</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</si>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</sst>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22805.0</v>
      </c>
      <c r="M4" s="19">
        <f>COUNTIFS(H4:H103,"CORRECT")/100</f>
        <v>0.51</v>
      </c>
    </row>
    <row r="5" ht="60.0" customHeight="1">
      <c r="A5" s="13">
        <v>2.0</v>
      </c>
      <c r="B5" s="14" t="s">
        <v>26</v>
      </c>
      <c r="C5" s="11" t="s">
        <v>27</v>
      </c>
      <c r="D5" s="11" t="s">
        <v>28</v>
      </c>
      <c r="E5" s="11" t="s">
        <v>29</v>
      </c>
      <c r="F5" s="11" t="s">
        <v>30</v>
      </c>
      <c r="G5" s="11" t="s">
        <v>31</v>
      </c>
      <c r="H5" s="15" t="str">
        <f t="shared" si="1"/>
        <v>WRONG</v>
      </c>
      <c r="I5" s="16" t="s">
        <v>32</v>
      </c>
      <c r="J5" s="16" t="s">
        <v>23</v>
      </c>
      <c r="K5" s="17" t="s">
        <v>33</v>
      </c>
      <c r="L5" s="18">
        <v>17913.0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18538.0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8879.0</v>
      </c>
    </row>
    <row r="8" ht="60.0" customHeight="1">
      <c r="A8" s="13">
        <v>5.0</v>
      </c>
      <c r="B8" s="14" t="s">
        <v>49</v>
      </c>
      <c r="C8" s="11" t="s">
        <v>50</v>
      </c>
      <c r="D8" s="11" t="s">
        <v>51</v>
      </c>
      <c r="E8" s="11" t="s">
        <v>52</v>
      </c>
      <c r="F8" s="11" t="s">
        <v>53</v>
      </c>
      <c r="G8" s="11" t="s">
        <v>54</v>
      </c>
      <c r="H8" s="15" t="str">
        <f t="shared" si="1"/>
        <v>WRONG</v>
      </c>
      <c r="I8" s="16" t="s">
        <v>32</v>
      </c>
      <c r="J8" s="16" t="s">
        <v>47</v>
      </c>
      <c r="K8" s="17" t="s">
        <v>55</v>
      </c>
      <c r="L8" s="18">
        <v>35747.0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10188.0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13505.0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21905.0</v>
      </c>
    </row>
    <row r="12" ht="60.0" customHeight="1">
      <c r="A12" s="13">
        <v>9.0</v>
      </c>
      <c r="B12" s="14" t="s">
        <v>77</v>
      </c>
      <c r="C12" s="11" t="s">
        <v>78</v>
      </c>
      <c r="D12" s="11" t="s">
        <v>79</v>
      </c>
      <c r="E12" s="11" t="s">
        <v>80</v>
      </c>
      <c r="F12" s="11" t="s">
        <v>81</v>
      </c>
      <c r="G12" s="11" t="s">
        <v>82</v>
      </c>
      <c r="H12" s="15" t="str">
        <f t="shared" si="1"/>
        <v>WRONG</v>
      </c>
      <c r="I12" s="16" t="s">
        <v>47</v>
      </c>
      <c r="J12" s="16" t="s">
        <v>23</v>
      </c>
      <c r="K12" s="17" t="s">
        <v>83</v>
      </c>
      <c r="L12" s="18">
        <v>12460.0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11485.0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23493.0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17432.0</v>
      </c>
    </row>
    <row r="16" ht="60.0" customHeight="1">
      <c r="A16" s="13">
        <v>13.0</v>
      </c>
      <c r="B16" s="14" t="s">
        <v>106</v>
      </c>
      <c r="C16" s="11" t="s">
        <v>107</v>
      </c>
      <c r="D16" s="11" t="s">
        <v>108</v>
      </c>
      <c r="E16" s="11" t="s">
        <v>109</v>
      </c>
      <c r="F16" s="11" t="s">
        <v>110</v>
      </c>
      <c r="G16" s="11" t="s">
        <v>111</v>
      </c>
      <c r="H16" s="15" t="str">
        <f t="shared" si="1"/>
        <v>WRONG</v>
      </c>
      <c r="I16" s="16" t="s">
        <v>47</v>
      </c>
      <c r="J16" s="16" t="s">
        <v>32</v>
      </c>
      <c r="K16" s="17" t="s">
        <v>112</v>
      </c>
      <c r="L16" s="18">
        <v>20563.0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19708.0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20769.0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13108.0</v>
      </c>
    </row>
    <row r="20" ht="60.0" customHeight="1">
      <c r="A20" s="13">
        <v>17.0</v>
      </c>
      <c r="B20" s="14" t="s">
        <v>134</v>
      </c>
      <c r="C20" s="11" t="s">
        <v>135</v>
      </c>
      <c r="D20" s="11" t="s">
        <v>136</v>
      </c>
      <c r="E20" s="11" t="s">
        <v>137</v>
      </c>
      <c r="F20" s="11" t="s">
        <v>138</v>
      </c>
      <c r="G20" s="11" t="s">
        <v>139</v>
      </c>
      <c r="H20" s="15" t="str">
        <f t="shared" si="1"/>
        <v>WRONG</v>
      </c>
      <c r="I20" s="16" t="s">
        <v>90</v>
      </c>
      <c r="J20" s="16" t="s">
        <v>32</v>
      </c>
      <c r="K20" s="17" t="s">
        <v>140</v>
      </c>
      <c r="L20" s="18">
        <v>21994.0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13823.0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11567.0</v>
      </c>
    </row>
    <row r="23" ht="60.0" customHeight="1">
      <c r="A23" s="13">
        <v>20.0</v>
      </c>
      <c r="B23" s="14" t="s">
        <v>155</v>
      </c>
      <c r="C23" s="11" t="s">
        <v>156</v>
      </c>
      <c r="D23" s="11" t="s">
        <v>157</v>
      </c>
      <c r="E23" s="11" t="s">
        <v>158</v>
      </c>
      <c r="F23" s="11" t="s">
        <v>159</v>
      </c>
      <c r="G23" s="11" t="s">
        <v>160</v>
      </c>
      <c r="H23" s="15" t="str">
        <f t="shared" si="1"/>
        <v>WRONG</v>
      </c>
      <c r="I23" s="16" t="s">
        <v>32</v>
      </c>
      <c r="J23" s="16" t="s">
        <v>47</v>
      </c>
      <c r="K23" s="17" t="s">
        <v>161</v>
      </c>
      <c r="L23" s="18">
        <v>14497.0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10648.0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25229.0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15693.0</v>
      </c>
    </row>
    <row r="27" ht="60.0" customHeight="1">
      <c r="A27" s="13">
        <v>24.0</v>
      </c>
      <c r="B27" s="14" t="s">
        <v>183</v>
      </c>
      <c r="C27" s="11" t="s">
        <v>184</v>
      </c>
      <c r="D27" s="11" t="s">
        <v>185</v>
      </c>
      <c r="E27" s="11" t="s">
        <v>186</v>
      </c>
      <c r="F27" s="11" t="s">
        <v>187</v>
      </c>
      <c r="G27" s="11" t="s">
        <v>188</v>
      </c>
      <c r="H27" s="15" t="str">
        <f t="shared" si="1"/>
        <v>WRONG</v>
      </c>
      <c r="I27" s="16" t="s">
        <v>32</v>
      </c>
      <c r="J27" s="16" t="s">
        <v>90</v>
      </c>
      <c r="K27" s="17" t="s">
        <v>189</v>
      </c>
      <c r="L27" s="18">
        <v>9377.0</v>
      </c>
    </row>
    <row r="28" ht="60.0" customHeight="1">
      <c r="A28" s="13">
        <v>25.0</v>
      </c>
      <c r="B28" s="14" t="s">
        <v>190</v>
      </c>
      <c r="C28" s="11" t="s">
        <v>191</v>
      </c>
      <c r="D28" s="11" t="s">
        <v>192</v>
      </c>
      <c r="E28" s="11" t="s">
        <v>193</v>
      </c>
      <c r="F28" s="11" t="s">
        <v>194</v>
      </c>
      <c r="G28" s="11" t="s">
        <v>195</v>
      </c>
      <c r="H28" s="15" t="str">
        <f t="shared" si="1"/>
        <v>WRONG</v>
      </c>
      <c r="I28" s="16" t="s">
        <v>24</v>
      </c>
      <c r="J28" s="16" t="s">
        <v>23</v>
      </c>
      <c r="K28" s="17" t="s">
        <v>196</v>
      </c>
      <c r="L28" s="18">
        <v>22759.0</v>
      </c>
    </row>
    <row r="29" ht="60.0" customHeight="1">
      <c r="A29" s="13">
        <v>26.0</v>
      </c>
      <c r="B29" s="14" t="s">
        <v>197</v>
      </c>
      <c r="C29" s="11" t="s">
        <v>198</v>
      </c>
      <c r="D29" s="11" t="s">
        <v>199</v>
      </c>
      <c r="E29" s="11" t="s">
        <v>200</v>
      </c>
      <c r="F29" s="11" t="s">
        <v>201</v>
      </c>
      <c r="G29" s="11" t="s">
        <v>202</v>
      </c>
      <c r="H29" s="15" t="str">
        <f t="shared" si="1"/>
        <v>CORRECT</v>
      </c>
      <c r="I29" s="16" t="s">
        <v>47</v>
      </c>
      <c r="J29" s="16" t="s">
        <v>47</v>
      </c>
      <c r="K29" s="17" t="s">
        <v>203</v>
      </c>
      <c r="L29" s="18">
        <v>19146.0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10568.0</v>
      </c>
    </row>
    <row r="31" ht="60.0" customHeight="1">
      <c r="A31" s="13">
        <v>28.0</v>
      </c>
      <c r="B31" s="14" t="s">
        <v>211</v>
      </c>
      <c r="C31" s="11" t="s">
        <v>212</v>
      </c>
      <c r="D31" s="11" t="s">
        <v>213</v>
      </c>
      <c r="E31" s="11" t="s">
        <v>214</v>
      </c>
      <c r="F31" s="11" t="s">
        <v>215</v>
      </c>
      <c r="G31" s="11" t="s">
        <v>216</v>
      </c>
      <c r="H31" s="20" t="str">
        <f t="shared" si="1"/>
        <v>WRONG</v>
      </c>
      <c r="I31" s="16" t="s">
        <v>24</v>
      </c>
      <c r="J31" s="16" t="s">
        <v>23</v>
      </c>
      <c r="K31" s="17" t="s">
        <v>217</v>
      </c>
      <c r="L31" s="18">
        <v>29789.0</v>
      </c>
    </row>
    <row r="32" ht="60.0" customHeight="1">
      <c r="A32" s="13">
        <v>29.0</v>
      </c>
      <c r="B32" s="14" t="s">
        <v>218</v>
      </c>
      <c r="C32" s="11" t="s">
        <v>219</v>
      </c>
      <c r="D32" s="11" t="s">
        <v>220</v>
      </c>
      <c r="E32" s="11" t="s">
        <v>221</v>
      </c>
      <c r="F32" s="11" t="s">
        <v>222</v>
      </c>
      <c r="G32" s="11" t="s">
        <v>223</v>
      </c>
      <c r="H32" s="15" t="str">
        <f t="shared" si="1"/>
        <v>WRONG</v>
      </c>
      <c r="I32" s="16" t="s">
        <v>32</v>
      </c>
      <c r="J32" s="16" t="s">
        <v>90</v>
      </c>
      <c r="K32" s="17" t="s">
        <v>224</v>
      </c>
      <c r="L32" s="18">
        <v>22685.0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20172.0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20898.0</v>
      </c>
    </row>
    <row r="35" ht="60.0" customHeight="1">
      <c r="A35" s="13">
        <v>32.0</v>
      </c>
      <c r="B35" s="14" t="s">
        <v>239</v>
      </c>
      <c r="C35" s="11" t="s">
        <v>240</v>
      </c>
      <c r="D35" s="11" t="s">
        <v>241</v>
      </c>
      <c r="E35" s="11" t="s">
        <v>242</v>
      </c>
      <c r="F35" s="11" t="s">
        <v>243</v>
      </c>
      <c r="G35" s="11" t="s">
        <v>244</v>
      </c>
      <c r="H35" s="20" t="str">
        <f t="shared" si="1"/>
        <v>WRONG</v>
      </c>
      <c r="I35" s="16" t="s">
        <v>90</v>
      </c>
      <c r="J35" s="16" t="s">
        <v>32</v>
      </c>
      <c r="K35" s="17" t="s">
        <v>245</v>
      </c>
      <c r="L35" s="18">
        <v>14360.0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23035.0</v>
      </c>
    </row>
    <row r="37" ht="60.0" customHeight="1">
      <c r="A37" s="13">
        <v>34.0</v>
      </c>
      <c r="B37" s="14" t="s">
        <v>253</v>
      </c>
      <c r="C37" s="11" t="s">
        <v>254</v>
      </c>
      <c r="D37" s="11" t="s">
        <v>255</v>
      </c>
      <c r="E37" s="11" t="s">
        <v>256</v>
      </c>
      <c r="F37" s="11" t="s">
        <v>257</v>
      </c>
      <c r="G37" s="11" t="s">
        <v>258</v>
      </c>
      <c r="H37" s="20" t="str">
        <f t="shared" si="1"/>
        <v>WRONG</v>
      </c>
      <c r="I37" s="16" t="s">
        <v>23</v>
      </c>
      <c r="J37" s="16" t="s">
        <v>90</v>
      </c>
      <c r="K37" s="17" t="s">
        <v>259</v>
      </c>
      <c r="L37" s="18">
        <v>33753.0</v>
      </c>
    </row>
    <row r="38" ht="60.0" customHeight="1">
      <c r="A38" s="13">
        <v>35.0</v>
      </c>
      <c r="B38" s="14" t="s">
        <v>260</v>
      </c>
      <c r="C38" s="11" t="s">
        <v>261</v>
      </c>
      <c r="D38" s="11" t="s">
        <v>262</v>
      </c>
      <c r="E38" s="11" t="s">
        <v>263</v>
      </c>
      <c r="F38" s="11" t="s">
        <v>264</v>
      </c>
      <c r="G38" s="11" t="s">
        <v>265</v>
      </c>
      <c r="H38" s="15" t="str">
        <f t="shared" si="1"/>
        <v>WRONG</v>
      </c>
      <c r="I38" s="16" t="s">
        <v>90</v>
      </c>
      <c r="J38" s="16" t="s">
        <v>47</v>
      </c>
      <c r="K38" s="17" t="s">
        <v>266</v>
      </c>
      <c r="L38" s="18">
        <v>17134.0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21520.0</v>
      </c>
    </row>
    <row r="40" ht="60.0" customHeight="1">
      <c r="A40" s="13">
        <v>37.0</v>
      </c>
      <c r="B40" s="14" t="s">
        <v>274</v>
      </c>
      <c r="C40" s="11" t="s">
        <v>275</v>
      </c>
      <c r="D40" s="11" t="s">
        <v>276</v>
      </c>
      <c r="E40" s="11" t="s">
        <v>277</v>
      </c>
      <c r="F40" s="11" t="s">
        <v>278</v>
      </c>
      <c r="G40" s="11" t="s">
        <v>279</v>
      </c>
      <c r="H40" s="15" t="str">
        <f t="shared" si="1"/>
        <v>WRONG</v>
      </c>
      <c r="I40" s="16" t="s">
        <v>90</v>
      </c>
      <c r="J40" s="16" t="s">
        <v>24</v>
      </c>
      <c r="K40" s="17" t="s">
        <v>280</v>
      </c>
      <c r="L40" s="18">
        <v>39741.0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11867.0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19383.0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16817.0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14952.0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12702.0</v>
      </c>
    </row>
    <row r="46" ht="60.0" customHeight="1">
      <c r="A46" s="13">
        <v>43.0</v>
      </c>
      <c r="B46" s="14" t="s">
        <v>316</v>
      </c>
      <c r="C46" s="11" t="s">
        <v>317</v>
      </c>
      <c r="D46" s="11" t="s">
        <v>318</v>
      </c>
      <c r="E46" s="11" t="s">
        <v>319</v>
      </c>
      <c r="F46" s="11" t="s">
        <v>320</v>
      </c>
      <c r="G46" s="11" t="s">
        <v>321</v>
      </c>
      <c r="H46" s="15" t="str">
        <f t="shared" si="1"/>
        <v>WRONG</v>
      </c>
      <c r="I46" s="16" t="s">
        <v>24</v>
      </c>
      <c r="J46" s="16" t="s">
        <v>23</v>
      </c>
      <c r="K46" s="17" t="s">
        <v>322</v>
      </c>
      <c r="L46" s="18">
        <v>12673.0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21268.0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9774.0</v>
      </c>
    </row>
    <row r="49" ht="60.0" customHeight="1">
      <c r="A49" s="13">
        <v>46.0</v>
      </c>
      <c r="B49" s="14" t="s">
        <v>337</v>
      </c>
      <c r="C49" s="11" t="s">
        <v>338</v>
      </c>
      <c r="D49" s="11" t="s">
        <v>339</v>
      </c>
      <c r="E49" s="11" t="s">
        <v>340</v>
      </c>
      <c r="F49" s="11" t="s">
        <v>341</v>
      </c>
      <c r="G49" s="11" t="s">
        <v>75</v>
      </c>
      <c r="H49" s="20" t="str">
        <f t="shared" si="1"/>
        <v>WRONG</v>
      </c>
      <c r="I49" s="16" t="s">
        <v>47</v>
      </c>
      <c r="J49" s="16" t="s">
        <v>23</v>
      </c>
      <c r="K49" s="17" t="s">
        <v>342</v>
      </c>
      <c r="L49" s="18">
        <v>15379.0</v>
      </c>
    </row>
    <row r="50" ht="60.0" customHeight="1">
      <c r="A50" s="13">
        <v>47.0</v>
      </c>
      <c r="B50" s="14" t="s">
        <v>343</v>
      </c>
      <c r="C50" s="11" t="s">
        <v>344</v>
      </c>
      <c r="D50" s="11" t="s">
        <v>345</v>
      </c>
      <c r="E50" s="11" t="s">
        <v>346</v>
      </c>
      <c r="F50" s="11" t="s">
        <v>347</v>
      </c>
      <c r="G50" s="11" t="s">
        <v>348</v>
      </c>
      <c r="H50" s="20" t="str">
        <f t="shared" si="1"/>
        <v>WRONG</v>
      </c>
      <c r="I50" s="16" t="s">
        <v>23</v>
      </c>
      <c r="J50" s="16" t="s">
        <v>24</v>
      </c>
      <c r="K50" s="21" t="s">
        <v>349</v>
      </c>
      <c r="L50" s="18">
        <v>17663.0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22720.0</v>
      </c>
    </row>
    <row r="52" ht="60.0" customHeight="1">
      <c r="A52" s="13">
        <v>49.0</v>
      </c>
      <c r="B52" s="14" t="s">
        <v>357</v>
      </c>
      <c r="C52" s="11" t="s">
        <v>358</v>
      </c>
      <c r="D52" s="11" t="s">
        <v>359</v>
      </c>
      <c r="E52" s="11" t="s">
        <v>360</v>
      </c>
      <c r="F52" s="11" t="s">
        <v>361</v>
      </c>
      <c r="G52" s="11" t="s">
        <v>362</v>
      </c>
      <c r="H52" s="20" t="str">
        <f t="shared" si="1"/>
        <v>WRONG</v>
      </c>
      <c r="I52" s="16" t="s">
        <v>23</v>
      </c>
      <c r="J52" s="16" t="s">
        <v>32</v>
      </c>
      <c r="K52" s="21" t="s">
        <v>363</v>
      </c>
      <c r="L52" s="18">
        <v>9676.0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17575.0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43086.0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16216.0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7922.0</v>
      </c>
    </row>
    <row r="57" ht="60.0" customHeight="1">
      <c r="A57" s="13">
        <v>54.0</v>
      </c>
      <c r="B57" s="14" t="s">
        <v>391</v>
      </c>
      <c r="C57" s="11" t="s">
        <v>392</v>
      </c>
      <c r="D57" s="11" t="s">
        <v>393</v>
      </c>
      <c r="E57" s="11" t="s">
        <v>394</v>
      </c>
      <c r="F57" s="11" t="s">
        <v>395</v>
      </c>
      <c r="G57" s="11" t="s">
        <v>396</v>
      </c>
      <c r="H57" s="20" t="str">
        <f t="shared" si="1"/>
        <v>WRONG</v>
      </c>
      <c r="I57" s="16" t="s">
        <v>24</v>
      </c>
      <c r="J57" s="16" t="s">
        <v>47</v>
      </c>
      <c r="K57" s="21" t="s">
        <v>397</v>
      </c>
      <c r="L57" s="18">
        <v>10600.0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14546.0</v>
      </c>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v>18752.0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23017.0</v>
      </c>
    </row>
    <row r="61" ht="60.0" customHeight="1">
      <c r="A61" s="13">
        <v>58.0</v>
      </c>
      <c r="B61" s="14" t="s">
        <v>418</v>
      </c>
      <c r="C61" s="11" t="s">
        <v>419</v>
      </c>
      <c r="D61" s="11" t="s">
        <v>420</v>
      </c>
      <c r="E61" s="11" t="s">
        <v>421</v>
      </c>
      <c r="F61" s="11" t="s">
        <v>422</v>
      </c>
      <c r="G61" s="11" t="s">
        <v>423</v>
      </c>
      <c r="H61" s="20" t="str">
        <f t="shared" si="1"/>
        <v>WRONG</v>
      </c>
      <c r="I61" s="16" t="s">
        <v>32</v>
      </c>
      <c r="J61" s="16" t="s">
        <v>47</v>
      </c>
      <c r="K61" s="21" t="s">
        <v>424</v>
      </c>
      <c r="L61" s="18">
        <v>13109.0</v>
      </c>
    </row>
    <row r="62" ht="60.0" customHeight="1">
      <c r="A62" s="13">
        <v>59.0</v>
      </c>
      <c r="B62" s="14" t="s">
        <v>425</v>
      </c>
      <c r="C62" s="11" t="s">
        <v>426</v>
      </c>
      <c r="D62" s="11" t="s">
        <v>427</v>
      </c>
      <c r="E62" s="11" t="s">
        <v>428</v>
      </c>
      <c r="F62" s="11" t="s">
        <v>429</v>
      </c>
      <c r="G62" s="11" t="s">
        <v>75</v>
      </c>
      <c r="H62" s="20" t="str">
        <f t="shared" si="1"/>
        <v>WRONG</v>
      </c>
      <c r="I62" s="16" t="s">
        <v>47</v>
      </c>
      <c r="J62" s="16" t="s">
        <v>90</v>
      </c>
      <c r="K62" s="21" t="s">
        <v>430</v>
      </c>
      <c r="L62" s="18">
        <v>25237.0</v>
      </c>
    </row>
    <row r="63" ht="60.0" customHeight="1">
      <c r="A63" s="13">
        <v>60.0</v>
      </c>
      <c r="B63" s="14" t="s">
        <v>431</v>
      </c>
      <c r="C63" s="11" t="s">
        <v>432</v>
      </c>
      <c r="D63" s="11" t="s">
        <v>433</v>
      </c>
      <c r="E63" s="11" t="s">
        <v>434</v>
      </c>
      <c r="F63" s="11" t="s">
        <v>435</v>
      </c>
      <c r="G63" s="11" t="s">
        <v>436</v>
      </c>
      <c r="H63" s="20" t="str">
        <f t="shared" si="1"/>
        <v>WRONG</v>
      </c>
      <c r="I63" s="16" t="s">
        <v>24</v>
      </c>
      <c r="J63" s="16" t="s">
        <v>32</v>
      </c>
      <c r="K63" s="21" t="s">
        <v>437</v>
      </c>
      <c r="L63" s="18">
        <v>16439.0</v>
      </c>
    </row>
    <row r="64" ht="60.0" customHeight="1">
      <c r="A64" s="13">
        <v>61.0</v>
      </c>
      <c r="B64" s="14" t="s">
        <v>438</v>
      </c>
      <c r="C64" s="11" t="s">
        <v>439</v>
      </c>
      <c r="D64" s="11" t="s">
        <v>440</v>
      </c>
      <c r="E64" s="11" t="s">
        <v>441</v>
      </c>
      <c r="F64" s="11" t="s">
        <v>442</v>
      </c>
      <c r="G64" s="11" t="s">
        <v>443</v>
      </c>
      <c r="H64" s="20" t="str">
        <f t="shared" si="1"/>
        <v>WRONG</v>
      </c>
      <c r="I64" s="16" t="s">
        <v>90</v>
      </c>
      <c r="J64" s="16" t="s">
        <v>23</v>
      </c>
      <c r="K64" s="21" t="s">
        <v>444</v>
      </c>
      <c r="L64" s="18">
        <v>16485.0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10127.0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31409.0</v>
      </c>
    </row>
    <row r="67" ht="60.0" customHeight="1">
      <c r="A67" s="13">
        <v>64.0</v>
      </c>
      <c r="B67" s="14" t="s">
        <v>458</v>
      </c>
      <c r="C67" s="11" t="s">
        <v>459</v>
      </c>
      <c r="D67" s="11" t="s">
        <v>460</v>
      </c>
      <c r="E67" s="11" t="s">
        <v>461</v>
      </c>
      <c r="F67" s="11" t="s">
        <v>462</v>
      </c>
      <c r="G67" s="11" t="s">
        <v>463</v>
      </c>
      <c r="H67" s="20" t="str">
        <f t="shared" si="1"/>
        <v>WRONG</v>
      </c>
      <c r="I67" s="16" t="s">
        <v>90</v>
      </c>
      <c r="J67" s="16" t="s">
        <v>47</v>
      </c>
      <c r="K67" s="21" t="s">
        <v>464</v>
      </c>
      <c r="L67" s="18">
        <v>17839.0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22601.0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24185.0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20003.0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7304.0</v>
      </c>
    </row>
    <row r="72" ht="60.0" customHeight="1">
      <c r="A72" s="13">
        <v>69.0</v>
      </c>
      <c r="B72" s="14" t="s">
        <v>492</v>
      </c>
      <c r="C72" s="11" t="s">
        <v>493</v>
      </c>
      <c r="D72" s="11" t="s">
        <v>494</v>
      </c>
      <c r="E72" s="11" t="s">
        <v>495</v>
      </c>
      <c r="F72" s="11" t="s">
        <v>496</v>
      </c>
      <c r="G72" s="11" t="s">
        <v>497</v>
      </c>
      <c r="H72" s="20" t="str">
        <f t="shared" si="1"/>
        <v>WRONG</v>
      </c>
      <c r="I72" s="16" t="s">
        <v>24</v>
      </c>
      <c r="J72" s="16" t="s">
        <v>47</v>
      </c>
      <c r="K72" s="21" t="s">
        <v>498</v>
      </c>
      <c r="L72" s="18">
        <v>20327.0</v>
      </c>
    </row>
    <row r="73" ht="60.0" customHeight="1">
      <c r="A73" s="13">
        <v>70.0</v>
      </c>
      <c r="B73" s="14" t="s">
        <v>499</v>
      </c>
      <c r="C73" s="11" t="s">
        <v>500</v>
      </c>
      <c r="D73" s="11" t="s">
        <v>501</v>
      </c>
      <c r="E73" s="11" t="s">
        <v>502</v>
      </c>
      <c r="F73" s="11" t="s">
        <v>503</v>
      </c>
      <c r="G73" s="11" t="s">
        <v>504</v>
      </c>
      <c r="H73" s="20" t="str">
        <f t="shared" si="1"/>
        <v>WRONG</v>
      </c>
      <c r="I73" s="16" t="s">
        <v>32</v>
      </c>
      <c r="J73" s="16" t="s">
        <v>23</v>
      </c>
      <c r="K73" s="21" t="s">
        <v>505</v>
      </c>
      <c r="L73" s="18">
        <v>16363.0</v>
      </c>
    </row>
    <row r="74" ht="60.0" customHeight="1">
      <c r="A74" s="13">
        <v>71.0</v>
      </c>
      <c r="B74" s="14" t="s">
        <v>506</v>
      </c>
      <c r="C74" s="11" t="s">
        <v>507</v>
      </c>
      <c r="D74" s="11" t="s">
        <v>508</v>
      </c>
      <c r="E74" s="11" t="s">
        <v>509</v>
      </c>
      <c r="F74" s="11" t="s">
        <v>510</v>
      </c>
      <c r="G74" s="11" t="s">
        <v>511</v>
      </c>
      <c r="H74" s="20" t="str">
        <f t="shared" si="1"/>
        <v>CORRECT</v>
      </c>
      <c r="I74" s="16" t="s">
        <v>47</v>
      </c>
      <c r="J74" s="16" t="s">
        <v>47</v>
      </c>
      <c r="K74" s="21" t="s">
        <v>512</v>
      </c>
      <c r="L74" s="18">
        <v>20589.0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17904.0</v>
      </c>
    </row>
    <row r="76" ht="60.0" customHeight="1">
      <c r="A76" s="13">
        <v>73.0</v>
      </c>
      <c r="B76" s="14" t="s">
        <v>519</v>
      </c>
      <c r="C76" s="11" t="s">
        <v>520</v>
      </c>
      <c r="D76" s="11" t="s">
        <v>521</v>
      </c>
      <c r="E76" s="11" t="s">
        <v>522</v>
      </c>
      <c r="F76" s="11" t="s">
        <v>523</v>
      </c>
      <c r="G76" s="11" t="s">
        <v>524</v>
      </c>
      <c r="H76" s="20" t="str">
        <f t="shared" si="1"/>
        <v>WRONG</v>
      </c>
      <c r="I76" s="16" t="s">
        <v>23</v>
      </c>
      <c r="J76" s="16" t="s">
        <v>90</v>
      </c>
      <c r="K76" s="21" t="s">
        <v>525</v>
      </c>
      <c r="L76" s="18">
        <v>42318.0</v>
      </c>
    </row>
    <row r="77" ht="60.0" customHeight="1">
      <c r="A77" s="13">
        <v>74.0</v>
      </c>
      <c r="B77" s="14" t="s">
        <v>526</v>
      </c>
      <c r="C77" s="11" t="s">
        <v>527</v>
      </c>
      <c r="D77" s="11" t="s">
        <v>528</v>
      </c>
      <c r="E77" s="11" t="s">
        <v>529</v>
      </c>
      <c r="F77" s="11" t="s">
        <v>530</v>
      </c>
      <c r="G77" s="11" t="s">
        <v>531</v>
      </c>
      <c r="H77" s="20" t="str">
        <f t="shared" si="1"/>
        <v>WRONG</v>
      </c>
      <c r="I77" s="16" t="s">
        <v>90</v>
      </c>
      <c r="J77" s="16" t="s">
        <v>24</v>
      </c>
      <c r="K77" s="21" t="s">
        <v>532</v>
      </c>
      <c r="L77" s="18">
        <v>17114.0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15879.0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6654.0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14746.0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12717.0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15447.0</v>
      </c>
    </row>
    <row r="83" ht="60.0" customHeight="1">
      <c r="A83" s="13">
        <v>80.0</v>
      </c>
      <c r="B83" s="14" t="s">
        <v>567</v>
      </c>
      <c r="C83" s="11" t="s">
        <v>568</v>
      </c>
      <c r="D83" s="11" t="s">
        <v>569</v>
      </c>
      <c r="E83" s="11" t="s">
        <v>570</v>
      </c>
      <c r="F83" s="11" t="s">
        <v>159</v>
      </c>
      <c r="G83" s="11" t="s">
        <v>571</v>
      </c>
      <c r="H83" s="20" t="str">
        <f t="shared" si="1"/>
        <v>CORRECT</v>
      </c>
      <c r="I83" s="16" t="s">
        <v>47</v>
      </c>
      <c r="J83" s="16" t="s">
        <v>47</v>
      </c>
      <c r="K83" s="21" t="s">
        <v>572</v>
      </c>
      <c r="L83" s="18">
        <v>19108.0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21379.0</v>
      </c>
    </row>
    <row r="85" ht="60.0" customHeight="1">
      <c r="A85" s="13">
        <v>82.0</v>
      </c>
      <c r="B85" s="14" t="s">
        <v>580</v>
      </c>
      <c r="C85" s="11" t="s">
        <v>581</v>
      </c>
      <c r="D85" s="11" t="s">
        <v>582</v>
      </c>
      <c r="E85" s="11" t="s">
        <v>583</v>
      </c>
      <c r="F85" s="11" t="s">
        <v>584</v>
      </c>
      <c r="G85" s="11" t="s">
        <v>585</v>
      </c>
      <c r="H85" s="20" t="str">
        <f t="shared" si="1"/>
        <v>WRONG</v>
      </c>
      <c r="I85" s="16" t="s">
        <v>90</v>
      </c>
      <c r="J85" s="16" t="s">
        <v>23</v>
      </c>
      <c r="K85" s="21" t="s">
        <v>586</v>
      </c>
      <c r="L85" s="18">
        <v>15874.0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24288.0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20824.0</v>
      </c>
    </row>
    <row r="88" ht="60.0" customHeight="1">
      <c r="A88" s="13">
        <v>85.0</v>
      </c>
      <c r="B88" s="14" t="s">
        <v>601</v>
      </c>
      <c r="C88" s="11" t="s">
        <v>602</v>
      </c>
      <c r="D88" s="11" t="s">
        <v>603</v>
      </c>
      <c r="E88" s="11" t="s">
        <v>604</v>
      </c>
      <c r="F88" s="11" t="s">
        <v>605</v>
      </c>
      <c r="G88" s="11" t="s">
        <v>606</v>
      </c>
      <c r="H88" s="20" t="str">
        <f t="shared" si="1"/>
        <v>WRONG</v>
      </c>
      <c r="I88" s="16" t="s">
        <v>90</v>
      </c>
      <c r="J88" s="16" t="s">
        <v>24</v>
      </c>
      <c r="K88" s="21" t="s">
        <v>607</v>
      </c>
      <c r="L88" s="18">
        <v>23008.0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59726.0</v>
      </c>
    </row>
    <row r="90" ht="60.0" customHeight="1">
      <c r="A90" s="13">
        <v>87.0</v>
      </c>
      <c r="B90" s="14" t="s">
        <v>615</v>
      </c>
      <c r="C90" s="11" t="s">
        <v>616</v>
      </c>
      <c r="D90" s="11" t="s">
        <v>617</v>
      </c>
      <c r="E90" s="11" t="s">
        <v>618</v>
      </c>
      <c r="F90" s="11" t="s">
        <v>619</v>
      </c>
      <c r="G90" s="11" t="s">
        <v>620</v>
      </c>
      <c r="H90" s="20" t="str">
        <f t="shared" si="1"/>
        <v>WRONG</v>
      </c>
      <c r="I90" s="16" t="s">
        <v>90</v>
      </c>
      <c r="J90" s="16" t="s">
        <v>23</v>
      </c>
      <c r="K90" s="21" t="s">
        <v>621</v>
      </c>
      <c r="L90" s="18">
        <v>10107.0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24716.0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8597.0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11961.0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14428.0</v>
      </c>
    </row>
    <row r="95" ht="60.0" customHeight="1">
      <c r="A95" s="13">
        <v>92.0</v>
      </c>
      <c r="B95" s="14" t="s">
        <v>650</v>
      </c>
      <c r="C95" s="11" t="s">
        <v>651</v>
      </c>
      <c r="D95" s="11" t="s">
        <v>652</v>
      </c>
      <c r="E95" s="11" t="s">
        <v>653</v>
      </c>
      <c r="F95" s="11" t="s">
        <v>654</v>
      </c>
      <c r="G95" s="11" t="s">
        <v>655</v>
      </c>
      <c r="H95" s="20" t="str">
        <f t="shared" si="1"/>
        <v>WRONG</v>
      </c>
      <c r="I95" s="16" t="s">
        <v>24</v>
      </c>
      <c r="J95" s="16" t="s">
        <v>23</v>
      </c>
      <c r="K95" s="21" t="s">
        <v>656</v>
      </c>
      <c r="L95" s="18">
        <v>8707.0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13739.0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25948.0</v>
      </c>
    </row>
    <row r="98" ht="60.0" customHeight="1">
      <c r="A98" s="13">
        <v>95.0</v>
      </c>
      <c r="B98" s="14" t="s">
        <v>671</v>
      </c>
      <c r="C98" s="11" t="s">
        <v>672</v>
      </c>
      <c r="D98" s="11" t="s">
        <v>673</v>
      </c>
      <c r="E98" s="11" t="s">
        <v>674</v>
      </c>
      <c r="F98" s="11" t="s">
        <v>675</v>
      </c>
      <c r="G98" s="11" t="s">
        <v>676</v>
      </c>
      <c r="H98" s="20" t="str">
        <f t="shared" si="1"/>
        <v>WRONG</v>
      </c>
      <c r="I98" s="16" t="s">
        <v>32</v>
      </c>
      <c r="J98" s="16" t="s">
        <v>23</v>
      </c>
      <c r="K98" s="21" t="s">
        <v>677</v>
      </c>
      <c r="L98" s="18">
        <v>17868.0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18452.0</v>
      </c>
    </row>
    <row r="100" ht="60.0" customHeight="1">
      <c r="A100" s="13">
        <v>97.0</v>
      </c>
      <c r="B100" s="14" t="s">
        <v>685</v>
      </c>
      <c r="C100" s="11" t="s">
        <v>686</v>
      </c>
      <c r="D100" s="11" t="s">
        <v>379</v>
      </c>
      <c r="E100" s="11" t="s">
        <v>687</v>
      </c>
      <c r="F100" s="11" t="s">
        <v>688</v>
      </c>
      <c r="G100" s="11" t="s">
        <v>689</v>
      </c>
      <c r="H100" s="20" t="str">
        <f t="shared" si="1"/>
        <v>WRONG</v>
      </c>
      <c r="I100" s="16" t="s">
        <v>90</v>
      </c>
      <c r="J100" s="16" t="s">
        <v>24</v>
      </c>
      <c r="K100" s="21" t="s">
        <v>690</v>
      </c>
      <c r="L100" s="18">
        <v>24619.0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39825.0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13118.0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20542.0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711</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32</v>
      </c>
      <c r="J4" s="16" t="s">
        <v>47</v>
      </c>
      <c r="K4" s="17" t="s">
        <v>719</v>
      </c>
      <c r="L4" s="18">
        <v>13866.0</v>
      </c>
      <c r="M4" s="19">
        <f>COUNTIFS(H4:H103,"CORRECT")/100</f>
        <v>0.58</v>
      </c>
    </row>
    <row r="5" ht="60.0" customHeight="1">
      <c r="A5" s="13">
        <v>2.0</v>
      </c>
      <c r="B5" s="14" t="s">
        <v>720</v>
      </c>
      <c r="C5" s="11" t="s">
        <v>721</v>
      </c>
      <c r="D5" s="11" t="s">
        <v>722</v>
      </c>
      <c r="E5" s="11" t="s">
        <v>723</v>
      </c>
      <c r="F5" s="11" t="s">
        <v>724</v>
      </c>
      <c r="G5" s="11" t="s">
        <v>725</v>
      </c>
      <c r="H5" s="15" t="str">
        <f t="shared" si="1"/>
        <v>CORRECT</v>
      </c>
      <c r="I5" s="16" t="s">
        <v>24</v>
      </c>
      <c r="J5" s="16" t="s">
        <v>24</v>
      </c>
      <c r="K5" s="17" t="s">
        <v>726</v>
      </c>
      <c r="L5" s="18">
        <v>17252.0</v>
      </c>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v>15507.0</v>
      </c>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v>14236.0</v>
      </c>
    </row>
    <row r="8" ht="60.0" customHeight="1">
      <c r="A8" s="13">
        <v>5.0</v>
      </c>
      <c r="B8" s="14" t="s">
        <v>741</v>
      </c>
      <c r="C8" s="11" t="s">
        <v>742</v>
      </c>
      <c r="D8" s="11" t="s">
        <v>743</v>
      </c>
      <c r="E8" s="11" t="s">
        <v>744</v>
      </c>
      <c r="F8" s="11" t="s">
        <v>745</v>
      </c>
      <c r="G8" s="11" t="s">
        <v>746</v>
      </c>
      <c r="H8" s="15" t="str">
        <f t="shared" si="1"/>
        <v>WRONG</v>
      </c>
      <c r="I8" s="16" t="s">
        <v>47</v>
      </c>
      <c r="J8" s="16" t="s">
        <v>90</v>
      </c>
      <c r="K8" s="17" t="s">
        <v>747</v>
      </c>
      <c r="L8" s="18">
        <v>16986.0</v>
      </c>
    </row>
    <row r="9" ht="60.0" customHeight="1">
      <c r="A9" s="13">
        <v>6.0</v>
      </c>
      <c r="B9" s="14" t="s">
        <v>748</v>
      </c>
      <c r="C9" s="11" t="s">
        <v>749</v>
      </c>
      <c r="D9" s="11" t="s">
        <v>750</v>
      </c>
      <c r="E9" s="11" t="s">
        <v>751</v>
      </c>
      <c r="F9" s="11" t="s">
        <v>752</v>
      </c>
      <c r="G9" s="11" t="s">
        <v>753</v>
      </c>
      <c r="H9" s="15" t="str">
        <f t="shared" si="1"/>
        <v>CORRECT</v>
      </c>
      <c r="I9" s="16" t="s">
        <v>90</v>
      </c>
      <c r="J9" s="16" t="s">
        <v>90</v>
      </c>
      <c r="K9" s="17" t="s">
        <v>754</v>
      </c>
      <c r="L9" s="18">
        <v>11446.0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43050.0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17836.0</v>
      </c>
    </row>
    <row r="12" ht="60.0" customHeight="1">
      <c r="A12" s="13">
        <v>9.0</v>
      </c>
      <c r="B12" s="14" t="s">
        <v>755</v>
      </c>
      <c r="C12" s="11" t="s">
        <v>756</v>
      </c>
      <c r="D12" s="11" t="s">
        <v>757</v>
      </c>
      <c r="E12" s="11" t="s">
        <v>758</v>
      </c>
      <c r="F12" s="11" t="s">
        <v>759</v>
      </c>
      <c r="G12" s="11" t="s">
        <v>760</v>
      </c>
      <c r="H12" s="15" t="str">
        <f t="shared" si="1"/>
        <v>WRONG</v>
      </c>
      <c r="I12" s="16" t="s">
        <v>90</v>
      </c>
      <c r="J12" s="16" t="s">
        <v>23</v>
      </c>
      <c r="K12" s="17" t="s">
        <v>761</v>
      </c>
      <c r="L12" s="18">
        <v>55800.0</v>
      </c>
    </row>
    <row r="13" ht="60.0" customHeight="1">
      <c r="A13" s="13">
        <v>10.0</v>
      </c>
      <c r="B13" s="14" t="s">
        <v>762</v>
      </c>
      <c r="C13" s="11" t="s">
        <v>763</v>
      </c>
      <c r="D13" s="11" t="s">
        <v>764</v>
      </c>
      <c r="E13" s="11" t="s">
        <v>765</v>
      </c>
      <c r="F13" s="11" t="s">
        <v>766</v>
      </c>
      <c r="G13" s="11" t="s">
        <v>767</v>
      </c>
      <c r="H13" s="20" t="str">
        <f t="shared" si="1"/>
        <v>CORRECT</v>
      </c>
      <c r="I13" s="16" t="s">
        <v>32</v>
      </c>
      <c r="J13" s="16" t="s">
        <v>32</v>
      </c>
      <c r="K13" s="17" t="s">
        <v>768</v>
      </c>
      <c r="L13" s="18">
        <v>13601.0</v>
      </c>
    </row>
    <row r="14" ht="60.0" customHeight="1">
      <c r="A14" s="13">
        <v>11.0</v>
      </c>
      <c r="B14" s="14" t="s">
        <v>769</v>
      </c>
      <c r="C14" s="11" t="s">
        <v>770</v>
      </c>
      <c r="D14" s="11" t="s">
        <v>771</v>
      </c>
      <c r="E14" s="11" t="s">
        <v>772</v>
      </c>
      <c r="F14" s="11" t="s">
        <v>773</v>
      </c>
      <c r="G14" s="11" t="s">
        <v>75</v>
      </c>
      <c r="H14" s="15" t="str">
        <f t="shared" si="1"/>
        <v>CORRECT</v>
      </c>
      <c r="I14" s="16" t="s">
        <v>47</v>
      </c>
      <c r="J14" s="16" t="s">
        <v>47</v>
      </c>
      <c r="K14" s="17" t="s">
        <v>774</v>
      </c>
      <c r="L14" s="18">
        <v>10068.0</v>
      </c>
    </row>
    <row r="15" ht="60.0" customHeight="1">
      <c r="A15" s="13">
        <v>12.0</v>
      </c>
      <c r="B15" s="14" t="s">
        <v>775</v>
      </c>
      <c r="C15" s="11" t="s">
        <v>776</v>
      </c>
      <c r="D15" s="11" t="s">
        <v>777</v>
      </c>
      <c r="E15" s="11" t="s">
        <v>778</v>
      </c>
      <c r="F15" s="11" t="s">
        <v>779</v>
      </c>
      <c r="G15" s="11" t="s">
        <v>780</v>
      </c>
      <c r="H15" s="20" t="str">
        <f t="shared" si="1"/>
        <v>WRONG</v>
      </c>
      <c r="I15" s="16" t="s">
        <v>47</v>
      </c>
      <c r="J15" s="16" t="s">
        <v>24</v>
      </c>
      <c r="K15" s="17" t="s">
        <v>781</v>
      </c>
      <c r="L15" s="18">
        <v>11555.0</v>
      </c>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v>31359.0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17675.0</v>
      </c>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v>13340.0</v>
      </c>
    </row>
    <row r="19" ht="60.0" customHeight="1">
      <c r="A19" s="13">
        <v>16.0</v>
      </c>
      <c r="B19" s="14" t="s">
        <v>796</v>
      </c>
      <c r="C19" s="11" t="s">
        <v>797</v>
      </c>
      <c r="D19" s="11" t="s">
        <v>798</v>
      </c>
      <c r="E19" s="11" t="s">
        <v>799</v>
      </c>
      <c r="F19" s="11" t="s">
        <v>800</v>
      </c>
      <c r="G19" s="11" t="s">
        <v>801</v>
      </c>
      <c r="H19" s="15" t="str">
        <f t="shared" si="1"/>
        <v>CORRECT</v>
      </c>
      <c r="I19" s="16" t="s">
        <v>47</v>
      </c>
      <c r="J19" s="16" t="s">
        <v>47</v>
      </c>
      <c r="K19" s="17" t="s">
        <v>802</v>
      </c>
      <c r="L19" s="18">
        <v>12415.0</v>
      </c>
    </row>
    <row r="20" ht="60.0" customHeight="1">
      <c r="A20" s="13">
        <v>17.0</v>
      </c>
      <c r="B20" s="14" t="s">
        <v>803</v>
      </c>
      <c r="C20" s="11" t="s">
        <v>804</v>
      </c>
      <c r="D20" s="11" t="s">
        <v>805</v>
      </c>
      <c r="E20" s="11" t="s">
        <v>806</v>
      </c>
      <c r="F20" s="11" t="s">
        <v>807</v>
      </c>
      <c r="G20" s="11" t="s">
        <v>75</v>
      </c>
      <c r="H20" s="15" t="str">
        <f t="shared" si="1"/>
        <v>WRONG</v>
      </c>
      <c r="I20" s="16" t="s">
        <v>90</v>
      </c>
      <c r="J20" s="16" t="s">
        <v>24</v>
      </c>
      <c r="K20" s="17" t="s">
        <v>808</v>
      </c>
      <c r="L20" s="18">
        <v>12884.0</v>
      </c>
    </row>
    <row r="21" ht="60.0" customHeight="1">
      <c r="A21" s="13">
        <v>18.0</v>
      </c>
      <c r="B21" s="14" t="s">
        <v>809</v>
      </c>
      <c r="C21" s="11" t="s">
        <v>810</v>
      </c>
      <c r="D21" s="11" t="s">
        <v>811</v>
      </c>
      <c r="E21" s="11" t="s">
        <v>812</v>
      </c>
      <c r="F21" s="11" t="s">
        <v>813</v>
      </c>
      <c r="G21" s="11" t="s">
        <v>814</v>
      </c>
      <c r="H21" s="15" t="str">
        <f t="shared" si="1"/>
        <v>WRONG</v>
      </c>
      <c r="I21" s="16" t="s">
        <v>32</v>
      </c>
      <c r="J21" s="16" t="s">
        <v>23</v>
      </c>
      <c r="K21" s="17" t="s">
        <v>815</v>
      </c>
      <c r="L21" s="18">
        <v>12486.0</v>
      </c>
    </row>
    <row r="22" ht="60.0" customHeight="1">
      <c r="A22" s="13">
        <v>19.0</v>
      </c>
      <c r="B22" s="14" t="s">
        <v>357</v>
      </c>
      <c r="C22" s="11" t="s">
        <v>358</v>
      </c>
      <c r="D22" s="11" t="s">
        <v>359</v>
      </c>
      <c r="E22" s="11" t="s">
        <v>360</v>
      </c>
      <c r="F22" s="11" t="s">
        <v>361</v>
      </c>
      <c r="G22" s="11" t="s">
        <v>362</v>
      </c>
      <c r="H22" s="15" t="str">
        <f t="shared" si="1"/>
        <v>WRONG</v>
      </c>
      <c r="I22" s="16" t="s">
        <v>23</v>
      </c>
      <c r="J22" s="16" t="s">
        <v>32</v>
      </c>
      <c r="K22" s="17" t="s">
        <v>363</v>
      </c>
      <c r="L22" s="18">
        <v>9561.0</v>
      </c>
    </row>
    <row r="23" ht="60.0" customHeight="1">
      <c r="A23" s="13">
        <v>20.0</v>
      </c>
      <c r="B23" s="14" t="s">
        <v>816</v>
      </c>
      <c r="C23" s="11" t="s">
        <v>817</v>
      </c>
      <c r="D23" s="11" t="s">
        <v>818</v>
      </c>
      <c r="E23" s="11" t="s">
        <v>819</v>
      </c>
      <c r="F23" s="11" t="s">
        <v>820</v>
      </c>
      <c r="G23" s="11" t="s">
        <v>821</v>
      </c>
      <c r="H23" s="15" t="str">
        <f t="shared" si="1"/>
        <v>CORRECT</v>
      </c>
      <c r="I23" s="16" t="s">
        <v>90</v>
      </c>
      <c r="J23" s="16" t="s">
        <v>90</v>
      </c>
      <c r="K23" s="17" t="s">
        <v>822</v>
      </c>
      <c r="L23" s="18">
        <v>10536.0</v>
      </c>
    </row>
    <row r="24" ht="60.0" customHeight="1">
      <c r="A24" s="13">
        <v>21.0</v>
      </c>
      <c r="B24" s="14" t="s">
        <v>823</v>
      </c>
      <c r="C24" s="11" t="s">
        <v>824</v>
      </c>
      <c r="D24" s="11" t="s">
        <v>825</v>
      </c>
      <c r="E24" s="11" t="s">
        <v>826</v>
      </c>
      <c r="F24" s="11" t="s">
        <v>827</v>
      </c>
      <c r="G24" s="11" t="s">
        <v>828</v>
      </c>
      <c r="H24" s="15" t="str">
        <f t="shared" si="1"/>
        <v>WRONG</v>
      </c>
      <c r="I24" s="16" t="s">
        <v>24</v>
      </c>
      <c r="J24" s="16" t="s">
        <v>90</v>
      </c>
      <c r="K24" s="17" t="s">
        <v>829</v>
      </c>
      <c r="L24" s="18">
        <v>13595.0</v>
      </c>
    </row>
    <row r="25" ht="60.0" customHeight="1">
      <c r="A25" s="13">
        <v>22.0</v>
      </c>
      <c r="B25" s="14" t="s">
        <v>183</v>
      </c>
      <c r="C25" s="11" t="s">
        <v>184</v>
      </c>
      <c r="D25" s="11" t="s">
        <v>185</v>
      </c>
      <c r="E25" s="11" t="s">
        <v>186</v>
      </c>
      <c r="F25" s="11" t="s">
        <v>187</v>
      </c>
      <c r="G25" s="11" t="s">
        <v>188</v>
      </c>
      <c r="H25" s="15" t="str">
        <f t="shared" si="1"/>
        <v>WRONG</v>
      </c>
      <c r="I25" s="16" t="s">
        <v>32</v>
      </c>
      <c r="J25" s="16" t="s">
        <v>90</v>
      </c>
      <c r="K25" s="17" t="s">
        <v>189</v>
      </c>
      <c r="L25" s="18">
        <v>9386.0</v>
      </c>
    </row>
    <row r="26" ht="60.0" customHeight="1">
      <c r="A26" s="13">
        <v>23.0</v>
      </c>
      <c r="B26" s="14" t="s">
        <v>830</v>
      </c>
      <c r="C26" s="11" t="s">
        <v>831</v>
      </c>
      <c r="D26" s="11" t="s">
        <v>832</v>
      </c>
      <c r="E26" s="11" t="s">
        <v>833</v>
      </c>
      <c r="F26" s="11" t="s">
        <v>834</v>
      </c>
      <c r="G26" s="11" t="s">
        <v>835</v>
      </c>
      <c r="H26" s="20" t="str">
        <f t="shared" si="1"/>
        <v>WRONG</v>
      </c>
      <c r="I26" s="16" t="s">
        <v>24</v>
      </c>
      <c r="J26" s="16" t="s">
        <v>47</v>
      </c>
      <c r="K26" s="17" t="s">
        <v>836</v>
      </c>
      <c r="L26" s="18">
        <v>23651.0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10146.0</v>
      </c>
    </row>
    <row r="28" ht="60.0" customHeight="1">
      <c r="A28" s="13">
        <v>25.0</v>
      </c>
      <c r="B28" s="14" t="s">
        <v>837</v>
      </c>
      <c r="C28" s="11" t="s">
        <v>838</v>
      </c>
      <c r="D28" s="11" t="s">
        <v>839</v>
      </c>
      <c r="E28" s="11" t="s">
        <v>840</v>
      </c>
      <c r="F28" s="11" t="s">
        <v>841</v>
      </c>
      <c r="G28" s="11" t="s">
        <v>842</v>
      </c>
      <c r="H28" s="15" t="str">
        <f t="shared" si="1"/>
        <v>WRONG</v>
      </c>
      <c r="I28" s="16" t="s">
        <v>23</v>
      </c>
      <c r="J28" s="16" t="s">
        <v>24</v>
      </c>
      <c r="K28" s="17" t="s">
        <v>843</v>
      </c>
      <c r="L28" s="18">
        <v>22328.0</v>
      </c>
    </row>
    <row r="29" ht="60.0" customHeight="1">
      <c r="A29" s="13">
        <v>26.0</v>
      </c>
      <c r="B29" s="14" t="s">
        <v>615</v>
      </c>
      <c r="C29" s="11" t="s">
        <v>616</v>
      </c>
      <c r="D29" s="11" t="s">
        <v>617</v>
      </c>
      <c r="E29" s="11" t="s">
        <v>618</v>
      </c>
      <c r="F29" s="11" t="s">
        <v>619</v>
      </c>
      <c r="G29" s="11" t="s">
        <v>620</v>
      </c>
      <c r="H29" s="15" t="str">
        <f t="shared" si="1"/>
        <v>WRONG</v>
      </c>
      <c r="I29" s="16" t="s">
        <v>90</v>
      </c>
      <c r="J29" s="16" t="s">
        <v>23</v>
      </c>
      <c r="K29" s="17" t="s">
        <v>621</v>
      </c>
      <c r="L29" s="18">
        <v>10057.0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19415.0</v>
      </c>
    </row>
    <row r="31" ht="60.0" customHeight="1">
      <c r="A31" s="13">
        <v>28.0</v>
      </c>
      <c r="B31" s="14" t="s">
        <v>77</v>
      </c>
      <c r="C31" s="11" t="s">
        <v>78</v>
      </c>
      <c r="D31" s="11" t="s">
        <v>79</v>
      </c>
      <c r="E31" s="11" t="s">
        <v>80</v>
      </c>
      <c r="F31" s="11" t="s">
        <v>81</v>
      </c>
      <c r="G31" s="11" t="s">
        <v>82</v>
      </c>
      <c r="H31" s="20" t="str">
        <f t="shared" si="1"/>
        <v>WRONG</v>
      </c>
      <c r="I31" s="16" t="s">
        <v>47</v>
      </c>
      <c r="J31" s="16" t="s">
        <v>23</v>
      </c>
      <c r="K31" s="17" t="s">
        <v>83</v>
      </c>
      <c r="L31" s="18">
        <v>12587.0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8586.0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22465.0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8783.0</v>
      </c>
    </row>
    <row r="35" ht="60.0" customHeight="1">
      <c r="A35" s="13">
        <v>32.0</v>
      </c>
      <c r="B35" s="14" t="s">
        <v>844</v>
      </c>
      <c r="C35" s="11" t="s">
        <v>845</v>
      </c>
      <c r="D35" s="11" t="s">
        <v>846</v>
      </c>
      <c r="E35" s="11" t="s">
        <v>847</v>
      </c>
      <c r="F35" s="11" t="s">
        <v>848</v>
      </c>
      <c r="G35" s="11" t="s">
        <v>849</v>
      </c>
      <c r="H35" s="20" t="str">
        <f t="shared" si="1"/>
        <v>CORRECT</v>
      </c>
      <c r="I35" s="16" t="s">
        <v>23</v>
      </c>
      <c r="J35" s="16" t="s">
        <v>23</v>
      </c>
      <c r="K35" s="17" t="s">
        <v>850</v>
      </c>
      <c r="L35" s="18">
        <v>16692.0</v>
      </c>
    </row>
    <row r="36" ht="60.0" customHeight="1">
      <c r="A36" s="13">
        <v>33.0</v>
      </c>
      <c r="B36" s="14" t="s">
        <v>851</v>
      </c>
      <c r="C36" s="11" t="s">
        <v>852</v>
      </c>
      <c r="D36" s="11" t="s">
        <v>853</v>
      </c>
      <c r="E36" s="11" t="s">
        <v>854</v>
      </c>
      <c r="F36" s="11" t="s">
        <v>855</v>
      </c>
      <c r="G36" s="11" t="s">
        <v>856</v>
      </c>
      <c r="H36" s="15" t="str">
        <f t="shared" si="1"/>
        <v>WRONG</v>
      </c>
      <c r="I36" s="16" t="s">
        <v>24</v>
      </c>
      <c r="J36" s="16" t="s">
        <v>90</v>
      </c>
      <c r="K36" s="17" t="s">
        <v>857</v>
      </c>
      <c r="L36" s="18">
        <v>19464.0</v>
      </c>
    </row>
    <row r="37" ht="60.0" customHeight="1">
      <c r="A37" s="13">
        <v>34.0</v>
      </c>
      <c r="B37" s="14" t="s">
        <v>858</v>
      </c>
      <c r="C37" s="11" t="s">
        <v>859</v>
      </c>
      <c r="D37" s="11" t="s">
        <v>860</v>
      </c>
      <c r="E37" s="11" t="s">
        <v>861</v>
      </c>
      <c r="F37" s="11" t="s">
        <v>862</v>
      </c>
      <c r="G37" s="11" t="s">
        <v>863</v>
      </c>
      <c r="H37" s="20" t="str">
        <f t="shared" si="1"/>
        <v>CORRECT</v>
      </c>
      <c r="I37" s="16" t="s">
        <v>47</v>
      </c>
      <c r="J37" s="16" t="s">
        <v>47</v>
      </c>
      <c r="K37" s="17" t="s">
        <v>864</v>
      </c>
      <c r="L37" s="18">
        <v>13321.0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21084.0</v>
      </c>
    </row>
    <row r="39" ht="60.0" customHeight="1">
      <c r="A39" s="13">
        <v>36.0</v>
      </c>
      <c r="B39" s="14" t="s">
        <v>865</v>
      </c>
      <c r="C39" s="11" t="s">
        <v>866</v>
      </c>
      <c r="D39" s="11" t="s">
        <v>867</v>
      </c>
      <c r="E39" s="11" t="s">
        <v>868</v>
      </c>
      <c r="F39" s="11" t="s">
        <v>869</v>
      </c>
      <c r="G39" s="11" t="s">
        <v>870</v>
      </c>
      <c r="H39" s="20" t="str">
        <f t="shared" si="1"/>
        <v>WRONG</v>
      </c>
      <c r="I39" s="16" t="s">
        <v>24</v>
      </c>
      <c r="J39" s="16" t="s">
        <v>90</v>
      </c>
      <c r="K39" s="17" t="s">
        <v>871</v>
      </c>
      <c r="L39" s="18">
        <v>13234.0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16062.0</v>
      </c>
    </row>
    <row r="41" ht="60.0" customHeight="1">
      <c r="A41" s="13">
        <v>38.0</v>
      </c>
      <c r="B41" s="14" t="s">
        <v>872</v>
      </c>
      <c r="C41" s="11" t="s">
        <v>873</v>
      </c>
      <c r="D41" s="11" t="s">
        <v>874</v>
      </c>
      <c r="E41" s="11" t="s">
        <v>875</v>
      </c>
      <c r="F41" s="11" t="s">
        <v>876</v>
      </c>
      <c r="G41" s="11" t="s">
        <v>877</v>
      </c>
      <c r="H41" s="20" t="str">
        <f t="shared" si="1"/>
        <v>WRONG</v>
      </c>
      <c r="I41" s="16" t="s">
        <v>32</v>
      </c>
      <c r="J41" s="16" t="s">
        <v>47</v>
      </c>
      <c r="K41" s="17" t="s">
        <v>878</v>
      </c>
      <c r="L41" s="18">
        <v>15531.0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19475.0</v>
      </c>
    </row>
    <row r="43" ht="60.0" customHeight="1">
      <c r="A43" s="13">
        <v>40.0</v>
      </c>
      <c r="B43" s="14" t="s">
        <v>879</v>
      </c>
      <c r="C43" s="11" t="s">
        <v>880</v>
      </c>
      <c r="D43" s="11" t="s">
        <v>881</v>
      </c>
      <c r="E43" s="11" t="s">
        <v>882</v>
      </c>
      <c r="F43" s="11" t="s">
        <v>883</v>
      </c>
      <c r="G43" s="11" t="s">
        <v>884</v>
      </c>
      <c r="H43" s="20" t="str">
        <f t="shared" si="1"/>
        <v>CORRECT</v>
      </c>
      <c r="I43" s="16" t="s">
        <v>32</v>
      </c>
      <c r="J43" s="16" t="s">
        <v>32</v>
      </c>
      <c r="K43" s="17" t="s">
        <v>885</v>
      </c>
      <c r="L43" s="18">
        <v>11931.0</v>
      </c>
    </row>
    <row r="44" ht="60.0" customHeight="1">
      <c r="A44" s="13">
        <v>41.0</v>
      </c>
      <c r="B44" s="14" t="s">
        <v>886</v>
      </c>
      <c r="C44" s="11" t="s">
        <v>887</v>
      </c>
      <c r="D44" s="11" t="s">
        <v>888</v>
      </c>
      <c r="E44" s="11" t="s">
        <v>889</v>
      </c>
      <c r="F44" s="11" t="s">
        <v>890</v>
      </c>
      <c r="G44" s="11" t="s">
        <v>891</v>
      </c>
      <c r="H44" s="20" t="str">
        <f t="shared" si="1"/>
        <v>CORRECT</v>
      </c>
      <c r="I44" s="16" t="s">
        <v>23</v>
      </c>
      <c r="J44" s="16" t="s">
        <v>23</v>
      </c>
      <c r="K44" s="17" t="s">
        <v>892</v>
      </c>
      <c r="L44" s="18">
        <v>23576.0</v>
      </c>
    </row>
    <row r="45" ht="60.0" customHeight="1">
      <c r="A45" s="13">
        <v>42.0</v>
      </c>
      <c r="B45" s="14" t="s">
        <v>893</v>
      </c>
      <c r="C45" s="11" t="s">
        <v>894</v>
      </c>
      <c r="D45" s="11" t="s">
        <v>895</v>
      </c>
      <c r="E45" s="11" t="s">
        <v>896</v>
      </c>
      <c r="F45" s="11" t="s">
        <v>897</v>
      </c>
      <c r="G45" s="11" t="s">
        <v>898</v>
      </c>
      <c r="H45" s="15" t="str">
        <f t="shared" si="1"/>
        <v>CORRECT</v>
      </c>
      <c r="I45" s="16" t="s">
        <v>23</v>
      </c>
      <c r="J45" s="16" t="s">
        <v>23</v>
      </c>
      <c r="K45" s="17" t="s">
        <v>899</v>
      </c>
      <c r="L45" s="18">
        <v>11731.0</v>
      </c>
    </row>
    <row r="46" ht="60.0" customHeight="1">
      <c r="A46" s="13">
        <v>43.0</v>
      </c>
      <c r="B46" s="14" t="s">
        <v>900</v>
      </c>
      <c r="C46" s="11" t="s">
        <v>901</v>
      </c>
      <c r="D46" s="11" t="s">
        <v>902</v>
      </c>
      <c r="E46" s="11" t="s">
        <v>903</v>
      </c>
      <c r="F46" s="11" t="s">
        <v>904</v>
      </c>
      <c r="G46" s="11" t="s">
        <v>905</v>
      </c>
      <c r="H46" s="15" t="str">
        <f t="shared" si="1"/>
        <v>CORRECT</v>
      </c>
      <c r="I46" s="16" t="s">
        <v>24</v>
      </c>
      <c r="J46" s="16" t="s">
        <v>24</v>
      </c>
      <c r="K46" s="17" t="s">
        <v>906</v>
      </c>
      <c r="L46" s="18">
        <v>16223.0</v>
      </c>
    </row>
    <row r="47" ht="60.0" customHeight="1">
      <c r="A47" s="13">
        <v>44.0</v>
      </c>
      <c r="B47" s="14" t="s">
        <v>907</v>
      </c>
      <c r="C47" s="11" t="s">
        <v>908</v>
      </c>
      <c r="D47" s="11" t="s">
        <v>909</v>
      </c>
      <c r="E47" s="11" t="s">
        <v>910</v>
      </c>
      <c r="F47" s="11" t="s">
        <v>911</v>
      </c>
      <c r="G47" s="11" t="s">
        <v>912</v>
      </c>
      <c r="H47" s="20" t="str">
        <f t="shared" si="1"/>
        <v>CORRECT</v>
      </c>
      <c r="I47" s="16" t="s">
        <v>23</v>
      </c>
      <c r="J47" s="16" t="s">
        <v>23</v>
      </c>
      <c r="K47" s="17" t="s">
        <v>913</v>
      </c>
      <c r="L47" s="18">
        <v>20966.0</v>
      </c>
    </row>
    <row r="48" ht="60.0" customHeight="1">
      <c r="A48" s="13">
        <v>45.0</v>
      </c>
      <c r="B48" s="14" t="s">
        <v>914</v>
      </c>
      <c r="C48" s="11" t="s">
        <v>915</v>
      </c>
      <c r="D48" s="11" t="s">
        <v>916</v>
      </c>
      <c r="E48" s="11" t="s">
        <v>917</v>
      </c>
      <c r="F48" s="11" t="s">
        <v>918</v>
      </c>
      <c r="G48" s="11" t="s">
        <v>919</v>
      </c>
      <c r="H48" s="20" t="str">
        <f t="shared" si="1"/>
        <v>CORRECT</v>
      </c>
      <c r="I48" s="16" t="s">
        <v>90</v>
      </c>
      <c r="J48" s="16" t="s">
        <v>90</v>
      </c>
      <c r="K48" s="17" t="s">
        <v>920</v>
      </c>
      <c r="L48" s="18">
        <v>30019.0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15623.0</v>
      </c>
    </row>
    <row r="50" ht="60.0" customHeight="1">
      <c r="A50" s="13">
        <v>47.0</v>
      </c>
      <c r="B50" s="14" t="s">
        <v>519</v>
      </c>
      <c r="C50" s="11" t="s">
        <v>520</v>
      </c>
      <c r="D50" s="11" t="s">
        <v>521</v>
      </c>
      <c r="E50" s="11" t="s">
        <v>522</v>
      </c>
      <c r="F50" s="11" t="s">
        <v>523</v>
      </c>
      <c r="G50" s="11" t="s">
        <v>524</v>
      </c>
      <c r="H50" s="20" t="str">
        <f t="shared" si="1"/>
        <v>WRONG</v>
      </c>
      <c r="I50" s="16" t="s">
        <v>23</v>
      </c>
      <c r="J50" s="16" t="s">
        <v>90</v>
      </c>
      <c r="K50" s="21" t="s">
        <v>525</v>
      </c>
      <c r="L50" s="18">
        <v>41881.0</v>
      </c>
    </row>
    <row r="51" ht="60.0" customHeight="1">
      <c r="A51" s="13">
        <v>48.0</v>
      </c>
      <c r="B51" s="14" t="s">
        <v>921</v>
      </c>
      <c r="C51" s="11" t="s">
        <v>922</v>
      </c>
      <c r="D51" s="11" t="s">
        <v>923</v>
      </c>
      <c r="E51" s="11" t="s">
        <v>924</v>
      </c>
      <c r="F51" s="11" t="s">
        <v>925</v>
      </c>
      <c r="G51" s="11" t="s">
        <v>926</v>
      </c>
      <c r="H51" s="20" t="str">
        <f t="shared" si="1"/>
        <v>CORRECT</v>
      </c>
      <c r="I51" s="16" t="s">
        <v>47</v>
      </c>
      <c r="J51" s="16" t="s">
        <v>47</v>
      </c>
      <c r="K51" s="21" t="s">
        <v>927</v>
      </c>
      <c r="L51" s="18">
        <v>20881.0</v>
      </c>
    </row>
    <row r="52" ht="60.0" customHeight="1">
      <c r="A52" s="13">
        <v>49.0</v>
      </c>
      <c r="B52" s="14" t="s">
        <v>928</v>
      </c>
      <c r="C52" s="11" t="s">
        <v>929</v>
      </c>
      <c r="D52" s="11" t="s">
        <v>930</v>
      </c>
      <c r="E52" s="11" t="s">
        <v>931</v>
      </c>
      <c r="F52" s="11" t="s">
        <v>932</v>
      </c>
      <c r="G52" s="11" t="s">
        <v>933</v>
      </c>
      <c r="H52" s="20" t="str">
        <f t="shared" si="1"/>
        <v>WRONG</v>
      </c>
      <c r="I52" s="16" t="s">
        <v>90</v>
      </c>
      <c r="J52" s="16" t="s">
        <v>47</v>
      </c>
      <c r="K52" s="21" t="s">
        <v>934</v>
      </c>
      <c r="L52" s="18">
        <v>25448.0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24459.0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1" t="s">
        <v>572</v>
      </c>
      <c r="L54" s="18">
        <v>19206.0</v>
      </c>
    </row>
    <row r="55" ht="60.0" customHeight="1">
      <c r="A55" s="13">
        <v>52.0</v>
      </c>
      <c r="B55" s="14" t="s">
        <v>425</v>
      </c>
      <c r="C55" s="11" t="s">
        <v>426</v>
      </c>
      <c r="D55" s="11" t="s">
        <v>427</v>
      </c>
      <c r="E55" s="11" t="s">
        <v>428</v>
      </c>
      <c r="F55" s="11" t="s">
        <v>429</v>
      </c>
      <c r="G55" s="11" t="s">
        <v>75</v>
      </c>
      <c r="H55" s="20" t="str">
        <f t="shared" si="1"/>
        <v>WRONG</v>
      </c>
      <c r="I55" s="16" t="s">
        <v>47</v>
      </c>
      <c r="J55" s="16" t="s">
        <v>90</v>
      </c>
      <c r="K55" s="21" t="s">
        <v>430</v>
      </c>
      <c r="L55" s="18">
        <v>24984.0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18259.0</v>
      </c>
    </row>
    <row r="57" ht="60.0" customHeight="1">
      <c r="A57" s="13">
        <v>54.0</v>
      </c>
      <c r="B57" s="14" t="s">
        <v>935</v>
      </c>
      <c r="C57" s="11" t="s">
        <v>936</v>
      </c>
      <c r="D57" s="11" t="s">
        <v>937</v>
      </c>
      <c r="E57" s="11" t="s">
        <v>938</v>
      </c>
      <c r="F57" s="11" t="s">
        <v>939</v>
      </c>
      <c r="G57" s="11" t="s">
        <v>940</v>
      </c>
      <c r="H57" s="20" t="str">
        <f t="shared" si="1"/>
        <v>WRONG</v>
      </c>
      <c r="I57" s="16" t="s">
        <v>24</v>
      </c>
      <c r="J57" s="16" t="s">
        <v>23</v>
      </c>
      <c r="K57" s="21" t="s">
        <v>941</v>
      </c>
      <c r="L57" s="18">
        <v>8305.0</v>
      </c>
    </row>
    <row r="58" ht="60.0" customHeight="1">
      <c r="A58" s="13">
        <v>55.0</v>
      </c>
      <c r="B58" s="14" t="s">
        <v>239</v>
      </c>
      <c r="C58" s="11" t="s">
        <v>240</v>
      </c>
      <c r="D58" s="11" t="s">
        <v>241</v>
      </c>
      <c r="E58" s="11" t="s">
        <v>242</v>
      </c>
      <c r="F58" s="11" t="s">
        <v>243</v>
      </c>
      <c r="G58" s="11" t="s">
        <v>244</v>
      </c>
      <c r="H58" s="20" t="str">
        <f t="shared" si="1"/>
        <v>WRONG</v>
      </c>
      <c r="I58" s="16" t="s">
        <v>90</v>
      </c>
      <c r="J58" s="16" t="s">
        <v>32</v>
      </c>
      <c r="K58" s="21" t="s">
        <v>245</v>
      </c>
      <c r="L58" s="18">
        <v>14306.0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11406.0</v>
      </c>
    </row>
    <row r="60" ht="60.0" customHeight="1">
      <c r="A60" s="13">
        <v>57.0</v>
      </c>
      <c r="B60" s="14" t="s">
        <v>942</v>
      </c>
      <c r="C60" s="11" t="s">
        <v>943</v>
      </c>
      <c r="D60" s="11" t="s">
        <v>944</v>
      </c>
      <c r="E60" s="11" t="s">
        <v>945</v>
      </c>
      <c r="F60" s="11" t="s">
        <v>946</v>
      </c>
      <c r="G60" s="11" t="s">
        <v>947</v>
      </c>
      <c r="H60" s="20" t="str">
        <f t="shared" si="1"/>
        <v>CORRECT</v>
      </c>
      <c r="I60" s="16" t="s">
        <v>90</v>
      </c>
      <c r="J60" s="16" t="s">
        <v>90</v>
      </c>
      <c r="K60" s="21" t="s">
        <v>948</v>
      </c>
      <c r="L60" s="18">
        <v>13375.0</v>
      </c>
    </row>
    <row r="61" ht="60.0" customHeight="1">
      <c r="A61" s="13">
        <v>58.0</v>
      </c>
      <c r="B61" s="14" t="s">
        <v>949</v>
      </c>
      <c r="C61" s="11" t="s">
        <v>950</v>
      </c>
      <c r="D61" s="11" t="s">
        <v>951</v>
      </c>
      <c r="E61" s="11" t="s">
        <v>952</v>
      </c>
      <c r="F61" s="11" t="s">
        <v>953</v>
      </c>
      <c r="G61" s="11" t="s">
        <v>954</v>
      </c>
      <c r="H61" s="20" t="str">
        <f t="shared" si="1"/>
        <v>CORRECT</v>
      </c>
      <c r="I61" s="16" t="s">
        <v>23</v>
      </c>
      <c r="J61" s="16" t="s">
        <v>23</v>
      </c>
      <c r="K61" s="21" t="s">
        <v>955</v>
      </c>
      <c r="L61" s="18">
        <v>28196.0</v>
      </c>
    </row>
    <row r="62" ht="60.0" customHeight="1">
      <c r="A62" s="13">
        <v>59.0</v>
      </c>
      <c r="B62" s="14" t="s">
        <v>956</v>
      </c>
      <c r="C62" s="11" t="s">
        <v>957</v>
      </c>
      <c r="D62" s="11" t="s">
        <v>958</v>
      </c>
      <c r="E62" s="11" t="s">
        <v>959</v>
      </c>
      <c r="F62" s="11" t="s">
        <v>960</v>
      </c>
      <c r="G62" s="11" t="s">
        <v>961</v>
      </c>
      <c r="H62" s="20" t="str">
        <f t="shared" si="1"/>
        <v>CORRECT</v>
      </c>
      <c r="I62" s="16" t="s">
        <v>24</v>
      </c>
      <c r="J62" s="16" t="s">
        <v>24</v>
      </c>
      <c r="K62" s="21" t="s">
        <v>962</v>
      </c>
      <c r="L62" s="18">
        <v>15225.0</v>
      </c>
    </row>
    <row r="63" ht="60.0" customHeight="1">
      <c r="A63" s="13">
        <v>60.0</v>
      </c>
      <c r="B63" s="14" t="s">
        <v>253</v>
      </c>
      <c r="C63" s="11" t="s">
        <v>254</v>
      </c>
      <c r="D63" s="11" t="s">
        <v>255</v>
      </c>
      <c r="E63" s="11" t="s">
        <v>256</v>
      </c>
      <c r="F63" s="11" t="s">
        <v>257</v>
      </c>
      <c r="G63" s="11" t="s">
        <v>258</v>
      </c>
      <c r="H63" s="20" t="str">
        <f t="shared" si="1"/>
        <v>WRONG</v>
      </c>
      <c r="I63" s="16" t="s">
        <v>23</v>
      </c>
      <c r="J63" s="16" t="s">
        <v>90</v>
      </c>
      <c r="K63" s="21" t="s">
        <v>259</v>
      </c>
      <c r="L63" s="18">
        <v>33574.0</v>
      </c>
    </row>
    <row r="64" ht="60.0" customHeight="1">
      <c r="A64" s="13">
        <v>61.0</v>
      </c>
      <c r="B64" s="14" t="s">
        <v>963</v>
      </c>
      <c r="C64" s="11" t="s">
        <v>964</v>
      </c>
      <c r="D64" s="11" t="s">
        <v>965</v>
      </c>
      <c r="E64" s="11" t="s">
        <v>966</v>
      </c>
      <c r="F64" s="11" t="s">
        <v>967</v>
      </c>
      <c r="G64" s="11" t="s">
        <v>968</v>
      </c>
      <c r="H64" s="20" t="str">
        <f t="shared" si="1"/>
        <v>WRONG</v>
      </c>
      <c r="I64" s="16" t="s">
        <v>24</v>
      </c>
      <c r="J64" s="16" t="s">
        <v>90</v>
      </c>
      <c r="K64" s="21" t="s">
        <v>969</v>
      </c>
      <c r="L64" s="18">
        <v>21002.0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7321.0</v>
      </c>
    </row>
    <row r="66" ht="60.0" customHeight="1">
      <c r="A66" s="13">
        <v>63.0</v>
      </c>
      <c r="B66" s="14" t="s">
        <v>970</v>
      </c>
      <c r="C66" s="11" t="s">
        <v>971</v>
      </c>
      <c r="D66" s="11" t="s">
        <v>972</v>
      </c>
      <c r="E66" s="11" t="s">
        <v>973</v>
      </c>
      <c r="F66" s="11" t="s">
        <v>974</v>
      </c>
      <c r="G66" s="11" t="s">
        <v>975</v>
      </c>
      <c r="H66" s="20" t="str">
        <f t="shared" si="1"/>
        <v>WRONG</v>
      </c>
      <c r="I66" s="16" t="s">
        <v>24</v>
      </c>
      <c r="J66" s="16" t="s">
        <v>32</v>
      </c>
      <c r="K66" s="21" t="s">
        <v>976</v>
      </c>
      <c r="L66" s="18">
        <v>14969.0</v>
      </c>
    </row>
    <row r="67" ht="60.0" customHeight="1">
      <c r="A67" s="13">
        <v>64.0</v>
      </c>
      <c r="B67" s="14" t="s">
        <v>671</v>
      </c>
      <c r="C67" s="11" t="s">
        <v>672</v>
      </c>
      <c r="D67" s="11" t="s">
        <v>673</v>
      </c>
      <c r="E67" s="11" t="s">
        <v>674</v>
      </c>
      <c r="F67" s="11" t="s">
        <v>675</v>
      </c>
      <c r="G67" s="11" t="s">
        <v>676</v>
      </c>
      <c r="H67" s="20" t="str">
        <f t="shared" si="1"/>
        <v>WRONG</v>
      </c>
      <c r="I67" s="16" t="s">
        <v>32</v>
      </c>
      <c r="J67" s="16" t="s">
        <v>23</v>
      </c>
      <c r="K67" s="21" t="s">
        <v>677</v>
      </c>
      <c r="L67" s="18">
        <v>17788.0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14751.0</v>
      </c>
    </row>
    <row r="69" ht="60.0" customHeight="1">
      <c r="A69" s="13">
        <v>66.0</v>
      </c>
      <c r="B69" s="14" t="s">
        <v>977</v>
      </c>
      <c r="C69" s="11" t="s">
        <v>978</v>
      </c>
      <c r="D69" s="11" t="s">
        <v>979</v>
      </c>
      <c r="E69" s="11" t="s">
        <v>980</v>
      </c>
      <c r="F69" s="11" t="s">
        <v>981</v>
      </c>
      <c r="G69" s="11" t="s">
        <v>982</v>
      </c>
      <c r="H69" s="20" t="str">
        <f t="shared" si="1"/>
        <v>CORRECT</v>
      </c>
      <c r="I69" s="16" t="s">
        <v>24</v>
      </c>
      <c r="J69" s="16" t="s">
        <v>24</v>
      </c>
      <c r="K69" s="21" t="s">
        <v>983</v>
      </c>
      <c r="L69" s="18">
        <v>15715.0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23606.0</v>
      </c>
    </row>
    <row r="71" ht="60.0" customHeight="1">
      <c r="A71" s="13">
        <v>68.0</v>
      </c>
      <c r="B71" s="14" t="s">
        <v>984</v>
      </c>
      <c r="C71" s="11" t="s">
        <v>985</v>
      </c>
      <c r="D71" s="11" t="s">
        <v>986</v>
      </c>
      <c r="E71" s="11" t="s">
        <v>987</v>
      </c>
      <c r="F71" s="11" t="s">
        <v>988</v>
      </c>
      <c r="G71" s="11" t="s">
        <v>989</v>
      </c>
      <c r="H71" s="20" t="str">
        <f t="shared" si="1"/>
        <v>CORRECT</v>
      </c>
      <c r="I71" s="16" t="s">
        <v>23</v>
      </c>
      <c r="J71" s="16" t="s">
        <v>23</v>
      </c>
      <c r="K71" s="21" t="s">
        <v>990</v>
      </c>
      <c r="L71" s="18">
        <v>15791.0</v>
      </c>
    </row>
    <row r="72" ht="60.0" customHeight="1">
      <c r="A72" s="13">
        <v>69.0</v>
      </c>
      <c r="B72" s="14" t="s">
        <v>134</v>
      </c>
      <c r="C72" s="11" t="s">
        <v>135</v>
      </c>
      <c r="D72" s="11" t="s">
        <v>136</v>
      </c>
      <c r="E72" s="11" t="s">
        <v>137</v>
      </c>
      <c r="F72" s="11" t="s">
        <v>138</v>
      </c>
      <c r="G72" s="11" t="s">
        <v>139</v>
      </c>
      <c r="H72" s="20" t="str">
        <f t="shared" si="1"/>
        <v>WRONG</v>
      </c>
      <c r="I72" s="16" t="s">
        <v>90</v>
      </c>
      <c r="J72" s="16" t="s">
        <v>32</v>
      </c>
      <c r="K72" s="21" t="s">
        <v>140</v>
      </c>
      <c r="L72" s="18">
        <v>21943.0</v>
      </c>
    </row>
    <row r="73" ht="60.0" customHeight="1">
      <c r="A73" s="13">
        <v>70.0</v>
      </c>
      <c r="B73" s="14" t="s">
        <v>991</v>
      </c>
      <c r="C73" s="11" t="s">
        <v>992</v>
      </c>
      <c r="D73" s="11" t="s">
        <v>993</v>
      </c>
      <c r="E73" s="11" t="s">
        <v>994</v>
      </c>
      <c r="F73" s="11" t="s">
        <v>995</v>
      </c>
      <c r="G73" s="11" t="s">
        <v>996</v>
      </c>
      <c r="H73" s="20" t="str">
        <f t="shared" si="1"/>
        <v>WRONG</v>
      </c>
      <c r="I73" s="16" t="s">
        <v>32</v>
      </c>
      <c r="J73" s="16" t="s">
        <v>47</v>
      </c>
      <c r="K73" s="21" t="s">
        <v>997</v>
      </c>
      <c r="L73" s="18">
        <v>11261.0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9922.0</v>
      </c>
    </row>
    <row r="75" ht="60.0" customHeight="1">
      <c r="A75" s="13">
        <v>72.0</v>
      </c>
      <c r="B75" s="14" t="s">
        <v>998</v>
      </c>
      <c r="C75" s="11" t="s">
        <v>999</v>
      </c>
      <c r="D75" s="11" t="s">
        <v>1000</v>
      </c>
      <c r="E75" s="11" t="s">
        <v>1001</v>
      </c>
      <c r="F75" s="11" t="s">
        <v>1002</v>
      </c>
      <c r="G75" s="11" t="s">
        <v>1003</v>
      </c>
      <c r="H75" s="20" t="str">
        <f t="shared" si="1"/>
        <v>CORRECT</v>
      </c>
      <c r="I75" s="16" t="s">
        <v>24</v>
      </c>
      <c r="J75" s="16" t="s">
        <v>24</v>
      </c>
      <c r="K75" s="21" t="s">
        <v>1004</v>
      </c>
      <c r="L75" s="18">
        <v>9914.0</v>
      </c>
    </row>
    <row r="76" ht="60.0" customHeight="1">
      <c r="A76" s="13">
        <v>73.0</v>
      </c>
      <c r="B76" s="14" t="s">
        <v>1005</v>
      </c>
      <c r="C76" s="11" t="s">
        <v>1006</v>
      </c>
      <c r="D76" s="11" t="s">
        <v>1007</v>
      </c>
      <c r="E76" s="11" t="s">
        <v>1008</v>
      </c>
      <c r="F76" s="11" t="s">
        <v>1009</v>
      </c>
      <c r="G76" s="11" t="s">
        <v>1010</v>
      </c>
      <c r="H76" s="20" t="str">
        <f t="shared" si="1"/>
        <v>WRONG</v>
      </c>
      <c r="I76" s="16" t="s">
        <v>24</v>
      </c>
      <c r="J76" s="16" t="s">
        <v>23</v>
      </c>
      <c r="K76" s="21" t="s">
        <v>1011</v>
      </c>
      <c r="L76" s="18">
        <v>22220.0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13545.0</v>
      </c>
    </row>
    <row r="78" ht="60.0" customHeight="1">
      <c r="A78" s="13">
        <v>75.0</v>
      </c>
      <c r="B78" s="14" t="s">
        <v>1012</v>
      </c>
      <c r="C78" s="11" t="s">
        <v>1013</v>
      </c>
      <c r="D78" s="11" t="s">
        <v>1014</v>
      </c>
      <c r="E78" s="11" t="s">
        <v>1015</v>
      </c>
      <c r="F78" s="11" t="s">
        <v>1016</v>
      </c>
      <c r="G78" s="11" t="s">
        <v>1017</v>
      </c>
      <c r="H78" s="20" t="str">
        <f t="shared" si="1"/>
        <v>CORRECT</v>
      </c>
      <c r="I78" s="16" t="s">
        <v>90</v>
      </c>
      <c r="J78" s="16" t="s">
        <v>90</v>
      </c>
      <c r="K78" s="21" t="s">
        <v>1018</v>
      </c>
      <c r="L78" s="18">
        <v>20586.0</v>
      </c>
    </row>
    <row r="79" ht="60.0" customHeight="1">
      <c r="A79" s="13">
        <v>76.0</v>
      </c>
      <c r="B79" s="14" t="s">
        <v>1019</v>
      </c>
      <c r="C79" s="11" t="s">
        <v>1020</v>
      </c>
      <c r="D79" s="11" t="s">
        <v>1021</v>
      </c>
      <c r="E79" s="11" t="s">
        <v>1022</v>
      </c>
      <c r="F79" s="11" t="s">
        <v>1023</v>
      </c>
      <c r="G79" s="11" t="s">
        <v>1024</v>
      </c>
      <c r="H79" s="20" t="str">
        <f t="shared" si="1"/>
        <v>CORRECT</v>
      </c>
      <c r="I79" s="16" t="s">
        <v>23</v>
      </c>
      <c r="J79" s="16" t="s">
        <v>23</v>
      </c>
      <c r="K79" s="21" t="s">
        <v>1025</v>
      </c>
      <c r="L79" s="18">
        <v>9255.0</v>
      </c>
    </row>
    <row r="80" ht="60.0" customHeight="1">
      <c r="A80" s="13">
        <v>77.0</v>
      </c>
      <c r="B80" s="14" t="s">
        <v>1026</v>
      </c>
      <c r="C80" s="11" t="s">
        <v>1027</v>
      </c>
      <c r="D80" s="11" t="s">
        <v>1028</v>
      </c>
      <c r="E80" s="11" t="s">
        <v>1029</v>
      </c>
      <c r="F80" s="11" t="s">
        <v>1030</v>
      </c>
      <c r="G80" s="11" t="s">
        <v>1031</v>
      </c>
      <c r="H80" s="20" t="str">
        <f t="shared" si="1"/>
        <v>WRONG</v>
      </c>
      <c r="I80" s="16" t="s">
        <v>90</v>
      </c>
      <c r="J80" s="16" t="s">
        <v>47</v>
      </c>
      <c r="K80" s="21" t="s">
        <v>1032</v>
      </c>
      <c r="L80" s="18">
        <v>16527.0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22769.0</v>
      </c>
    </row>
    <row r="82" ht="60.0" customHeight="1">
      <c r="A82" s="13">
        <v>79.0</v>
      </c>
      <c r="B82" s="14" t="s">
        <v>1033</v>
      </c>
      <c r="C82" s="11" t="s">
        <v>1034</v>
      </c>
      <c r="D82" s="11" t="s">
        <v>1035</v>
      </c>
      <c r="E82" s="11" t="s">
        <v>1036</v>
      </c>
      <c r="F82" s="11" t="s">
        <v>1037</v>
      </c>
      <c r="G82" s="11" t="s">
        <v>1038</v>
      </c>
      <c r="H82" s="20" t="str">
        <f t="shared" si="1"/>
        <v>CORRECT</v>
      </c>
      <c r="I82" s="16" t="s">
        <v>47</v>
      </c>
      <c r="J82" s="16" t="s">
        <v>47</v>
      </c>
      <c r="K82" s="21" t="s">
        <v>1039</v>
      </c>
      <c r="L82" s="18">
        <v>26744.0</v>
      </c>
    </row>
    <row r="83" ht="60.0" customHeight="1">
      <c r="A83" s="13">
        <v>80.0</v>
      </c>
      <c r="B83" s="14" t="s">
        <v>1040</v>
      </c>
      <c r="C83" s="11" t="s">
        <v>1041</v>
      </c>
      <c r="D83" s="11" t="s">
        <v>1042</v>
      </c>
      <c r="E83" s="11" t="s">
        <v>1043</v>
      </c>
      <c r="F83" s="11" t="s">
        <v>1044</v>
      </c>
      <c r="G83" s="11" t="s">
        <v>1045</v>
      </c>
      <c r="H83" s="20" t="str">
        <f t="shared" si="1"/>
        <v>CORRECT</v>
      </c>
      <c r="I83" s="16" t="s">
        <v>24</v>
      </c>
      <c r="J83" s="16" t="s">
        <v>24</v>
      </c>
      <c r="K83" s="21" t="s">
        <v>1046</v>
      </c>
      <c r="L83" s="18">
        <v>11021.0</v>
      </c>
    </row>
    <row r="84" ht="60.0" customHeight="1">
      <c r="A84" s="13">
        <v>81.0</v>
      </c>
      <c r="B84" s="14" t="s">
        <v>1047</v>
      </c>
      <c r="C84" s="11" t="s">
        <v>1048</v>
      </c>
      <c r="D84" s="11" t="s">
        <v>1049</v>
      </c>
      <c r="E84" s="11" t="s">
        <v>1050</v>
      </c>
      <c r="F84" s="11" t="s">
        <v>1051</v>
      </c>
      <c r="G84" s="11" t="s">
        <v>1052</v>
      </c>
      <c r="H84" s="20" t="str">
        <f t="shared" si="1"/>
        <v>CORRECT</v>
      </c>
      <c r="I84" s="16" t="s">
        <v>23</v>
      </c>
      <c r="J84" s="16" t="s">
        <v>23</v>
      </c>
      <c r="K84" s="21" t="s">
        <v>1053</v>
      </c>
      <c r="L84" s="18">
        <v>24020.0</v>
      </c>
    </row>
    <row r="85" ht="60.0" customHeight="1">
      <c r="A85" s="13">
        <v>82.0</v>
      </c>
      <c r="B85" s="14" t="s">
        <v>1054</v>
      </c>
      <c r="C85" s="11" t="s">
        <v>1055</v>
      </c>
      <c r="D85" s="11" t="s">
        <v>1056</v>
      </c>
      <c r="E85" s="11" t="s">
        <v>1057</v>
      </c>
      <c r="F85" s="11" t="s">
        <v>1058</v>
      </c>
      <c r="G85" s="11" t="s">
        <v>1059</v>
      </c>
      <c r="H85" s="20" t="str">
        <f t="shared" si="1"/>
        <v>WRONG</v>
      </c>
      <c r="I85" s="16" t="s">
        <v>90</v>
      </c>
      <c r="J85" s="16" t="s">
        <v>23</v>
      </c>
      <c r="K85" s="21" t="s">
        <v>1060</v>
      </c>
      <c r="L85" s="18">
        <v>14736.0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14533.0</v>
      </c>
    </row>
    <row r="87" ht="60.0" customHeight="1">
      <c r="A87" s="13">
        <v>84.0</v>
      </c>
      <c r="B87" s="14" t="s">
        <v>1061</v>
      </c>
      <c r="C87" s="11" t="s">
        <v>1062</v>
      </c>
      <c r="D87" s="11" t="s">
        <v>1063</v>
      </c>
      <c r="E87" s="11" t="s">
        <v>1064</v>
      </c>
      <c r="F87" s="11" t="s">
        <v>1065</v>
      </c>
      <c r="G87" s="11" t="s">
        <v>1066</v>
      </c>
      <c r="H87" s="20" t="str">
        <f t="shared" si="1"/>
        <v>WRONG</v>
      </c>
      <c r="I87" s="16" t="s">
        <v>23</v>
      </c>
      <c r="J87" s="16" t="s">
        <v>47</v>
      </c>
      <c r="K87" s="21" t="s">
        <v>1067</v>
      </c>
      <c r="L87" s="18">
        <v>16628.0</v>
      </c>
    </row>
    <row r="88" ht="60.0" customHeight="1">
      <c r="A88" s="13">
        <v>85.0</v>
      </c>
      <c r="B88" s="14" t="s">
        <v>1068</v>
      </c>
      <c r="C88" s="11" t="s">
        <v>1069</v>
      </c>
      <c r="D88" s="11" t="s">
        <v>1070</v>
      </c>
      <c r="E88" s="11" t="s">
        <v>1071</v>
      </c>
      <c r="F88" s="11" t="s">
        <v>1072</v>
      </c>
      <c r="G88" s="11" t="s">
        <v>1073</v>
      </c>
      <c r="H88" s="20" t="str">
        <f t="shared" si="1"/>
        <v>CORRECT</v>
      </c>
      <c r="I88" s="16" t="s">
        <v>90</v>
      </c>
      <c r="J88" s="16" t="s">
        <v>90</v>
      </c>
      <c r="K88" s="21" t="s">
        <v>1074</v>
      </c>
      <c r="L88" s="18">
        <v>16971.0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21353.0</v>
      </c>
    </row>
    <row r="90" ht="60.0" customHeight="1">
      <c r="A90" s="13">
        <v>87.0</v>
      </c>
      <c r="B90" s="14" t="s">
        <v>1075</v>
      </c>
      <c r="C90" s="11" t="s">
        <v>1076</v>
      </c>
      <c r="D90" s="11" t="s">
        <v>1077</v>
      </c>
      <c r="E90" s="11" t="s">
        <v>1078</v>
      </c>
      <c r="F90" s="11" t="s">
        <v>1079</v>
      </c>
      <c r="G90" s="11" t="s">
        <v>1080</v>
      </c>
      <c r="H90" s="20" t="str">
        <f t="shared" si="1"/>
        <v>CORRECT</v>
      </c>
      <c r="I90" s="16" t="s">
        <v>24</v>
      </c>
      <c r="J90" s="16" t="s">
        <v>24</v>
      </c>
      <c r="K90" s="21" t="s">
        <v>1081</v>
      </c>
      <c r="L90" s="18">
        <v>13271.0</v>
      </c>
    </row>
    <row r="91" ht="60.0" customHeight="1">
      <c r="A91" s="13">
        <v>88.0</v>
      </c>
      <c r="B91" s="14" t="s">
        <v>1082</v>
      </c>
      <c r="C91" s="11" t="s">
        <v>1083</v>
      </c>
      <c r="D91" s="11" t="s">
        <v>1084</v>
      </c>
      <c r="E91" s="11" t="s">
        <v>1085</v>
      </c>
      <c r="F91" s="11" t="s">
        <v>1086</v>
      </c>
      <c r="G91" s="11" t="s">
        <v>1087</v>
      </c>
      <c r="H91" s="20" t="str">
        <f t="shared" si="1"/>
        <v>WRONG</v>
      </c>
      <c r="I91" s="16" t="s">
        <v>24</v>
      </c>
      <c r="J91" s="16" t="s">
        <v>90</v>
      </c>
      <c r="K91" s="21" t="s">
        <v>1088</v>
      </c>
      <c r="L91" s="18">
        <v>24461.0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59449.0</v>
      </c>
    </row>
    <row r="93" ht="60.0" customHeight="1">
      <c r="A93" s="13">
        <v>90.0</v>
      </c>
      <c r="B93" s="14" t="s">
        <v>1089</v>
      </c>
      <c r="C93" s="11" t="s">
        <v>1090</v>
      </c>
      <c r="D93" s="11" t="s">
        <v>1091</v>
      </c>
      <c r="E93" s="11" t="s">
        <v>1092</v>
      </c>
      <c r="F93" s="11" t="s">
        <v>1093</v>
      </c>
      <c r="G93" s="11" t="s">
        <v>1094</v>
      </c>
      <c r="H93" s="20" t="str">
        <f t="shared" si="1"/>
        <v>CORRECT</v>
      </c>
      <c r="I93" s="16" t="s">
        <v>47</v>
      </c>
      <c r="J93" s="16" t="s">
        <v>47</v>
      </c>
      <c r="K93" s="21" t="s">
        <v>1095</v>
      </c>
      <c r="L93" s="18">
        <v>19188.0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15755.0</v>
      </c>
    </row>
    <row r="95" ht="60.0" customHeight="1">
      <c r="A95" s="13">
        <v>92.0</v>
      </c>
      <c r="B95" s="14" t="s">
        <v>1096</v>
      </c>
      <c r="C95" s="11" t="s">
        <v>1097</v>
      </c>
      <c r="D95" s="11" t="s">
        <v>1098</v>
      </c>
      <c r="E95" s="11" t="s">
        <v>1099</v>
      </c>
      <c r="F95" s="11" t="s">
        <v>1100</v>
      </c>
      <c r="G95" s="11" t="s">
        <v>1101</v>
      </c>
      <c r="H95" s="20" t="str">
        <f t="shared" si="1"/>
        <v>CORRECT</v>
      </c>
      <c r="I95" s="16" t="s">
        <v>23</v>
      </c>
      <c r="J95" s="16" t="s">
        <v>23</v>
      </c>
      <c r="K95" s="21" t="s">
        <v>1102</v>
      </c>
      <c r="L95" s="18">
        <v>12600.0</v>
      </c>
    </row>
    <row r="96" ht="60.0" customHeight="1">
      <c r="A96" s="13">
        <v>93.0</v>
      </c>
      <c r="B96" s="14" t="s">
        <v>580</v>
      </c>
      <c r="C96" s="11" t="s">
        <v>581</v>
      </c>
      <c r="D96" s="11" t="s">
        <v>582</v>
      </c>
      <c r="E96" s="11" t="s">
        <v>583</v>
      </c>
      <c r="F96" s="11" t="s">
        <v>584</v>
      </c>
      <c r="G96" s="11" t="s">
        <v>585</v>
      </c>
      <c r="H96" s="20" t="str">
        <f t="shared" si="1"/>
        <v>WRONG</v>
      </c>
      <c r="I96" s="16" t="s">
        <v>90</v>
      </c>
      <c r="J96" s="16" t="s">
        <v>23</v>
      </c>
      <c r="K96" s="21" t="s">
        <v>586</v>
      </c>
      <c r="L96" s="18">
        <v>16008.0</v>
      </c>
    </row>
    <row r="97" ht="60.0" customHeight="1">
      <c r="A97" s="13">
        <v>94.0</v>
      </c>
      <c r="B97" s="14" t="s">
        <v>1103</v>
      </c>
      <c r="C97" s="11" t="s">
        <v>1104</v>
      </c>
      <c r="D97" s="11" t="s">
        <v>1105</v>
      </c>
      <c r="E97" s="11" t="s">
        <v>1106</v>
      </c>
      <c r="F97" s="11" t="s">
        <v>1107</v>
      </c>
      <c r="G97" s="11" t="s">
        <v>1108</v>
      </c>
      <c r="H97" s="20" t="str">
        <f t="shared" si="1"/>
        <v>WRONG</v>
      </c>
      <c r="I97" s="16" t="s">
        <v>23</v>
      </c>
      <c r="J97" s="16" t="s">
        <v>90</v>
      </c>
      <c r="K97" s="21" t="s">
        <v>1109</v>
      </c>
      <c r="L97" s="18">
        <v>13217.0</v>
      </c>
    </row>
    <row r="98" ht="60.0" customHeight="1">
      <c r="A98" s="13">
        <v>95.0</v>
      </c>
      <c r="B98" s="14" t="s">
        <v>1110</v>
      </c>
      <c r="C98" s="11" t="s">
        <v>1111</v>
      </c>
      <c r="D98" s="11" t="s">
        <v>1112</v>
      </c>
      <c r="E98" s="11" t="s">
        <v>1113</v>
      </c>
      <c r="F98" s="11" t="s">
        <v>1114</v>
      </c>
      <c r="G98" s="11" t="s">
        <v>1115</v>
      </c>
      <c r="H98" s="20" t="str">
        <f t="shared" si="1"/>
        <v>CORRECT</v>
      </c>
      <c r="I98" s="16" t="s">
        <v>90</v>
      </c>
      <c r="J98" s="16" t="s">
        <v>90</v>
      </c>
      <c r="K98" s="21" t="s">
        <v>1116</v>
      </c>
      <c r="L98" s="18">
        <v>9972.0</v>
      </c>
    </row>
    <row r="99" ht="60.0" customHeight="1">
      <c r="A99" s="13">
        <v>96.0</v>
      </c>
      <c r="B99" s="14" t="s">
        <v>1117</v>
      </c>
      <c r="C99" s="11" t="s">
        <v>1118</v>
      </c>
      <c r="D99" s="11" t="s">
        <v>1119</v>
      </c>
      <c r="E99" s="11" t="s">
        <v>1120</v>
      </c>
      <c r="F99" s="11" t="s">
        <v>1121</v>
      </c>
      <c r="G99" s="11" t="s">
        <v>1122</v>
      </c>
      <c r="H99" s="20" t="str">
        <f t="shared" si="1"/>
        <v>CORRECT</v>
      </c>
      <c r="I99" s="16" t="s">
        <v>23</v>
      </c>
      <c r="J99" s="16" t="s">
        <v>23</v>
      </c>
      <c r="K99" s="21" t="s">
        <v>1123</v>
      </c>
      <c r="L99" s="18">
        <v>30401.0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21371.0</v>
      </c>
    </row>
    <row r="101" ht="60.0" customHeight="1">
      <c r="A101" s="13">
        <v>98.0</v>
      </c>
      <c r="B101" s="14" t="s">
        <v>1124</v>
      </c>
      <c r="C101" s="11" t="s">
        <v>1125</v>
      </c>
      <c r="D101" s="11" t="s">
        <v>1126</v>
      </c>
      <c r="E101" s="11" t="s">
        <v>1127</v>
      </c>
      <c r="F101" s="11" t="s">
        <v>1128</v>
      </c>
      <c r="G101" s="11" t="s">
        <v>1129</v>
      </c>
      <c r="H101" s="20" t="str">
        <f t="shared" si="1"/>
        <v>CORRECT</v>
      </c>
      <c r="I101" s="16" t="s">
        <v>23</v>
      </c>
      <c r="J101" s="16" t="s">
        <v>23</v>
      </c>
      <c r="K101" s="21" t="s">
        <v>1130</v>
      </c>
      <c r="L101" s="18">
        <v>10644.0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16716.0</v>
      </c>
    </row>
    <row r="103" ht="60.0" customHeight="1">
      <c r="A103" s="13">
        <v>100.0</v>
      </c>
      <c r="B103" s="14" t="s">
        <v>1131</v>
      </c>
      <c r="C103" s="11" t="s">
        <v>1132</v>
      </c>
      <c r="D103" s="11" t="s">
        <v>1133</v>
      </c>
      <c r="E103" s="11" t="s">
        <v>1134</v>
      </c>
      <c r="F103" s="11" t="s">
        <v>1135</v>
      </c>
      <c r="G103" s="11" t="s">
        <v>1136</v>
      </c>
      <c r="H103" s="20" t="str">
        <f t="shared" si="1"/>
        <v>CORRECT</v>
      </c>
      <c r="I103" s="16" t="s">
        <v>47</v>
      </c>
      <c r="J103" s="16" t="s">
        <v>47</v>
      </c>
      <c r="K103" s="21" t="s">
        <v>1137</v>
      </c>
      <c r="L103" s="18">
        <v>11121.0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711</v>
      </c>
      <c r="B1" s="2"/>
      <c r="C1" s="2"/>
      <c r="D1" s="2"/>
      <c r="E1" s="2"/>
      <c r="F1" s="2"/>
      <c r="G1" s="2"/>
      <c r="H1" s="2"/>
      <c r="I1" s="2"/>
      <c r="J1" s="2"/>
      <c r="K1" s="3"/>
      <c r="L1" s="4"/>
    </row>
    <row r="2">
      <c r="A2" s="5" t="s">
        <v>1</v>
      </c>
      <c r="B2" s="6" t="s">
        <v>2</v>
      </c>
      <c r="C2" s="7"/>
      <c r="D2" s="7"/>
      <c r="E2" s="7"/>
      <c r="F2" s="7"/>
      <c r="G2" s="7"/>
      <c r="H2" s="7"/>
      <c r="I2" s="7"/>
      <c r="J2" s="8"/>
      <c r="K2" s="9" t="s">
        <v>1138</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14962.0</v>
      </c>
      <c r="M4" s="19">
        <f>COUNTIFS(H4:H103,"CORRECT")/100</f>
        <v>0.61</v>
      </c>
    </row>
    <row r="5" ht="60.0" customHeight="1">
      <c r="A5" s="13">
        <v>2.0</v>
      </c>
      <c r="B5" s="14" t="s">
        <v>1139</v>
      </c>
      <c r="C5" s="11" t="s">
        <v>1140</v>
      </c>
      <c r="D5" s="11" t="s">
        <v>1141</v>
      </c>
      <c r="E5" s="11" t="s">
        <v>1142</v>
      </c>
      <c r="F5" s="11" t="s">
        <v>1143</v>
      </c>
      <c r="G5" s="11" t="s">
        <v>1144</v>
      </c>
      <c r="H5" s="15" t="str">
        <f t="shared" si="1"/>
        <v>WRONG</v>
      </c>
      <c r="I5" s="16" t="s">
        <v>90</v>
      </c>
      <c r="J5" s="16" t="s">
        <v>24</v>
      </c>
      <c r="K5" s="17" t="s">
        <v>1145</v>
      </c>
      <c r="L5" s="18">
        <v>14674.0</v>
      </c>
    </row>
    <row r="6" ht="60.0" customHeight="1">
      <c r="A6" s="13">
        <v>3.0</v>
      </c>
      <c r="B6" s="14" t="s">
        <v>1146</v>
      </c>
      <c r="C6" s="11" t="s">
        <v>1147</v>
      </c>
      <c r="D6" s="11" t="s">
        <v>1148</v>
      </c>
      <c r="E6" s="11" t="s">
        <v>1149</v>
      </c>
      <c r="F6" s="11" t="s">
        <v>1150</v>
      </c>
      <c r="G6" s="11" t="s">
        <v>1151</v>
      </c>
      <c r="H6" s="15" t="str">
        <f t="shared" si="1"/>
        <v>CORRECT</v>
      </c>
      <c r="I6" s="16" t="s">
        <v>24</v>
      </c>
      <c r="J6" s="16" t="s">
        <v>24</v>
      </c>
      <c r="K6" s="17" t="s">
        <v>1152</v>
      </c>
      <c r="L6" s="18">
        <v>22125.0</v>
      </c>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v>14364.0</v>
      </c>
    </row>
    <row r="8" ht="60.0" customHeight="1">
      <c r="A8" s="13">
        <v>5.0</v>
      </c>
      <c r="B8" s="14" t="s">
        <v>1153</v>
      </c>
      <c r="C8" s="11" t="s">
        <v>1154</v>
      </c>
      <c r="D8" s="11" t="s">
        <v>1155</v>
      </c>
      <c r="E8" s="11" t="s">
        <v>1156</v>
      </c>
      <c r="F8" s="11" t="s">
        <v>1157</v>
      </c>
      <c r="G8" s="11" t="s">
        <v>1158</v>
      </c>
      <c r="H8" s="15" t="str">
        <f t="shared" si="1"/>
        <v>CORRECT</v>
      </c>
      <c r="I8" s="16" t="s">
        <v>90</v>
      </c>
      <c r="J8" s="16" t="s">
        <v>90</v>
      </c>
      <c r="K8" s="17" t="s">
        <v>1159</v>
      </c>
      <c r="L8" s="18">
        <v>17469.0</v>
      </c>
    </row>
    <row r="9" ht="60.0" customHeight="1">
      <c r="A9" s="13">
        <v>6.0</v>
      </c>
      <c r="B9" s="14" t="s">
        <v>1005</v>
      </c>
      <c r="C9" s="11" t="s">
        <v>1006</v>
      </c>
      <c r="D9" s="11" t="s">
        <v>1007</v>
      </c>
      <c r="E9" s="11" t="s">
        <v>1008</v>
      </c>
      <c r="F9" s="11" t="s">
        <v>1009</v>
      </c>
      <c r="G9" s="11" t="s">
        <v>1010</v>
      </c>
      <c r="H9" s="15" t="str">
        <f t="shared" si="1"/>
        <v>WRONG</v>
      </c>
      <c r="I9" s="16" t="s">
        <v>24</v>
      </c>
      <c r="J9" s="16" t="s">
        <v>23</v>
      </c>
      <c r="K9" s="17" t="s">
        <v>1011</v>
      </c>
      <c r="L9" s="18">
        <v>22435.0</v>
      </c>
    </row>
    <row r="10" ht="60.0" customHeight="1">
      <c r="A10" s="13">
        <v>7.0</v>
      </c>
      <c r="B10" s="14" t="s">
        <v>1160</v>
      </c>
      <c r="C10" s="11" t="s">
        <v>1161</v>
      </c>
      <c r="D10" s="11" t="s">
        <v>1162</v>
      </c>
      <c r="E10" s="11" t="s">
        <v>1163</v>
      </c>
      <c r="F10" s="11" t="s">
        <v>1164</v>
      </c>
      <c r="G10" s="11" t="s">
        <v>1165</v>
      </c>
      <c r="H10" s="20" t="str">
        <f t="shared" si="1"/>
        <v>CORRECT</v>
      </c>
      <c r="I10" s="16" t="s">
        <v>24</v>
      </c>
      <c r="J10" s="16" t="s">
        <v>24</v>
      </c>
      <c r="K10" s="17" t="s">
        <v>1166</v>
      </c>
      <c r="L10" s="18">
        <v>11631.0</v>
      </c>
    </row>
    <row r="11" ht="60.0" customHeight="1">
      <c r="A11" s="13">
        <v>8.0</v>
      </c>
      <c r="B11" s="14" t="s">
        <v>844</v>
      </c>
      <c r="C11" s="11" t="s">
        <v>845</v>
      </c>
      <c r="D11" s="11" t="s">
        <v>846</v>
      </c>
      <c r="E11" s="11" t="s">
        <v>847</v>
      </c>
      <c r="F11" s="11" t="s">
        <v>848</v>
      </c>
      <c r="G11" s="11" t="s">
        <v>849</v>
      </c>
      <c r="H11" s="15" t="str">
        <f t="shared" si="1"/>
        <v>CORRECT</v>
      </c>
      <c r="I11" s="16" t="s">
        <v>23</v>
      </c>
      <c r="J11" s="16" t="s">
        <v>23</v>
      </c>
      <c r="K11" s="17" t="s">
        <v>850</v>
      </c>
      <c r="L11" s="18">
        <v>16718.0</v>
      </c>
    </row>
    <row r="12" ht="60.0" customHeight="1">
      <c r="A12" s="13">
        <v>9.0</v>
      </c>
      <c r="B12" s="14" t="s">
        <v>1167</v>
      </c>
      <c r="C12" s="11" t="s">
        <v>1168</v>
      </c>
      <c r="D12" s="11" t="s">
        <v>1169</v>
      </c>
      <c r="E12" s="11" t="s">
        <v>1170</v>
      </c>
      <c r="F12" s="11" t="s">
        <v>1171</v>
      </c>
      <c r="G12" s="11" t="s">
        <v>1172</v>
      </c>
      <c r="H12" s="15" t="str">
        <f t="shared" si="1"/>
        <v>WRONG</v>
      </c>
      <c r="I12" s="16" t="s">
        <v>47</v>
      </c>
      <c r="J12" s="16" t="s">
        <v>24</v>
      </c>
      <c r="K12" s="17" t="s">
        <v>1173</v>
      </c>
      <c r="L12" s="18">
        <v>26830.0</v>
      </c>
    </row>
    <row r="13" ht="60.0" customHeight="1">
      <c r="A13" s="13">
        <v>10.0</v>
      </c>
      <c r="B13" s="14" t="s">
        <v>1174</v>
      </c>
      <c r="C13" s="11" t="s">
        <v>1175</v>
      </c>
      <c r="D13" s="11" t="s">
        <v>1176</v>
      </c>
      <c r="E13" s="11" t="s">
        <v>1177</v>
      </c>
      <c r="F13" s="11" t="s">
        <v>1178</v>
      </c>
      <c r="G13" s="11" t="s">
        <v>1179</v>
      </c>
      <c r="H13" s="20" t="str">
        <f t="shared" si="1"/>
        <v>WRONG</v>
      </c>
      <c r="I13" s="16" t="s">
        <v>32</v>
      </c>
      <c r="J13" s="16" t="s">
        <v>90</v>
      </c>
      <c r="K13" s="17" t="s">
        <v>1180</v>
      </c>
      <c r="L13" s="18">
        <v>148038.0</v>
      </c>
    </row>
    <row r="14" ht="60.0" customHeight="1">
      <c r="A14" s="13">
        <v>11.0</v>
      </c>
      <c r="B14" s="14" t="s">
        <v>1181</v>
      </c>
      <c r="C14" s="11" t="s">
        <v>1182</v>
      </c>
      <c r="D14" s="11" t="s">
        <v>1183</v>
      </c>
      <c r="E14" s="11" t="s">
        <v>1184</v>
      </c>
      <c r="F14" s="11" t="s">
        <v>1185</v>
      </c>
      <c r="G14" s="11" t="s">
        <v>1186</v>
      </c>
      <c r="H14" s="15" t="str">
        <f t="shared" si="1"/>
        <v>CORRECT</v>
      </c>
      <c r="I14" s="16" t="s">
        <v>90</v>
      </c>
      <c r="J14" s="16" t="s">
        <v>90</v>
      </c>
      <c r="K14" s="17" t="s">
        <v>1187</v>
      </c>
      <c r="L14" s="18">
        <v>26248.0</v>
      </c>
    </row>
    <row r="15" ht="60.0" customHeight="1">
      <c r="A15" s="13">
        <v>12.0</v>
      </c>
      <c r="B15" s="14" t="s">
        <v>1188</v>
      </c>
      <c r="C15" s="11" t="s">
        <v>1189</v>
      </c>
      <c r="D15" s="11" t="s">
        <v>1190</v>
      </c>
      <c r="E15" s="11" t="s">
        <v>1191</v>
      </c>
      <c r="F15" s="11" t="s">
        <v>1192</v>
      </c>
      <c r="G15" s="11" t="s">
        <v>1193</v>
      </c>
      <c r="H15" s="20" t="str">
        <f t="shared" si="1"/>
        <v>CORRECT</v>
      </c>
      <c r="I15" s="16" t="s">
        <v>23</v>
      </c>
      <c r="J15" s="16" t="s">
        <v>23</v>
      </c>
      <c r="K15" s="17" t="s">
        <v>1194</v>
      </c>
      <c r="L15" s="18">
        <v>19169.0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14470.0</v>
      </c>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788</v>
      </c>
      <c r="L17" s="18">
        <v>31067.0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17877.0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59574.0</v>
      </c>
    </row>
    <row r="20" ht="60.0" customHeight="1">
      <c r="A20" s="13">
        <v>17.0</v>
      </c>
      <c r="B20" s="14" t="s">
        <v>823</v>
      </c>
      <c r="C20" s="11" t="s">
        <v>824</v>
      </c>
      <c r="D20" s="11" t="s">
        <v>825</v>
      </c>
      <c r="E20" s="11" t="s">
        <v>826</v>
      </c>
      <c r="F20" s="11" t="s">
        <v>827</v>
      </c>
      <c r="G20" s="11" t="s">
        <v>828</v>
      </c>
      <c r="H20" s="15" t="str">
        <f t="shared" si="1"/>
        <v>WRONG</v>
      </c>
      <c r="I20" s="16" t="s">
        <v>24</v>
      </c>
      <c r="J20" s="16" t="s">
        <v>90</v>
      </c>
      <c r="K20" s="17" t="s">
        <v>829</v>
      </c>
      <c r="L20" s="18">
        <v>13626.0</v>
      </c>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v>15524.0</v>
      </c>
    </row>
    <row r="22" ht="60.0" customHeight="1">
      <c r="A22" s="13">
        <v>19.0</v>
      </c>
      <c r="B22" s="14" t="s">
        <v>935</v>
      </c>
      <c r="C22" s="11" t="s">
        <v>936</v>
      </c>
      <c r="D22" s="11" t="s">
        <v>937</v>
      </c>
      <c r="E22" s="11" t="s">
        <v>938</v>
      </c>
      <c r="F22" s="11" t="s">
        <v>939</v>
      </c>
      <c r="G22" s="11" t="s">
        <v>940</v>
      </c>
      <c r="H22" s="15" t="str">
        <f t="shared" si="1"/>
        <v>WRONG</v>
      </c>
      <c r="I22" s="16" t="s">
        <v>24</v>
      </c>
      <c r="J22" s="16" t="s">
        <v>23</v>
      </c>
      <c r="K22" s="17" t="s">
        <v>941</v>
      </c>
      <c r="L22" s="18">
        <v>8233.0</v>
      </c>
    </row>
    <row r="23" ht="60.0" customHeight="1">
      <c r="A23" s="13">
        <v>20.0</v>
      </c>
      <c r="B23" s="14" t="s">
        <v>1195</v>
      </c>
      <c r="C23" s="11" t="s">
        <v>1196</v>
      </c>
      <c r="D23" s="11" t="s">
        <v>1197</v>
      </c>
      <c r="E23" s="11" t="s">
        <v>1198</v>
      </c>
      <c r="F23" s="11" t="s">
        <v>1199</v>
      </c>
      <c r="G23" s="11" t="s">
        <v>1200</v>
      </c>
      <c r="H23" s="15" t="str">
        <f t="shared" si="1"/>
        <v>CORRECT</v>
      </c>
      <c r="I23" s="16" t="s">
        <v>24</v>
      </c>
      <c r="J23" s="16" t="s">
        <v>24</v>
      </c>
      <c r="K23" s="17" t="s">
        <v>1201</v>
      </c>
      <c r="L23" s="18">
        <v>16917.0</v>
      </c>
    </row>
    <row r="24" ht="60.0" customHeight="1">
      <c r="A24" s="13">
        <v>21.0</v>
      </c>
      <c r="B24" s="14" t="s">
        <v>1202</v>
      </c>
      <c r="C24" s="11" t="s">
        <v>1203</v>
      </c>
      <c r="D24" s="11" t="s">
        <v>1204</v>
      </c>
      <c r="E24" s="11" t="s">
        <v>1205</v>
      </c>
      <c r="F24" s="11" t="s">
        <v>1206</v>
      </c>
      <c r="G24" s="11" t="s">
        <v>1207</v>
      </c>
      <c r="H24" s="15" t="str">
        <f t="shared" si="1"/>
        <v>CORRECT</v>
      </c>
      <c r="I24" s="16" t="s">
        <v>47</v>
      </c>
      <c r="J24" s="16" t="s">
        <v>47</v>
      </c>
      <c r="K24" s="17" t="s">
        <v>1208</v>
      </c>
      <c r="L24" s="18">
        <v>15608.0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10150.0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7915.0</v>
      </c>
    </row>
    <row r="27" ht="60.0" customHeight="1">
      <c r="A27" s="13">
        <v>24.0</v>
      </c>
      <c r="B27" s="14" t="s">
        <v>526</v>
      </c>
      <c r="C27" s="11" t="s">
        <v>527</v>
      </c>
      <c r="D27" s="11" t="s">
        <v>528</v>
      </c>
      <c r="E27" s="11" t="s">
        <v>529</v>
      </c>
      <c r="F27" s="11" t="s">
        <v>530</v>
      </c>
      <c r="G27" s="11" t="s">
        <v>531</v>
      </c>
      <c r="H27" s="15" t="str">
        <f t="shared" si="1"/>
        <v>WRONG</v>
      </c>
      <c r="I27" s="16" t="s">
        <v>90</v>
      </c>
      <c r="J27" s="16" t="s">
        <v>24</v>
      </c>
      <c r="K27" s="17" t="s">
        <v>532</v>
      </c>
      <c r="L27" s="18">
        <v>17048.0</v>
      </c>
    </row>
    <row r="28" ht="60.0" customHeight="1">
      <c r="A28" s="13">
        <v>25.0</v>
      </c>
      <c r="B28" s="14" t="s">
        <v>1209</v>
      </c>
      <c r="C28" s="11" t="s">
        <v>1210</v>
      </c>
      <c r="D28" s="11" t="s">
        <v>1211</v>
      </c>
      <c r="E28" s="11" t="s">
        <v>1212</v>
      </c>
      <c r="F28" s="11" t="s">
        <v>1213</v>
      </c>
      <c r="G28" s="11" t="s">
        <v>1214</v>
      </c>
      <c r="H28" s="15" t="str">
        <f t="shared" si="1"/>
        <v>CORRECT</v>
      </c>
      <c r="I28" s="16" t="s">
        <v>47</v>
      </c>
      <c r="J28" s="16" t="s">
        <v>47</v>
      </c>
      <c r="K28" s="17" t="s">
        <v>1215</v>
      </c>
      <c r="L28" s="18">
        <v>21262.0</v>
      </c>
    </row>
    <row r="29" ht="60.0" customHeight="1">
      <c r="A29" s="13">
        <v>26.0</v>
      </c>
      <c r="B29" s="14" t="s">
        <v>1216</v>
      </c>
      <c r="C29" s="11" t="s">
        <v>1083</v>
      </c>
      <c r="D29" s="11" t="s">
        <v>1217</v>
      </c>
      <c r="E29" s="11" t="s">
        <v>1218</v>
      </c>
      <c r="F29" s="11" t="s">
        <v>1219</v>
      </c>
      <c r="G29" s="11" t="s">
        <v>1220</v>
      </c>
      <c r="H29" s="15" t="str">
        <f t="shared" si="1"/>
        <v>WRONG</v>
      </c>
      <c r="I29" s="16" t="s">
        <v>47</v>
      </c>
      <c r="J29" s="16" t="s">
        <v>23</v>
      </c>
      <c r="K29" s="17" t="s">
        <v>1221</v>
      </c>
      <c r="L29" s="18">
        <v>7899.0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16590.0</v>
      </c>
    </row>
    <row r="31" ht="60.0" customHeight="1">
      <c r="A31" s="13">
        <v>28.0</v>
      </c>
      <c r="B31" s="14" t="s">
        <v>274</v>
      </c>
      <c r="C31" s="11" t="s">
        <v>275</v>
      </c>
      <c r="D31" s="11" t="s">
        <v>276</v>
      </c>
      <c r="E31" s="11" t="s">
        <v>277</v>
      </c>
      <c r="F31" s="11" t="s">
        <v>278</v>
      </c>
      <c r="G31" s="11" t="s">
        <v>279</v>
      </c>
      <c r="H31" s="20" t="str">
        <f t="shared" si="1"/>
        <v>WRONG</v>
      </c>
      <c r="I31" s="16" t="s">
        <v>90</v>
      </c>
      <c r="J31" s="16" t="s">
        <v>24</v>
      </c>
      <c r="K31" s="17" t="s">
        <v>280</v>
      </c>
      <c r="L31" s="18">
        <v>40115.0</v>
      </c>
    </row>
    <row r="32" ht="60.0" customHeight="1">
      <c r="A32" s="13">
        <v>29.0</v>
      </c>
      <c r="B32" s="14" t="s">
        <v>26</v>
      </c>
      <c r="C32" s="11" t="s">
        <v>27</v>
      </c>
      <c r="D32" s="11" t="s">
        <v>28</v>
      </c>
      <c r="E32" s="11" t="s">
        <v>29</v>
      </c>
      <c r="F32" s="11" t="s">
        <v>30</v>
      </c>
      <c r="G32" s="11" t="s">
        <v>31</v>
      </c>
      <c r="H32" s="15" t="str">
        <f t="shared" si="1"/>
        <v>WRONG</v>
      </c>
      <c r="I32" s="16" t="s">
        <v>32</v>
      </c>
      <c r="J32" s="16" t="s">
        <v>23</v>
      </c>
      <c r="K32" s="17" t="s">
        <v>33</v>
      </c>
      <c r="L32" s="18">
        <v>17643.0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21468.0</v>
      </c>
    </row>
    <row r="34" ht="60.0" customHeight="1">
      <c r="A34" s="13">
        <v>31.0</v>
      </c>
      <c r="B34" s="14" t="s">
        <v>1222</v>
      </c>
      <c r="C34" s="11" t="s">
        <v>1223</v>
      </c>
      <c r="D34" s="11" t="s">
        <v>1224</v>
      </c>
      <c r="E34" s="11" t="s">
        <v>1225</v>
      </c>
      <c r="F34" s="11" t="s">
        <v>1226</v>
      </c>
      <c r="G34" s="11" t="s">
        <v>1227</v>
      </c>
      <c r="H34" s="15" t="str">
        <f t="shared" si="1"/>
        <v>CORRECT</v>
      </c>
      <c r="I34" s="16" t="s">
        <v>90</v>
      </c>
      <c r="J34" s="16" t="s">
        <v>90</v>
      </c>
      <c r="K34" s="17" t="s">
        <v>1228</v>
      </c>
      <c r="L34" s="18">
        <v>19484.0</v>
      </c>
    </row>
    <row r="35" ht="60.0" customHeight="1">
      <c r="A35" s="13">
        <v>32.0</v>
      </c>
      <c r="B35" s="14" t="s">
        <v>1229</v>
      </c>
      <c r="C35" s="11" t="s">
        <v>1230</v>
      </c>
      <c r="D35" s="11" t="s">
        <v>1231</v>
      </c>
      <c r="E35" s="11" t="s">
        <v>1232</v>
      </c>
      <c r="F35" s="11" t="s">
        <v>1233</v>
      </c>
      <c r="G35" s="11" t="s">
        <v>1234</v>
      </c>
      <c r="H35" s="20" t="str">
        <f t="shared" si="1"/>
        <v>CORRECT</v>
      </c>
      <c r="I35" s="16" t="s">
        <v>24</v>
      </c>
      <c r="J35" s="16" t="s">
        <v>24</v>
      </c>
      <c r="K35" s="17" t="s">
        <v>1235</v>
      </c>
      <c r="L35" s="18">
        <v>11577.0</v>
      </c>
    </row>
    <row r="36" ht="60.0" customHeight="1">
      <c r="A36" s="13">
        <v>33.0</v>
      </c>
      <c r="B36" s="14" t="s">
        <v>1236</v>
      </c>
      <c r="C36" s="11" t="s">
        <v>1237</v>
      </c>
      <c r="D36" s="11" t="s">
        <v>1238</v>
      </c>
      <c r="E36" s="11" t="s">
        <v>1239</v>
      </c>
      <c r="F36" s="11" t="s">
        <v>1240</v>
      </c>
      <c r="G36" s="11" t="s">
        <v>1241</v>
      </c>
      <c r="H36" s="15" t="str">
        <f t="shared" si="1"/>
        <v>CORRECT</v>
      </c>
      <c r="I36" s="16" t="s">
        <v>90</v>
      </c>
      <c r="J36" s="16" t="s">
        <v>90</v>
      </c>
      <c r="K36" s="17" t="s">
        <v>1242</v>
      </c>
      <c r="L36" s="18">
        <v>16707.0</v>
      </c>
    </row>
    <row r="37" ht="60.0" customHeight="1">
      <c r="A37" s="13">
        <v>34.0</v>
      </c>
      <c r="B37" s="14" t="s">
        <v>984</v>
      </c>
      <c r="C37" s="11" t="s">
        <v>985</v>
      </c>
      <c r="D37" s="11" t="s">
        <v>986</v>
      </c>
      <c r="E37" s="11" t="s">
        <v>987</v>
      </c>
      <c r="F37" s="11" t="s">
        <v>988</v>
      </c>
      <c r="G37" s="11" t="s">
        <v>989</v>
      </c>
      <c r="H37" s="20" t="str">
        <f t="shared" si="1"/>
        <v>CORRECT</v>
      </c>
      <c r="I37" s="16" t="s">
        <v>23</v>
      </c>
      <c r="J37" s="16" t="s">
        <v>23</v>
      </c>
      <c r="K37" s="17" t="s">
        <v>990</v>
      </c>
      <c r="L37" s="18">
        <v>15787.0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18614.0</v>
      </c>
    </row>
    <row r="39" ht="60.0" customHeight="1">
      <c r="A39" s="13">
        <v>36.0</v>
      </c>
      <c r="B39" s="14" t="s">
        <v>650</v>
      </c>
      <c r="C39" s="11" t="s">
        <v>651</v>
      </c>
      <c r="D39" s="11" t="s">
        <v>652</v>
      </c>
      <c r="E39" s="11" t="s">
        <v>653</v>
      </c>
      <c r="F39" s="11" t="s">
        <v>654</v>
      </c>
      <c r="G39" s="11" t="s">
        <v>655</v>
      </c>
      <c r="H39" s="20" t="str">
        <f t="shared" si="1"/>
        <v>WRONG</v>
      </c>
      <c r="I39" s="16" t="s">
        <v>24</v>
      </c>
      <c r="J39" s="16" t="s">
        <v>23</v>
      </c>
      <c r="K39" s="17" t="s">
        <v>656</v>
      </c>
      <c r="L39" s="18">
        <v>8699.0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20530.0</v>
      </c>
    </row>
    <row r="41" ht="60.0" customHeight="1">
      <c r="A41" s="13">
        <v>38.0</v>
      </c>
      <c r="B41" s="14" t="s">
        <v>914</v>
      </c>
      <c r="C41" s="11" t="s">
        <v>915</v>
      </c>
      <c r="D41" s="11" t="s">
        <v>916</v>
      </c>
      <c r="E41" s="11" t="s">
        <v>917</v>
      </c>
      <c r="F41" s="11" t="s">
        <v>918</v>
      </c>
      <c r="G41" s="11" t="s">
        <v>919</v>
      </c>
      <c r="H41" s="20" t="str">
        <f t="shared" si="1"/>
        <v>CORRECT</v>
      </c>
      <c r="I41" s="16" t="s">
        <v>90</v>
      </c>
      <c r="J41" s="16" t="s">
        <v>90</v>
      </c>
      <c r="K41" s="17" t="s">
        <v>920</v>
      </c>
      <c r="L41" s="18">
        <v>30298.0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13451.0</v>
      </c>
    </row>
    <row r="43" ht="60.0" customHeight="1">
      <c r="A43" s="13">
        <v>40.0</v>
      </c>
      <c r="B43" s="14" t="s">
        <v>1243</v>
      </c>
      <c r="C43" s="11" t="s">
        <v>1244</v>
      </c>
      <c r="D43" s="11" t="s">
        <v>1245</v>
      </c>
      <c r="E43" s="11" t="s">
        <v>1246</v>
      </c>
      <c r="F43" s="11" t="s">
        <v>1247</v>
      </c>
      <c r="G43" s="11" t="s">
        <v>1248</v>
      </c>
      <c r="H43" s="20" t="str">
        <f t="shared" si="1"/>
        <v>CORRECT</v>
      </c>
      <c r="I43" s="16" t="s">
        <v>24</v>
      </c>
      <c r="J43" s="16" t="s">
        <v>24</v>
      </c>
      <c r="K43" s="17" t="s">
        <v>1249</v>
      </c>
      <c r="L43" s="18">
        <v>14699.0</v>
      </c>
    </row>
    <row r="44" ht="60.0" customHeight="1">
      <c r="A44" s="13">
        <v>41.0</v>
      </c>
      <c r="B44" s="14" t="s">
        <v>1250</v>
      </c>
      <c r="C44" s="11" t="s">
        <v>1251</v>
      </c>
      <c r="D44" s="11" t="s">
        <v>1252</v>
      </c>
      <c r="E44" s="11" t="s">
        <v>1253</v>
      </c>
      <c r="F44" s="11" t="s">
        <v>1254</v>
      </c>
      <c r="G44" s="11" t="s">
        <v>1255</v>
      </c>
      <c r="H44" s="20" t="str">
        <f t="shared" si="1"/>
        <v>CORRECT</v>
      </c>
      <c r="I44" s="16" t="s">
        <v>32</v>
      </c>
      <c r="J44" s="16" t="s">
        <v>32</v>
      </c>
      <c r="K44" s="17" t="s">
        <v>1256</v>
      </c>
      <c r="L44" s="18">
        <v>10052.0</v>
      </c>
    </row>
    <row r="45" ht="60.0" customHeight="1">
      <c r="A45" s="13">
        <v>42.0</v>
      </c>
      <c r="B45" s="14" t="s">
        <v>1257</v>
      </c>
      <c r="C45" s="11" t="s">
        <v>1258</v>
      </c>
      <c r="D45" s="11" t="s">
        <v>1259</v>
      </c>
      <c r="E45" s="11" t="s">
        <v>1260</v>
      </c>
      <c r="F45" s="11" t="s">
        <v>1261</v>
      </c>
      <c r="G45" s="11" t="s">
        <v>1262</v>
      </c>
      <c r="H45" s="15" t="str">
        <f t="shared" si="1"/>
        <v>WRONG</v>
      </c>
      <c r="I45" s="16" t="s">
        <v>24</v>
      </c>
      <c r="J45" s="16" t="s">
        <v>47</v>
      </c>
      <c r="K45" s="17" t="s">
        <v>1263</v>
      </c>
      <c r="L45" s="18">
        <v>7376.0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43552.0</v>
      </c>
    </row>
    <row r="47" ht="60.0" customHeight="1">
      <c r="A47" s="13">
        <v>44.0</v>
      </c>
      <c r="B47" s="14" t="s">
        <v>1264</v>
      </c>
      <c r="C47" s="11" t="s">
        <v>1265</v>
      </c>
      <c r="D47" s="11" t="s">
        <v>1266</v>
      </c>
      <c r="E47" s="11" t="s">
        <v>1267</v>
      </c>
      <c r="F47" s="11" t="s">
        <v>1268</v>
      </c>
      <c r="G47" s="11" t="s">
        <v>1269</v>
      </c>
      <c r="H47" s="20" t="str">
        <f t="shared" si="1"/>
        <v>CORRECT</v>
      </c>
      <c r="I47" s="16" t="s">
        <v>24</v>
      </c>
      <c r="J47" s="16" t="s">
        <v>24</v>
      </c>
      <c r="K47" s="17" t="s">
        <v>1270</v>
      </c>
      <c r="L47" s="18">
        <v>15027.0</v>
      </c>
    </row>
    <row r="48" ht="60.0" customHeight="1">
      <c r="A48" s="13">
        <v>45.0</v>
      </c>
      <c r="B48" s="14" t="s">
        <v>671</v>
      </c>
      <c r="C48" s="11" t="s">
        <v>672</v>
      </c>
      <c r="D48" s="11" t="s">
        <v>673</v>
      </c>
      <c r="E48" s="11" t="s">
        <v>674</v>
      </c>
      <c r="F48" s="11" t="s">
        <v>675</v>
      </c>
      <c r="G48" s="11" t="s">
        <v>676</v>
      </c>
      <c r="H48" s="20" t="str">
        <f t="shared" si="1"/>
        <v>WRONG</v>
      </c>
      <c r="I48" s="16" t="s">
        <v>32</v>
      </c>
      <c r="J48" s="16" t="s">
        <v>23</v>
      </c>
      <c r="K48" s="17" t="s">
        <v>677</v>
      </c>
      <c r="L48" s="18">
        <v>17913.0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12028.0</v>
      </c>
    </row>
    <row r="50" ht="60.0" customHeight="1">
      <c r="A50" s="13">
        <v>47.0</v>
      </c>
      <c r="B50" s="14" t="s">
        <v>1271</v>
      </c>
      <c r="C50" s="11" t="s">
        <v>1272</v>
      </c>
      <c r="D50" s="11" t="s">
        <v>1273</v>
      </c>
      <c r="E50" s="11" t="s">
        <v>1274</v>
      </c>
      <c r="F50" s="11" t="s">
        <v>1275</v>
      </c>
      <c r="G50" s="11" t="s">
        <v>1276</v>
      </c>
      <c r="H50" s="20" t="str">
        <f t="shared" si="1"/>
        <v>WRONG</v>
      </c>
      <c r="I50" s="16" t="s">
        <v>47</v>
      </c>
      <c r="J50" s="16" t="s">
        <v>23</v>
      </c>
      <c r="K50" s="21" t="s">
        <v>1277</v>
      </c>
      <c r="L50" s="18">
        <v>15329.0</v>
      </c>
    </row>
    <row r="51" ht="60.0" customHeight="1">
      <c r="A51" s="13">
        <v>48.0</v>
      </c>
      <c r="B51" s="14" t="s">
        <v>1278</v>
      </c>
      <c r="C51" s="11" t="s">
        <v>1279</v>
      </c>
      <c r="D51" s="11" t="s">
        <v>1280</v>
      </c>
      <c r="E51" s="11" t="s">
        <v>1281</v>
      </c>
      <c r="F51" s="11" t="s">
        <v>1282</v>
      </c>
      <c r="G51" s="11" t="s">
        <v>1283</v>
      </c>
      <c r="H51" s="20" t="str">
        <f t="shared" si="1"/>
        <v>CORRECT</v>
      </c>
      <c r="I51" s="16" t="s">
        <v>47</v>
      </c>
      <c r="J51" s="16" t="s">
        <v>47</v>
      </c>
      <c r="K51" s="21" t="s">
        <v>1284</v>
      </c>
      <c r="L51" s="18">
        <v>13596.0</v>
      </c>
    </row>
    <row r="52" ht="60.0" customHeight="1">
      <c r="A52" s="13">
        <v>49.0</v>
      </c>
      <c r="B52" s="14" t="s">
        <v>1285</v>
      </c>
      <c r="C52" s="11" t="s">
        <v>1286</v>
      </c>
      <c r="D52" s="11" t="s">
        <v>1287</v>
      </c>
      <c r="E52" s="11" t="s">
        <v>1288</v>
      </c>
      <c r="F52" s="11" t="s">
        <v>1289</v>
      </c>
      <c r="G52" s="11" t="s">
        <v>1290</v>
      </c>
      <c r="H52" s="20" t="str">
        <f t="shared" si="1"/>
        <v>WRONG</v>
      </c>
      <c r="I52" s="16" t="s">
        <v>47</v>
      </c>
      <c r="J52" s="16" t="s">
        <v>90</v>
      </c>
      <c r="K52" s="21" t="s">
        <v>1291</v>
      </c>
      <c r="L52" s="18">
        <v>18327.0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16728.0</v>
      </c>
    </row>
    <row r="54" ht="60.0" customHeight="1">
      <c r="A54" s="13">
        <v>51.0</v>
      </c>
      <c r="B54" s="14" t="s">
        <v>425</v>
      </c>
      <c r="C54" s="11" t="s">
        <v>426</v>
      </c>
      <c r="D54" s="11" t="s">
        <v>427</v>
      </c>
      <c r="E54" s="11" t="s">
        <v>428</v>
      </c>
      <c r="F54" s="11" t="s">
        <v>429</v>
      </c>
      <c r="G54" s="11" t="s">
        <v>75</v>
      </c>
      <c r="H54" s="20" t="str">
        <f t="shared" si="1"/>
        <v>WRONG</v>
      </c>
      <c r="I54" s="16" t="s">
        <v>47</v>
      </c>
      <c r="J54" s="16" t="s">
        <v>90</v>
      </c>
      <c r="K54" s="21" t="s">
        <v>430</v>
      </c>
      <c r="L54" s="18">
        <v>25224.0</v>
      </c>
    </row>
    <row r="55" ht="60.0" customHeight="1">
      <c r="A55" s="13">
        <v>52.0</v>
      </c>
      <c r="B55" s="14" t="s">
        <v>1292</v>
      </c>
      <c r="C55" s="11" t="s">
        <v>1293</v>
      </c>
      <c r="D55" s="11" t="s">
        <v>1294</v>
      </c>
      <c r="E55" s="11" t="s">
        <v>1295</v>
      </c>
      <c r="F55" s="11" t="s">
        <v>1296</v>
      </c>
      <c r="G55" s="11" t="s">
        <v>1297</v>
      </c>
      <c r="H55" s="20" t="str">
        <f t="shared" si="1"/>
        <v>CORRECT</v>
      </c>
      <c r="I55" s="16" t="s">
        <v>23</v>
      </c>
      <c r="J55" s="16" t="s">
        <v>23</v>
      </c>
      <c r="K55" s="21" t="s">
        <v>1298</v>
      </c>
      <c r="L55" s="18">
        <v>13120.0</v>
      </c>
    </row>
    <row r="56" ht="60.0" customHeight="1">
      <c r="A56" s="13">
        <v>53.0</v>
      </c>
      <c r="B56" s="14" t="s">
        <v>1299</v>
      </c>
      <c r="C56" s="11" t="s">
        <v>1300</v>
      </c>
      <c r="D56" s="11" t="s">
        <v>1301</v>
      </c>
      <c r="E56" s="11" t="s">
        <v>1302</v>
      </c>
      <c r="F56" s="11" t="s">
        <v>1303</v>
      </c>
      <c r="G56" s="11" t="s">
        <v>1304</v>
      </c>
      <c r="H56" s="20" t="str">
        <f t="shared" si="1"/>
        <v>WRONG</v>
      </c>
      <c r="I56" s="16" t="s">
        <v>32</v>
      </c>
      <c r="J56" s="16" t="s">
        <v>47</v>
      </c>
      <c r="K56" s="21" t="s">
        <v>1305</v>
      </c>
      <c r="L56" s="18">
        <v>15659.0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8558.0</v>
      </c>
    </row>
    <row r="58" ht="60.0" customHeight="1">
      <c r="A58" s="13">
        <v>55.0</v>
      </c>
      <c r="B58" s="14" t="s">
        <v>963</v>
      </c>
      <c r="C58" s="11" t="s">
        <v>964</v>
      </c>
      <c r="D58" s="11" t="s">
        <v>965</v>
      </c>
      <c r="E58" s="11" t="s">
        <v>966</v>
      </c>
      <c r="F58" s="11" t="s">
        <v>967</v>
      </c>
      <c r="G58" s="11" t="s">
        <v>968</v>
      </c>
      <c r="H58" s="20" t="str">
        <f t="shared" si="1"/>
        <v>WRONG</v>
      </c>
      <c r="I58" s="16" t="s">
        <v>24</v>
      </c>
      <c r="J58" s="16" t="s">
        <v>90</v>
      </c>
      <c r="K58" s="21" t="s">
        <v>969</v>
      </c>
      <c r="L58" s="18">
        <v>20847.0</v>
      </c>
    </row>
    <row r="59" ht="60.0" customHeight="1">
      <c r="A59" s="13">
        <v>56.0</v>
      </c>
      <c r="B59" s="14" t="s">
        <v>1306</v>
      </c>
      <c r="C59" s="11" t="s">
        <v>1307</v>
      </c>
      <c r="D59" s="11" t="s">
        <v>1308</v>
      </c>
      <c r="E59" s="11" t="s">
        <v>1309</v>
      </c>
      <c r="F59" s="11" t="s">
        <v>1310</v>
      </c>
      <c r="G59" s="11" t="s">
        <v>1311</v>
      </c>
      <c r="H59" s="20" t="str">
        <f t="shared" si="1"/>
        <v>CORRECT</v>
      </c>
      <c r="I59" s="16" t="s">
        <v>23</v>
      </c>
      <c r="J59" s="16" t="s">
        <v>23</v>
      </c>
      <c r="K59" s="21" t="s">
        <v>1312</v>
      </c>
      <c r="L59" s="18">
        <v>17681.0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24338.0</v>
      </c>
    </row>
    <row r="61" ht="60.0" customHeight="1">
      <c r="A61" s="13">
        <v>58.0</v>
      </c>
      <c r="B61" s="14" t="s">
        <v>1313</v>
      </c>
      <c r="C61" s="11" t="s">
        <v>1314</v>
      </c>
      <c r="D61" s="11" t="s">
        <v>1315</v>
      </c>
      <c r="E61" s="11" t="s">
        <v>1316</v>
      </c>
      <c r="F61" s="11" t="s">
        <v>1317</v>
      </c>
      <c r="G61" s="11" t="s">
        <v>75</v>
      </c>
      <c r="H61" s="20" t="str">
        <f t="shared" si="1"/>
        <v>CORRECT</v>
      </c>
      <c r="I61" s="16" t="s">
        <v>90</v>
      </c>
      <c r="J61" s="16" t="s">
        <v>90</v>
      </c>
      <c r="K61" s="21" t="s">
        <v>1318</v>
      </c>
      <c r="L61" s="18">
        <v>18827.0</v>
      </c>
    </row>
    <row r="62" ht="60.0" customHeight="1">
      <c r="A62" s="13">
        <v>59.0</v>
      </c>
      <c r="B62" s="14" t="s">
        <v>134</v>
      </c>
      <c r="C62" s="11" t="s">
        <v>135</v>
      </c>
      <c r="D62" s="11" t="s">
        <v>136</v>
      </c>
      <c r="E62" s="11" t="s">
        <v>137</v>
      </c>
      <c r="F62" s="11" t="s">
        <v>138</v>
      </c>
      <c r="G62" s="11" t="s">
        <v>139</v>
      </c>
      <c r="H62" s="20" t="str">
        <f t="shared" si="1"/>
        <v>WRONG</v>
      </c>
      <c r="I62" s="16" t="s">
        <v>90</v>
      </c>
      <c r="J62" s="16" t="s">
        <v>32</v>
      </c>
      <c r="K62" s="21" t="s">
        <v>140</v>
      </c>
      <c r="L62" s="18">
        <v>21889.0</v>
      </c>
    </row>
    <row r="63" ht="60.0" customHeight="1">
      <c r="A63" s="13">
        <v>60.0</v>
      </c>
      <c r="B63" s="14" t="s">
        <v>1319</v>
      </c>
      <c r="C63" s="11" t="s">
        <v>1320</v>
      </c>
      <c r="D63" s="11" t="s">
        <v>1321</v>
      </c>
      <c r="E63" s="11" t="s">
        <v>1322</v>
      </c>
      <c r="F63" s="11" t="s">
        <v>1323</v>
      </c>
      <c r="G63" s="11" t="s">
        <v>1324</v>
      </c>
      <c r="H63" s="20" t="str">
        <f t="shared" si="1"/>
        <v>CORRECT</v>
      </c>
      <c r="I63" s="16" t="s">
        <v>23</v>
      </c>
      <c r="J63" s="16" t="s">
        <v>23</v>
      </c>
      <c r="K63" s="21" t="s">
        <v>1325</v>
      </c>
      <c r="L63" s="18">
        <v>17745.0</v>
      </c>
    </row>
    <row r="64" ht="60.0" customHeight="1">
      <c r="A64" s="13">
        <v>61.0</v>
      </c>
      <c r="B64" s="14" t="s">
        <v>1326</v>
      </c>
      <c r="C64" s="11" t="s">
        <v>1327</v>
      </c>
      <c r="D64" s="11" t="s">
        <v>1328</v>
      </c>
      <c r="E64" s="11" t="s">
        <v>1329</v>
      </c>
      <c r="F64" s="11" t="s">
        <v>1330</v>
      </c>
      <c r="G64" s="11" t="s">
        <v>1331</v>
      </c>
      <c r="H64" s="20" t="str">
        <f t="shared" si="1"/>
        <v>WRONG</v>
      </c>
      <c r="I64" s="16" t="s">
        <v>90</v>
      </c>
      <c r="J64" s="16" t="s">
        <v>24</v>
      </c>
      <c r="K64" s="21" t="s">
        <v>1332</v>
      </c>
      <c r="L64" s="18">
        <v>9376.0</v>
      </c>
    </row>
    <row r="65" ht="60.0" customHeight="1">
      <c r="A65" s="13">
        <v>62.0</v>
      </c>
      <c r="B65" s="14" t="s">
        <v>1333</v>
      </c>
      <c r="C65" s="11" t="s">
        <v>1334</v>
      </c>
      <c r="D65" s="11" t="s">
        <v>1335</v>
      </c>
      <c r="E65" s="11" t="s">
        <v>1336</v>
      </c>
      <c r="F65" s="11" t="s">
        <v>1337</v>
      </c>
      <c r="G65" s="11" t="s">
        <v>1338</v>
      </c>
      <c r="H65" s="20" t="str">
        <f t="shared" si="1"/>
        <v>CORRECT</v>
      </c>
      <c r="I65" s="16" t="s">
        <v>24</v>
      </c>
      <c r="J65" s="16" t="s">
        <v>24</v>
      </c>
      <c r="K65" s="21" t="s">
        <v>1339</v>
      </c>
      <c r="L65" s="18">
        <v>25388.0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6595.0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39833.0</v>
      </c>
    </row>
    <row r="68" ht="60.0" customHeight="1">
      <c r="A68" s="13">
        <v>65.0</v>
      </c>
      <c r="B68" s="14" t="s">
        <v>1340</v>
      </c>
      <c r="C68" s="11" t="s">
        <v>1341</v>
      </c>
      <c r="D68" s="11" t="s">
        <v>1342</v>
      </c>
      <c r="E68" s="11" t="s">
        <v>1343</v>
      </c>
      <c r="F68" s="11" t="s">
        <v>1344</v>
      </c>
      <c r="G68" s="11" t="s">
        <v>1345</v>
      </c>
      <c r="H68" s="20" t="str">
        <f t="shared" si="1"/>
        <v>WRONG</v>
      </c>
      <c r="I68" s="16" t="s">
        <v>32</v>
      </c>
      <c r="J68" s="16" t="s">
        <v>23</v>
      </c>
      <c r="K68" s="21" t="s">
        <v>1346</v>
      </c>
      <c r="L68" s="18">
        <v>12757.0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17681.0</v>
      </c>
    </row>
    <row r="70" ht="60.0" customHeight="1">
      <c r="A70" s="13">
        <v>67.0</v>
      </c>
      <c r="B70" s="14" t="s">
        <v>1347</v>
      </c>
      <c r="C70" s="11" t="s">
        <v>1348</v>
      </c>
      <c r="D70" s="11" t="s">
        <v>1349</v>
      </c>
      <c r="E70" s="11" t="s">
        <v>1350</v>
      </c>
      <c r="F70" s="11" t="s">
        <v>1351</v>
      </c>
      <c r="G70" s="11" t="s">
        <v>1352</v>
      </c>
      <c r="H70" s="20" t="str">
        <f t="shared" si="1"/>
        <v>CORRECT</v>
      </c>
      <c r="I70" s="16" t="s">
        <v>24</v>
      </c>
      <c r="J70" s="16" t="s">
        <v>24</v>
      </c>
      <c r="K70" s="21" t="s">
        <v>1353</v>
      </c>
      <c r="L70" s="18">
        <v>11268.0</v>
      </c>
    </row>
    <row r="71" ht="60.0" customHeight="1">
      <c r="A71" s="13">
        <v>68.0</v>
      </c>
      <c r="B71" s="14" t="s">
        <v>949</v>
      </c>
      <c r="C71" s="11" t="s">
        <v>950</v>
      </c>
      <c r="D71" s="11" t="s">
        <v>951</v>
      </c>
      <c r="E71" s="11" t="s">
        <v>952</v>
      </c>
      <c r="F71" s="11" t="s">
        <v>953</v>
      </c>
      <c r="G71" s="11" t="s">
        <v>954</v>
      </c>
      <c r="H71" s="20" t="str">
        <f t="shared" si="1"/>
        <v>CORRECT</v>
      </c>
      <c r="I71" s="16" t="s">
        <v>23</v>
      </c>
      <c r="J71" s="16" t="s">
        <v>23</v>
      </c>
      <c r="K71" s="21" t="s">
        <v>955</v>
      </c>
      <c r="L71" s="18">
        <v>28476.0</v>
      </c>
    </row>
    <row r="72" ht="60.0" customHeight="1">
      <c r="A72" s="13">
        <v>69.0</v>
      </c>
      <c r="B72" s="14" t="s">
        <v>720</v>
      </c>
      <c r="C72" s="11" t="s">
        <v>721</v>
      </c>
      <c r="D72" s="11" t="s">
        <v>722</v>
      </c>
      <c r="E72" s="11" t="s">
        <v>723</v>
      </c>
      <c r="F72" s="11" t="s">
        <v>724</v>
      </c>
      <c r="G72" s="11" t="s">
        <v>725</v>
      </c>
      <c r="H72" s="20" t="str">
        <f t="shared" si="1"/>
        <v>CORRECT</v>
      </c>
      <c r="I72" s="16" t="s">
        <v>24</v>
      </c>
      <c r="J72" s="16" t="s">
        <v>24</v>
      </c>
      <c r="K72" s="21" t="s">
        <v>726</v>
      </c>
      <c r="L72" s="18">
        <v>17423.0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24501.0</v>
      </c>
    </row>
    <row r="74" ht="60.0" customHeight="1">
      <c r="A74" s="13">
        <v>71.0</v>
      </c>
      <c r="B74" s="14" t="s">
        <v>1354</v>
      </c>
      <c r="C74" s="11" t="s">
        <v>1355</v>
      </c>
      <c r="D74" s="11" t="s">
        <v>1356</v>
      </c>
      <c r="E74" s="11" t="s">
        <v>1357</v>
      </c>
      <c r="F74" s="11" t="s">
        <v>1358</v>
      </c>
      <c r="G74" s="11" t="s">
        <v>1359</v>
      </c>
      <c r="H74" s="20" t="str">
        <f t="shared" si="1"/>
        <v>CORRECT</v>
      </c>
      <c r="I74" s="16" t="s">
        <v>23</v>
      </c>
      <c r="J74" s="16" t="s">
        <v>23</v>
      </c>
      <c r="K74" s="21" t="s">
        <v>1360</v>
      </c>
      <c r="L74" s="18">
        <v>11367.0</v>
      </c>
    </row>
    <row r="75" ht="60.0" customHeight="1">
      <c r="A75" s="13">
        <v>72.0</v>
      </c>
      <c r="B75" s="14" t="s">
        <v>1361</v>
      </c>
      <c r="C75" s="11" t="s">
        <v>1362</v>
      </c>
      <c r="D75" s="11" t="s">
        <v>1363</v>
      </c>
      <c r="E75" s="11" t="s">
        <v>1364</v>
      </c>
      <c r="F75" s="11" t="s">
        <v>1365</v>
      </c>
      <c r="G75" s="11" t="s">
        <v>75</v>
      </c>
      <c r="H75" s="20" t="str">
        <f t="shared" si="1"/>
        <v>WRONG</v>
      </c>
      <c r="I75" s="16" t="s">
        <v>47</v>
      </c>
      <c r="J75" s="16" t="s">
        <v>24</v>
      </c>
      <c r="K75" s="21" t="s">
        <v>1366</v>
      </c>
      <c r="L75" s="18">
        <v>29806.0</v>
      </c>
    </row>
    <row r="76" ht="60.0" customHeight="1">
      <c r="A76" s="13">
        <v>73.0</v>
      </c>
      <c r="B76" s="14" t="s">
        <v>1367</v>
      </c>
      <c r="C76" s="11" t="s">
        <v>1368</v>
      </c>
      <c r="D76" s="11" t="s">
        <v>1369</v>
      </c>
      <c r="E76" s="11" t="s">
        <v>1370</v>
      </c>
      <c r="F76" s="11" t="s">
        <v>1371</v>
      </c>
      <c r="G76" s="11" t="s">
        <v>1372</v>
      </c>
      <c r="H76" s="20" t="str">
        <f t="shared" si="1"/>
        <v>WRONG</v>
      </c>
      <c r="I76" s="16" t="s">
        <v>90</v>
      </c>
      <c r="J76" s="16" t="s">
        <v>23</v>
      </c>
      <c r="K76" s="21" t="s">
        <v>1373</v>
      </c>
      <c r="L76" s="18">
        <v>13435.0</v>
      </c>
    </row>
    <row r="77" ht="60.0" customHeight="1">
      <c r="A77" s="13">
        <v>74.0</v>
      </c>
      <c r="B77" s="14" t="s">
        <v>197</v>
      </c>
      <c r="C77" s="11" t="s">
        <v>198</v>
      </c>
      <c r="D77" s="11" t="s">
        <v>199</v>
      </c>
      <c r="E77" s="11" t="s">
        <v>200</v>
      </c>
      <c r="F77" s="11" t="s">
        <v>201</v>
      </c>
      <c r="G77" s="11" t="s">
        <v>202</v>
      </c>
      <c r="H77" s="20" t="str">
        <f t="shared" si="1"/>
        <v>CORRECT</v>
      </c>
      <c r="I77" s="16" t="s">
        <v>47</v>
      </c>
      <c r="J77" s="16" t="s">
        <v>47</v>
      </c>
      <c r="K77" s="21" t="s">
        <v>203</v>
      </c>
      <c r="L77" s="18">
        <v>18907.0</v>
      </c>
    </row>
    <row r="78" ht="60.0" customHeight="1">
      <c r="A78" s="13">
        <v>75.0</v>
      </c>
      <c r="B78" s="14" t="s">
        <v>1374</v>
      </c>
      <c r="C78" s="11" t="s">
        <v>1375</v>
      </c>
      <c r="D78" s="11" t="s">
        <v>1376</v>
      </c>
      <c r="E78" s="11" t="s">
        <v>1377</v>
      </c>
      <c r="F78" s="11" t="s">
        <v>1378</v>
      </c>
      <c r="G78" s="11" t="s">
        <v>1379</v>
      </c>
      <c r="H78" s="20" t="str">
        <f t="shared" si="1"/>
        <v>CORRECT</v>
      </c>
      <c r="I78" s="16" t="s">
        <v>47</v>
      </c>
      <c r="J78" s="16" t="s">
        <v>47</v>
      </c>
      <c r="K78" s="21" t="s">
        <v>1380</v>
      </c>
      <c r="L78" s="18">
        <v>10739.0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20200.0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23224.0</v>
      </c>
    </row>
    <row r="81" ht="60.0" customHeight="1">
      <c r="A81" s="13">
        <v>78.0</v>
      </c>
      <c r="B81" s="14" t="s">
        <v>1381</v>
      </c>
      <c r="C81" s="11" t="s">
        <v>1382</v>
      </c>
      <c r="D81" s="11" t="s">
        <v>1383</v>
      </c>
      <c r="E81" s="11" t="s">
        <v>1384</v>
      </c>
      <c r="F81" s="11" t="s">
        <v>1385</v>
      </c>
      <c r="G81" s="11" t="s">
        <v>1386</v>
      </c>
      <c r="H81" s="20" t="str">
        <f t="shared" si="1"/>
        <v>WRONG</v>
      </c>
      <c r="I81" s="16" t="s">
        <v>24</v>
      </c>
      <c r="J81" s="16" t="s">
        <v>32</v>
      </c>
      <c r="K81" s="21" t="s">
        <v>1387</v>
      </c>
      <c r="L81" s="18">
        <v>12452.0</v>
      </c>
    </row>
    <row r="82" ht="60.0" customHeight="1">
      <c r="A82" s="13">
        <v>79.0</v>
      </c>
      <c r="B82" s="14" t="s">
        <v>1388</v>
      </c>
      <c r="C82" s="11" t="s">
        <v>1389</v>
      </c>
      <c r="D82" s="11" t="s">
        <v>1390</v>
      </c>
      <c r="E82" s="11" t="s">
        <v>1391</v>
      </c>
      <c r="F82" s="11" t="s">
        <v>1392</v>
      </c>
      <c r="G82" s="11" t="s">
        <v>1393</v>
      </c>
      <c r="H82" s="20" t="str">
        <f t="shared" si="1"/>
        <v>CORRECT</v>
      </c>
      <c r="I82" s="16" t="s">
        <v>24</v>
      </c>
      <c r="J82" s="16" t="s">
        <v>24</v>
      </c>
      <c r="K82" s="21" t="s">
        <v>1394</v>
      </c>
      <c r="L82" s="18">
        <v>21952.0</v>
      </c>
    </row>
    <row r="83" ht="60.0" customHeight="1">
      <c r="A83" s="13">
        <v>80.0</v>
      </c>
      <c r="B83" s="14" t="s">
        <v>309</v>
      </c>
      <c r="C83" s="11" t="s">
        <v>310</v>
      </c>
      <c r="D83" s="11" t="s">
        <v>311</v>
      </c>
      <c r="E83" s="11" t="s">
        <v>312</v>
      </c>
      <c r="F83" s="11" t="s">
        <v>313</v>
      </c>
      <c r="G83" s="11" t="s">
        <v>314</v>
      </c>
      <c r="H83" s="20" t="str">
        <f t="shared" si="1"/>
        <v>WRONG</v>
      </c>
      <c r="I83" s="16" t="s">
        <v>24</v>
      </c>
      <c r="J83" s="16" t="s">
        <v>47</v>
      </c>
      <c r="K83" s="21" t="s">
        <v>315</v>
      </c>
      <c r="L83" s="18">
        <v>12734.0</v>
      </c>
    </row>
    <row r="84" ht="60.0" customHeight="1">
      <c r="A84" s="13">
        <v>81.0</v>
      </c>
      <c r="B84" s="14" t="s">
        <v>1395</v>
      </c>
      <c r="C84" s="11" t="s">
        <v>1396</v>
      </c>
      <c r="D84" s="11" t="s">
        <v>1397</v>
      </c>
      <c r="E84" s="11" t="s">
        <v>1398</v>
      </c>
      <c r="F84" s="11" t="s">
        <v>1399</v>
      </c>
      <c r="G84" s="11" t="s">
        <v>1400</v>
      </c>
      <c r="H84" s="20" t="str">
        <f t="shared" si="1"/>
        <v>CORRECT</v>
      </c>
      <c r="I84" s="16" t="s">
        <v>32</v>
      </c>
      <c r="J84" s="16" t="s">
        <v>32</v>
      </c>
      <c r="K84" s="21" t="s">
        <v>1401</v>
      </c>
      <c r="L84" s="18">
        <v>22712.0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11859.0</v>
      </c>
    </row>
    <row r="86" ht="60.0" customHeight="1">
      <c r="A86" s="13">
        <v>83.0</v>
      </c>
      <c r="B86" s="14" t="s">
        <v>506</v>
      </c>
      <c r="C86" s="11" t="s">
        <v>507</v>
      </c>
      <c r="D86" s="11" t="s">
        <v>508</v>
      </c>
      <c r="E86" s="11" t="s">
        <v>509</v>
      </c>
      <c r="F86" s="11" t="s">
        <v>510</v>
      </c>
      <c r="G86" s="11" t="s">
        <v>511</v>
      </c>
      <c r="H86" s="20" t="str">
        <f t="shared" si="1"/>
        <v>CORRECT</v>
      </c>
      <c r="I86" s="16" t="s">
        <v>47</v>
      </c>
      <c r="J86" s="16" t="s">
        <v>47</v>
      </c>
      <c r="K86" s="21" t="s">
        <v>512</v>
      </c>
      <c r="L86" s="18">
        <v>20768.0</v>
      </c>
    </row>
    <row r="87" ht="60.0" customHeight="1">
      <c r="A87" s="13">
        <v>84.0</v>
      </c>
      <c r="B87" s="14" t="s">
        <v>1402</v>
      </c>
      <c r="C87" s="11" t="s">
        <v>1403</v>
      </c>
      <c r="D87" s="11" t="s">
        <v>1404</v>
      </c>
      <c r="E87" s="11" t="s">
        <v>1405</v>
      </c>
      <c r="F87" s="11" t="s">
        <v>1406</v>
      </c>
      <c r="G87" s="11" t="s">
        <v>1407</v>
      </c>
      <c r="H87" s="20" t="str">
        <f t="shared" si="1"/>
        <v>WRONG</v>
      </c>
      <c r="I87" s="16" t="s">
        <v>90</v>
      </c>
      <c r="J87" s="16" t="s">
        <v>32</v>
      </c>
      <c r="K87" s="21" t="s">
        <v>1408</v>
      </c>
      <c r="L87" s="18">
        <v>11703.0</v>
      </c>
    </row>
    <row r="88" ht="60.0" customHeight="1">
      <c r="A88" s="13">
        <v>85.0</v>
      </c>
      <c r="B88" s="14" t="s">
        <v>1409</v>
      </c>
      <c r="C88" s="11" t="s">
        <v>1410</v>
      </c>
      <c r="D88" s="11" t="s">
        <v>1411</v>
      </c>
      <c r="E88" s="11" t="s">
        <v>1412</v>
      </c>
      <c r="F88" s="11" t="s">
        <v>1413</v>
      </c>
      <c r="G88" s="11" t="s">
        <v>1414</v>
      </c>
      <c r="H88" s="20" t="str">
        <f t="shared" si="1"/>
        <v>CORRECT</v>
      </c>
      <c r="I88" s="16" t="s">
        <v>47</v>
      </c>
      <c r="J88" s="16" t="s">
        <v>47</v>
      </c>
      <c r="K88" s="21" t="s">
        <v>1415</v>
      </c>
      <c r="L88" s="18">
        <v>10797.0</v>
      </c>
    </row>
    <row r="89" ht="60.0" customHeight="1">
      <c r="A89" s="13">
        <v>86.0</v>
      </c>
      <c r="B89" s="14" t="s">
        <v>1416</v>
      </c>
      <c r="C89" s="11" t="s">
        <v>1417</v>
      </c>
      <c r="D89" s="11" t="s">
        <v>1418</v>
      </c>
      <c r="E89" s="11" t="s">
        <v>1419</v>
      </c>
      <c r="F89" s="11" t="s">
        <v>1420</v>
      </c>
      <c r="G89" s="11" t="s">
        <v>1421</v>
      </c>
      <c r="H89" s="20" t="str">
        <f t="shared" si="1"/>
        <v>CORRECT</v>
      </c>
      <c r="I89" s="16" t="s">
        <v>23</v>
      </c>
      <c r="J89" s="16" t="s">
        <v>23</v>
      </c>
      <c r="K89" s="21" t="s">
        <v>1422</v>
      </c>
      <c r="L89" s="18">
        <v>12198.0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19445.0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13809.0</v>
      </c>
    </row>
    <row r="92" ht="60.0" customHeight="1">
      <c r="A92" s="13">
        <v>89.0</v>
      </c>
      <c r="B92" s="14" t="s">
        <v>357</v>
      </c>
      <c r="C92" s="11" t="s">
        <v>358</v>
      </c>
      <c r="D92" s="11" t="s">
        <v>359</v>
      </c>
      <c r="E92" s="11" t="s">
        <v>360</v>
      </c>
      <c r="F92" s="11" t="s">
        <v>361</v>
      </c>
      <c r="G92" s="11" t="s">
        <v>362</v>
      </c>
      <c r="H92" s="20" t="str">
        <f t="shared" si="1"/>
        <v>WRONG</v>
      </c>
      <c r="I92" s="16" t="s">
        <v>23</v>
      </c>
      <c r="J92" s="16" t="s">
        <v>32</v>
      </c>
      <c r="K92" s="21" t="s">
        <v>363</v>
      </c>
      <c r="L92" s="18">
        <v>9649.0</v>
      </c>
    </row>
    <row r="93" ht="60.0" customHeight="1">
      <c r="A93" s="13">
        <v>90.0</v>
      </c>
      <c r="B93" s="14" t="s">
        <v>499</v>
      </c>
      <c r="C93" s="11" t="s">
        <v>500</v>
      </c>
      <c r="D93" s="11" t="s">
        <v>501</v>
      </c>
      <c r="E93" s="11" t="s">
        <v>502</v>
      </c>
      <c r="F93" s="11" t="s">
        <v>503</v>
      </c>
      <c r="G93" s="11" t="s">
        <v>504</v>
      </c>
      <c r="H93" s="20" t="str">
        <f t="shared" si="1"/>
        <v>WRONG</v>
      </c>
      <c r="I93" s="16" t="s">
        <v>32</v>
      </c>
      <c r="J93" s="16" t="s">
        <v>23</v>
      </c>
      <c r="K93" s="21" t="s">
        <v>505</v>
      </c>
      <c r="L93" s="18">
        <v>16595.0</v>
      </c>
    </row>
    <row r="94" ht="60.0" customHeight="1">
      <c r="A94" s="13">
        <v>91.0</v>
      </c>
      <c r="B94" s="14" t="s">
        <v>1423</v>
      </c>
      <c r="C94" s="11" t="s">
        <v>1424</v>
      </c>
      <c r="D94" s="11" t="s">
        <v>164</v>
      </c>
      <c r="E94" s="11" t="s">
        <v>165</v>
      </c>
      <c r="F94" s="11" t="s">
        <v>166</v>
      </c>
      <c r="G94" s="11" t="s">
        <v>167</v>
      </c>
      <c r="H94" s="20" t="str">
        <f t="shared" si="1"/>
        <v>WRONG</v>
      </c>
      <c r="I94" s="16" t="s">
        <v>47</v>
      </c>
      <c r="J94" s="16" t="s">
        <v>23</v>
      </c>
      <c r="K94" s="21" t="s">
        <v>1425</v>
      </c>
      <c r="L94" s="18">
        <v>16894.0</v>
      </c>
    </row>
    <row r="95" ht="60.0" customHeight="1">
      <c r="A95" s="13">
        <v>92.0</v>
      </c>
      <c r="B95" s="14" t="s">
        <v>1426</v>
      </c>
      <c r="C95" s="11" t="s">
        <v>1427</v>
      </c>
      <c r="D95" s="11" t="s">
        <v>1428</v>
      </c>
      <c r="E95" s="11" t="s">
        <v>1429</v>
      </c>
      <c r="F95" s="11" t="s">
        <v>1430</v>
      </c>
      <c r="G95" s="11" t="s">
        <v>1431</v>
      </c>
      <c r="H95" s="20" t="str">
        <f t="shared" si="1"/>
        <v>WRONG</v>
      </c>
      <c r="I95" s="16" t="s">
        <v>47</v>
      </c>
      <c r="J95" s="16" t="s">
        <v>90</v>
      </c>
      <c r="K95" s="21" t="s">
        <v>1432</v>
      </c>
      <c r="L95" s="18">
        <v>29903.0</v>
      </c>
    </row>
    <row r="96" ht="60.0" customHeight="1">
      <c r="A96" s="13">
        <v>93.0</v>
      </c>
      <c r="B96" s="14" t="s">
        <v>615</v>
      </c>
      <c r="C96" s="11" t="s">
        <v>616</v>
      </c>
      <c r="D96" s="11" t="s">
        <v>617</v>
      </c>
      <c r="E96" s="11" t="s">
        <v>618</v>
      </c>
      <c r="F96" s="11" t="s">
        <v>619</v>
      </c>
      <c r="G96" s="11" t="s">
        <v>620</v>
      </c>
      <c r="H96" s="20" t="str">
        <f t="shared" si="1"/>
        <v>WRONG</v>
      </c>
      <c r="I96" s="16" t="s">
        <v>90</v>
      </c>
      <c r="J96" s="16" t="s">
        <v>23</v>
      </c>
      <c r="K96" s="21" t="s">
        <v>621</v>
      </c>
      <c r="L96" s="18">
        <v>10115.0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25180.0</v>
      </c>
    </row>
    <row r="98" ht="60.0" customHeight="1">
      <c r="A98" s="13">
        <v>95.0</v>
      </c>
      <c r="B98" s="14" t="s">
        <v>1433</v>
      </c>
      <c r="C98" s="11" t="s">
        <v>1434</v>
      </c>
      <c r="D98" s="11" t="s">
        <v>1435</v>
      </c>
      <c r="E98" s="11" t="s">
        <v>1436</v>
      </c>
      <c r="F98" s="11" t="s">
        <v>1437</v>
      </c>
      <c r="G98" s="11" t="s">
        <v>75</v>
      </c>
      <c r="H98" s="20" t="str">
        <f t="shared" si="1"/>
        <v>CORRECT</v>
      </c>
      <c r="I98" s="16" t="s">
        <v>24</v>
      </c>
      <c r="J98" s="16" t="s">
        <v>24</v>
      </c>
      <c r="K98" s="21" t="s">
        <v>1438</v>
      </c>
      <c r="L98" s="18">
        <v>11850.0</v>
      </c>
    </row>
    <row r="99" ht="60.0" customHeight="1">
      <c r="A99" s="13">
        <v>96.0</v>
      </c>
      <c r="B99" s="14" t="s">
        <v>1439</v>
      </c>
      <c r="C99" s="11" t="s">
        <v>1440</v>
      </c>
      <c r="D99" s="11" t="s">
        <v>1441</v>
      </c>
      <c r="E99" s="11" t="s">
        <v>1442</v>
      </c>
      <c r="F99" s="11" t="s">
        <v>1443</v>
      </c>
      <c r="G99" s="11" t="s">
        <v>1444</v>
      </c>
      <c r="H99" s="20" t="str">
        <f t="shared" si="1"/>
        <v>CORRECT</v>
      </c>
      <c r="I99" s="16" t="s">
        <v>24</v>
      </c>
      <c r="J99" s="16" t="s">
        <v>24</v>
      </c>
      <c r="K99" s="21" t="s">
        <v>1445</v>
      </c>
      <c r="L99" s="18">
        <v>17911.0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21488.0</v>
      </c>
    </row>
    <row r="101" ht="60.0" customHeight="1">
      <c r="A101" s="13">
        <v>98.0</v>
      </c>
      <c r="B101" s="14" t="s">
        <v>886</v>
      </c>
      <c r="C101" s="11" t="s">
        <v>887</v>
      </c>
      <c r="D101" s="11" t="s">
        <v>888</v>
      </c>
      <c r="E101" s="11" t="s">
        <v>889</v>
      </c>
      <c r="F101" s="11" t="s">
        <v>890</v>
      </c>
      <c r="G101" s="11" t="s">
        <v>891</v>
      </c>
      <c r="H101" s="20" t="str">
        <f t="shared" si="1"/>
        <v>CORRECT</v>
      </c>
      <c r="I101" s="16" t="s">
        <v>23</v>
      </c>
      <c r="J101" s="16" t="s">
        <v>23</v>
      </c>
      <c r="K101" s="21" t="s">
        <v>892</v>
      </c>
      <c r="L101" s="18">
        <v>23768.0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9955.0</v>
      </c>
    </row>
    <row r="103" ht="60.0" customHeight="1">
      <c r="A103" s="13">
        <v>100.0</v>
      </c>
      <c r="B103" s="14" t="s">
        <v>1446</v>
      </c>
      <c r="C103" s="11" t="s">
        <v>1447</v>
      </c>
      <c r="D103" s="11" t="s">
        <v>1448</v>
      </c>
      <c r="E103" s="11" t="s">
        <v>1449</v>
      </c>
      <c r="F103" s="11" t="s">
        <v>1450</v>
      </c>
      <c r="G103" s="11" t="s">
        <v>75</v>
      </c>
      <c r="H103" s="20" t="str">
        <f t="shared" si="1"/>
        <v>CORRECT</v>
      </c>
      <c r="I103" s="16" t="s">
        <v>24</v>
      </c>
      <c r="J103" s="16" t="s">
        <v>24</v>
      </c>
      <c r="K103" s="21" t="s">
        <v>1451</v>
      </c>
      <c r="L103" s="18">
        <v>18569.0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711</v>
      </c>
      <c r="B1" s="2"/>
      <c r="C1" s="2"/>
      <c r="D1" s="2"/>
      <c r="E1" s="3"/>
      <c r="F1" s="23"/>
      <c r="G1" s="24"/>
      <c r="H1" s="24"/>
      <c r="I1" s="24"/>
      <c r="J1" s="24"/>
      <c r="K1" s="24"/>
      <c r="L1" s="24"/>
    </row>
    <row r="2">
      <c r="A2" s="25" t="s">
        <v>16</v>
      </c>
      <c r="B2" s="26">
        <f t="shared" ref="B2:D2" si="1">COUNTIFS(B4:B103,"CORRECT")/100</f>
        <v>0.51</v>
      </c>
      <c r="C2" s="26">
        <f t="shared" si="1"/>
        <v>0.58</v>
      </c>
      <c r="D2" s="26">
        <f t="shared" si="1"/>
        <v>0.61</v>
      </c>
    </row>
    <row r="3">
      <c r="A3" s="12" t="s">
        <v>1452</v>
      </c>
      <c r="B3" s="12" t="s">
        <v>1453</v>
      </c>
      <c r="C3" s="12" t="s">
        <v>1454</v>
      </c>
      <c r="D3" s="12" t="s">
        <v>1455</v>
      </c>
    </row>
    <row r="4">
      <c r="A4" s="16">
        <v>1.0</v>
      </c>
      <c r="B4" s="15" t="s">
        <v>1456</v>
      </c>
      <c r="C4" s="15" t="s">
        <v>1456</v>
      </c>
      <c r="D4" s="15" t="s">
        <v>1456</v>
      </c>
    </row>
    <row r="5">
      <c r="A5" s="16">
        <v>2.0</v>
      </c>
      <c r="B5" s="15" t="s">
        <v>1456</v>
      </c>
      <c r="C5" s="15" t="s">
        <v>1457</v>
      </c>
      <c r="D5" s="15" t="s">
        <v>1456</v>
      </c>
    </row>
    <row r="6">
      <c r="A6" s="16">
        <v>3.0</v>
      </c>
      <c r="B6" s="15" t="s">
        <v>1457</v>
      </c>
      <c r="C6" s="15" t="s">
        <v>1457</v>
      </c>
      <c r="D6" s="15" t="s">
        <v>1457</v>
      </c>
    </row>
    <row r="7">
      <c r="A7" s="16">
        <v>4.0</v>
      </c>
      <c r="B7" s="15" t="s">
        <v>1457</v>
      </c>
      <c r="C7" s="15" t="s">
        <v>1457</v>
      </c>
      <c r="D7" s="15" t="s">
        <v>1457</v>
      </c>
    </row>
    <row r="8">
      <c r="A8" s="16">
        <v>5.0</v>
      </c>
      <c r="B8" s="15" t="s">
        <v>1456</v>
      </c>
      <c r="C8" s="15" t="s">
        <v>1456</v>
      </c>
      <c r="D8" s="15" t="s">
        <v>1457</v>
      </c>
    </row>
    <row r="9">
      <c r="A9" s="16">
        <v>6.0</v>
      </c>
      <c r="B9" s="15" t="s">
        <v>1456</v>
      </c>
      <c r="C9" s="15" t="s">
        <v>1457</v>
      </c>
      <c r="D9" s="15" t="s">
        <v>1456</v>
      </c>
    </row>
    <row r="10">
      <c r="A10" s="16">
        <v>7.0</v>
      </c>
      <c r="B10" s="20" t="s">
        <v>1457</v>
      </c>
      <c r="C10" s="20" t="s">
        <v>1456</v>
      </c>
      <c r="D10" s="20" t="s">
        <v>1457</v>
      </c>
    </row>
    <row r="11">
      <c r="A11" s="16">
        <v>8.0</v>
      </c>
      <c r="B11" s="15" t="s">
        <v>1457</v>
      </c>
      <c r="C11" s="15" t="s">
        <v>1456</v>
      </c>
      <c r="D11" s="15" t="s">
        <v>1457</v>
      </c>
    </row>
    <row r="12">
      <c r="A12" s="16">
        <v>9.0</v>
      </c>
      <c r="B12" s="15" t="s">
        <v>1456</v>
      </c>
      <c r="C12" s="15" t="s">
        <v>1456</v>
      </c>
      <c r="D12" s="15" t="s">
        <v>1456</v>
      </c>
    </row>
    <row r="13">
      <c r="A13" s="16">
        <v>10.0</v>
      </c>
      <c r="B13" s="20" t="s">
        <v>1457</v>
      </c>
      <c r="C13" s="20" t="s">
        <v>1457</v>
      </c>
      <c r="D13" s="20" t="s">
        <v>1456</v>
      </c>
    </row>
    <row r="14">
      <c r="A14" s="16">
        <v>11.0</v>
      </c>
      <c r="B14" s="15" t="s">
        <v>1457</v>
      </c>
      <c r="C14" s="15" t="s">
        <v>1457</v>
      </c>
      <c r="D14" s="15" t="s">
        <v>1457</v>
      </c>
    </row>
    <row r="15">
      <c r="A15" s="16">
        <v>12.0</v>
      </c>
      <c r="B15" s="20" t="s">
        <v>1457</v>
      </c>
      <c r="C15" s="20" t="s">
        <v>1456</v>
      </c>
      <c r="D15" s="20" t="s">
        <v>1457</v>
      </c>
    </row>
    <row r="16">
      <c r="A16" s="16">
        <v>13.0</v>
      </c>
      <c r="B16" s="15" t="s">
        <v>1456</v>
      </c>
      <c r="C16" s="15" t="s">
        <v>1457</v>
      </c>
      <c r="D16" s="15" t="s">
        <v>1457</v>
      </c>
    </row>
    <row r="17">
      <c r="A17" s="16">
        <v>14.0</v>
      </c>
      <c r="B17" s="15" t="s">
        <v>1457</v>
      </c>
      <c r="C17" s="15" t="s">
        <v>1457</v>
      </c>
      <c r="D17" s="15" t="s">
        <v>1457</v>
      </c>
    </row>
    <row r="18">
      <c r="A18" s="16">
        <v>15.0</v>
      </c>
      <c r="B18" s="20" t="s">
        <v>1457</v>
      </c>
      <c r="C18" s="20" t="s">
        <v>1457</v>
      </c>
      <c r="D18" s="20" t="s">
        <v>1456</v>
      </c>
    </row>
    <row r="19">
      <c r="A19" s="16">
        <v>16.0</v>
      </c>
      <c r="B19" s="15" t="s">
        <v>1457</v>
      </c>
      <c r="C19" s="15" t="s">
        <v>1457</v>
      </c>
      <c r="D19" s="15" t="s">
        <v>1457</v>
      </c>
    </row>
    <row r="20">
      <c r="A20" s="16">
        <v>17.0</v>
      </c>
      <c r="B20" s="15" t="s">
        <v>1456</v>
      </c>
      <c r="C20" s="15" t="s">
        <v>1456</v>
      </c>
      <c r="D20" s="15" t="s">
        <v>1456</v>
      </c>
    </row>
    <row r="21">
      <c r="A21" s="16">
        <v>18.0</v>
      </c>
      <c r="B21" s="15" t="s">
        <v>1457</v>
      </c>
      <c r="C21" s="15" t="s">
        <v>1456</v>
      </c>
      <c r="D21" s="15" t="s">
        <v>1457</v>
      </c>
    </row>
    <row r="22">
      <c r="A22" s="16">
        <v>19.0</v>
      </c>
      <c r="B22" s="15" t="s">
        <v>1457</v>
      </c>
      <c r="C22" s="15" t="s">
        <v>1456</v>
      </c>
      <c r="D22" s="15" t="s">
        <v>1456</v>
      </c>
    </row>
    <row r="23">
      <c r="A23" s="16">
        <v>20.0</v>
      </c>
      <c r="B23" s="15" t="s">
        <v>1456</v>
      </c>
      <c r="C23" s="15" t="s">
        <v>1457</v>
      </c>
      <c r="D23" s="15" t="s">
        <v>1457</v>
      </c>
    </row>
    <row r="24">
      <c r="A24" s="16">
        <v>21.0</v>
      </c>
      <c r="B24" s="15" t="s">
        <v>1457</v>
      </c>
      <c r="C24" s="15" t="s">
        <v>1456</v>
      </c>
      <c r="D24" s="15" t="s">
        <v>1457</v>
      </c>
    </row>
    <row r="25">
      <c r="A25" s="16">
        <v>22.0</v>
      </c>
      <c r="B25" s="15" t="s">
        <v>1457</v>
      </c>
      <c r="C25" s="15" t="s">
        <v>1456</v>
      </c>
      <c r="D25" s="15" t="s">
        <v>1457</v>
      </c>
    </row>
    <row r="26">
      <c r="A26" s="16">
        <v>23.0</v>
      </c>
      <c r="B26" s="20" t="s">
        <v>1457</v>
      </c>
      <c r="C26" s="20" t="s">
        <v>1456</v>
      </c>
      <c r="D26" s="20" t="s">
        <v>1457</v>
      </c>
    </row>
    <row r="27">
      <c r="A27" s="16">
        <v>24.0</v>
      </c>
      <c r="B27" s="15" t="s">
        <v>1456</v>
      </c>
      <c r="C27" s="15" t="s">
        <v>1457</v>
      </c>
      <c r="D27" s="15" t="s">
        <v>1456</v>
      </c>
    </row>
    <row r="28">
      <c r="A28" s="16">
        <v>25.0</v>
      </c>
      <c r="B28" s="15" t="s">
        <v>1456</v>
      </c>
      <c r="C28" s="15" t="s">
        <v>1456</v>
      </c>
      <c r="D28" s="15" t="s">
        <v>1457</v>
      </c>
    </row>
    <row r="29">
      <c r="A29" s="16">
        <v>26.0</v>
      </c>
      <c r="B29" s="15" t="s">
        <v>1457</v>
      </c>
      <c r="C29" s="15" t="s">
        <v>1456</v>
      </c>
      <c r="D29" s="15" t="s">
        <v>1456</v>
      </c>
    </row>
    <row r="30">
      <c r="A30" s="16">
        <v>27.0</v>
      </c>
      <c r="B30" s="15" t="s">
        <v>1457</v>
      </c>
      <c r="C30" s="15" t="s">
        <v>1457</v>
      </c>
      <c r="D30" s="15" t="s">
        <v>1456</v>
      </c>
    </row>
    <row r="31">
      <c r="A31" s="16">
        <v>28.0</v>
      </c>
      <c r="B31" s="20" t="s">
        <v>1456</v>
      </c>
      <c r="C31" s="20" t="s">
        <v>1456</v>
      </c>
      <c r="D31" s="20" t="s">
        <v>1456</v>
      </c>
    </row>
    <row r="32">
      <c r="A32" s="16">
        <v>29.0</v>
      </c>
      <c r="B32" s="15" t="s">
        <v>1456</v>
      </c>
      <c r="C32" s="15" t="s">
        <v>1457</v>
      </c>
      <c r="D32" s="15" t="s">
        <v>1456</v>
      </c>
    </row>
    <row r="33">
      <c r="A33" s="16">
        <v>30.0</v>
      </c>
      <c r="B33" s="15" t="s">
        <v>1457</v>
      </c>
      <c r="C33" s="15" t="s">
        <v>1456</v>
      </c>
      <c r="D33" s="15" t="s">
        <v>1456</v>
      </c>
    </row>
    <row r="34">
      <c r="A34" s="16">
        <v>31.0</v>
      </c>
      <c r="B34" s="15" t="s">
        <v>1456</v>
      </c>
      <c r="C34" s="15" t="s">
        <v>1457</v>
      </c>
      <c r="D34" s="15" t="s">
        <v>1457</v>
      </c>
    </row>
    <row r="35">
      <c r="A35" s="16">
        <v>32.0</v>
      </c>
      <c r="B35" s="20" t="s">
        <v>1456</v>
      </c>
      <c r="C35" s="20" t="s">
        <v>1457</v>
      </c>
      <c r="D35" s="20" t="s">
        <v>1457</v>
      </c>
    </row>
    <row r="36">
      <c r="A36" s="16">
        <v>33.0</v>
      </c>
      <c r="B36" s="15" t="s">
        <v>1457</v>
      </c>
      <c r="C36" s="15" t="s">
        <v>1456</v>
      </c>
      <c r="D36" s="15" t="s">
        <v>1457</v>
      </c>
    </row>
    <row r="37">
      <c r="A37" s="16">
        <v>34.0</v>
      </c>
      <c r="B37" s="20" t="s">
        <v>1456</v>
      </c>
      <c r="C37" s="20" t="s">
        <v>1457</v>
      </c>
      <c r="D37" s="20" t="s">
        <v>1457</v>
      </c>
    </row>
    <row r="38">
      <c r="A38" s="16">
        <v>35.0</v>
      </c>
      <c r="B38" s="15" t="s">
        <v>1456</v>
      </c>
      <c r="C38" s="15" t="s">
        <v>1456</v>
      </c>
      <c r="D38" s="15" t="s">
        <v>1457</v>
      </c>
    </row>
    <row r="39">
      <c r="A39" s="16">
        <v>36.0</v>
      </c>
      <c r="B39" s="20" t="s">
        <v>1457</v>
      </c>
      <c r="C39" s="20" t="s">
        <v>1456</v>
      </c>
      <c r="D39" s="20" t="s">
        <v>1456</v>
      </c>
    </row>
    <row r="40">
      <c r="A40" s="16">
        <v>37.0</v>
      </c>
      <c r="B40" s="15" t="s">
        <v>1456</v>
      </c>
      <c r="C40" s="15" t="s">
        <v>1456</v>
      </c>
      <c r="D40" s="15" t="s">
        <v>1457</v>
      </c>
    </row>
    <row r="41">
      <c r="A41" s="16">
        <v>38.0</v>
      </c>
      <c r="B41" s="20" t="s">
        <v>1457</v>
      </c>
      <c r="C41" s="20" t="s">
        <v>1456</v>
      </c>
      <c r="D41" s="20" t="s">
        <v>1457</v>
      </c>
    </row>
    <row r="42">
      <c r="A42" s="16">
        <v>39.0</v>
      </c>
      <c r="B42" s="15" t="s">
        <v>1457</v>
      </c>
      <c r="C42" s="15" t="s">
        <v>1457</v>
      </c>
      <c r="D42" s="15" t="s">
        <v>1457</v>
      </c>
    </row>
    <row r="43">
      <c r="A43" s="16">
        <v>40.0</v>
      </c>
      <c r="B43" s="20" t="s">
        <v>1457</v>
      </c>
      <c r="C43" s="20" t="s">
        <v>1457</v>
      </c>
      <c r="D43" s="20" t="s">
        <v>1457</v>
      </c>
    </row>
    <row r="44">
      <c r="A44" s="16">
        <v>41.0</v>
      </c>
      <c r="B44" s="20" t="s">
        <v>1456</v>
      </c>
      <c r="C44" s="20" t="s">
        <v>1457</v>
      </c>
      <c r="D44" s="20" t="s">
        <v>1457</v>
      </c>
    </row>
    <row r="45">
      <c r="A45" s="16">
        <v>42.0</v>
      </c>
      <c r="B45" s="15" t="s">
        <v>1456</v>
      </c>
      <c r="C45" s="15" t="s">
        <v>1457</v>
      </c>
      <c r="D45" s="15" t="s">
        <v>1456</v>
      </c>
    </row>
    <row r="46">
      <c r="A46" s="16">
        <v>43.0</v>
      </c>
      <c r="B46" s="15" t="s">
        <v>1456</v>
      </c>
      <c r="C46" s="15" t="s">
        <v>1457</v>
      </c>
      <c r="D46" s="15" t="s">
        <v>1456</v>
      </c>
    </row>
    <row r="47">
      <c r="A47" s="16">
        <v>44.0</v>
      </c>
      <c r="B47" s="20" t="s">
        <v>1456</v>
      </c>
      <c r="C47" s="20" t="s">
        <v>1457</v>
      </c>
      <c r="D47" s="20" t="s">
        <v>1457</v>
      </c>
    </row>
    <row r="48">
      <c r="A48" s="16">
        <v>45.0</v>
      </c>
      <c r="B48" s="20" t="s">
        <v>1457</v>
      </c>
      <c r="C48" s="20" t="s">
        <v>1457</v>
      </c>
      <c r="D48" s="20" t="s">
        <v>1456</v>
      </c>
    </row>
    <row r="49">
      <c r="A49" s="16">
        <v>46.0</v>
      </c>
      <c r="B49" s="20" t="s">
        <v>1456</v>
      </c>
      <c r="C49" s="20" t="s">
        <v>1457</v>
      </c>
      <c r="D49" s="20" t="s">
        <v>1457</v>
      </c>
    </row>
    <row r="50">
      <c r="A50" s="16">
        <v>47.0</v>
      </c>
      <c r="B50" s="20" t="s">
        <v>1456</v>
      </c>
      <c r="C50" s="20" t="s">
        <v>1456</v>
      </c>
      <c r="D50" s="20" t="s">
        <v>1456</v>
      </c>
    </row>
    <row r="51">
      <c r="A51" s="16">
        <v>48.0</v>
      </c>
      <c r="B51" s="20" t="s">
        <v>1456</v>
      </c>
      <c r="C51" s="20" t="s">
        <v>1457</v>
      </c>
      <c r="D51" s="20" t="s">
        <v>1457</v>
      </c>
    </row>
    <row r="52">
      <c r="A52" s="16">
        <v>49.0</v>
      </c>
      <c r="B52" s="20" t="s">
        <v>1456</v>
      </c>
      <c r="C52" s="20" t="s">
        <v>1456</v>
      </c>
      <c r="D52" s="20" t="s">
        <v>1456</v>
      </c>
    </row>
    <row r="53">
      <c r="A53" s="16">
        <v>50.0</v>
      </c>
      <c r="B53" s="20" t="s">
        <v>1457</v>
      </c>
      <c r="C53" s="20" t="s">
        <v>1457</v>
      </c>
      <c r="D53" s="20" t="s">
        <v>1457</v>
      </c>
    </row>
    <row r="54">
      <c r="A54" s="16">
        <v>51.0</v>
      </c>
      <c r="B54" s="20" t="s">
        <v>1456</v>
      </c>
      <c r="C54" s="20" t="s">
        <v>1457</v>
      </c>
      <c r="D54" s="20" t="s">
        <v>1456</v>
      </c>
    </row>
    <row r="55">
      <c r="A55" s="16">
        <v>52.0</v>
      </c>
      <c r="B55" s="20" t="s">
        <v>1456</v>
      </c>
      <c r="C55" s="20" t="s">
        <v>1456</v>
      </c>
      <c r="D55" s="20" t="s">
        <v>1457</v>
      </c>
    </row>
    <row r="56">
      <c r="A56" s="16">
        <v>53.0</v>
      </c>
      <c r="B56" s="20" t="s">
        <v>1457</v>
      </c>
      <c r="C56" s="20" t="s">
        <v>1457</v>
      </c>
      <c r="D56" s="20" t="s">
        <v>1456</v>
      </c>
    </row>
    <row r="57">
      <c r="A57" s="16">
        <v>54.0</v>
      </c>
      <c r="B57" s="20" t="s">
        <v>1456</v>
      </c>
      <c r="C57" s="20" t="s">
        <v>1456</v>
      </c>
      <c r="D57" s="20" t="s">
        <v>1457</v>
      </c>
    </row>
    <row r="58">
      <c r="A58" s="16">
        <v>55.0</v>
      </c>
      <c r="B58" s="20" t="s">
        <v>1457</v>
      </c>
      <c r="C58" s="20" t="s">
        <v>1456</v>
      </c>
      <c r="D58" s="20" t="s">
        <v>1456</v>
      </c>
    </row>
    <row r="59">
      <c r="A59" s="16">
        <v>56.0</v>
      </c>
      <c r="B59" s="20" t="s">
        <v>1457</v>
      </c>
      <c r="C59" s="20" t="s">
        <v>1457</v>
      </c>
      <c r="D59" s="20" t="s">
        <v>1457</v>
      </c>
    </row>
    <row r="60">
      <c r="A60" s="16">
        <v>57.0</v>
      </c>
      <c r="B60" s="20" t="s">
        <v>1457</v>
      </c>
      <c r="C60" s="20" t="s">
        <v>1457</v>
      </c>
      <c r="D60" s="20" t="s">
        <v>1457</v>
      </c>
    </row>
    <row r="61">
      <c r="A61" s="16">
        <v>58.0</v>
      </c>
      <c r="B61" s="20" t="s">
        <v>1456</v>
      </c>
      <c r="C61" s="20" t="s">
        <v>1457</v>
      </c>
      <c r="D61" s="20" t="s">
        <v>1457</v>
      </c>
    </row>
    <row r="62">
      <c r="A62" s="16">
        <v>59.0</v>
      </c>
      <c r="B62" s="20" t="s">
        <v>1456</v>
      </c>
      <c r="C62" s="20" t="s">
        <v>1457</v>
      </c>
      <c r="D62" s="20" t="s">
        <v>1456</v>
      </c>
    </row>
    <row r="63">
      <c r="A63" s="16">
        <v>60.0</v>
      </c>
      <c r="B63" s="20" t="s">
        <v>1456</v>
      </c>
      <c r="C63" s="20" t="s">
        <v>1456</v>
      </c>
      <c r="D63" s="20" t="s">
        <v>1457</v>
      </c>
    </row>
    <row r="64">
      <c r="A64" s="16">
        <v>61.0</v>
      </c>
      <c r="B64" s="20" t="s">
        <v>1456</v>
      </c>
      <c r="C64" s="20" t="s">
        <v>1456</v>
      </c>
      <c r="D64" s="20" t="s">
        <v>1456</v>
      </c>
    </row>
    <row r="65">
      <c r="A65" s="16">
        <v>62.0</v>
      </c>
      <c r="B65" s="20" t="s">
        <v>1457</v>
      </c>
      <c r="C65" s="20" t="s">
        <v>1457</v>
      </c>
      <c r="D65" s="20" t="s">
        <v>1457</v>
      </c>
    </row>
    <row r="66">
      <c r="A66" s="16">
        <v>63.0</v>
      </c>
      <c r="B66" s="20" t="s">
        <v>1457</v>
      </c>
      <c r="C66" s="20" t="s">
        <v>1456</v>
      </c>
      <c r="D66" s="20" t="s">
        <v>1456</v>
      </c>
    </row>
    <row r="67">
      <c r="A67" s="16">
        <v>64.0</v>
      </c>
      <c r="B67" s="20" t="s">
        <v>1456</v>
      </c>
      <c r="C67" s="20" t="s">
        <v>1456</v>
      </c>
      <c r="D67" s="20" t="s">
        <v>1457</v>
      </c>
    </row>
    <row r="68">
      <c r="A68" s="16">
        <v>65.0</v>
      </c>
      <c r="B68" s="20" t="s">
        <v>1457</v>
      </c>
      <c r="C68" s="20" t="s">
        <v>1457</v>
      </c>
      <c r="D68" s="20" t="s">
        <v>1456</v>
      </c>
    </row>
    <row r="69">
      <c r="A69" s="16">
        <v>66.0</v>
      </c>
      <c r="B69" s="20" t="s">
        <v>1457</v>
      </c>
      <c r="C69" s="20" t="s">
        <v>1457</v>
      </c>
      <c r="D69" s="20" t="s">
        <v>1457</v>
      </c>
    </row>
    <row r="70">
      <c r="A70" s="16">
        <v>67.0</v>
      </c>
      <c r="B70" s="20" t="s">
        <v>1456</v>
      </c>
      <c r="C70" s="20" t="s">
        <v>1457</v>
      </c>
      <c r="D70" s="20" t="s">
        <v>1457</v>
      </c>
    </row>
    <row r="71">
      <c r="A71" s="16">
        <v>68.0</v>
      </c>
      <c r="B71" s="20" t="s">
        <v>1457</v>
      </c>
      <c r="C71" s="20" t="s">
        <v>1457</v>
      </c>
      <c r="D71" s="20" t="s">
        <v>1457</v>
      </c>
    </row>
    <row r="72">
      <c r="A72" s="16">
        <v>69.0</v>
      </c>
      <c r="B72" s="20" t="s">
        <v>1456</v>
      </c>
      <c r="C72" s="20" t="s">
        <v>1456</v>
      </c>
      <c r="D72" s="20" t="s">
        <v>1457</v>
      </c>
    </row>
    <row r="73">
      <c r="A73" s="16">
        <v>70.0</v>
      </c>
      <c r="B73" s="20" t="s">
        <v>1456</v>
      </c>
      <c r="C73" s="20" t="s">
        <v>1456</v>
      </c>
      <c r="D73" s="20" t="s">
        <v>1457</v>
      </c>
    </row>
    <row r="74">
      <c r="A74" s="16">
        <v>71.0</v>
      </c>
      <c r="B74" s="20" t="s">
        <v>1457</v>
      </c>
      <c r="C74" s="20" t="s">
        <v>1456</v>
      </c>
      <c r="D74" s="20" t="s">
        <v>1457</v>
      </c>
    </row>
    <row r="75">
      <c r="A75" s="16">
        <v>72.0</v>
      </c>
      <c r="B75" s="20" t="s">
        <v>1456</v>
      </c>
      <c r="C75" s="20" t="s">
        <v>1457</v>
      </c>
      <c r="D75" s="20" t="s">
        <v>1456</v>
      </c>
    </row>
    <row r="76">
      <c r="A76" s="16">
        <v>73.0</v>
      </c>
      <c r="B76" s="20" t="s">
        <v>1456</v>
      </c>
      <c r="C76" s="20" t="s">
        <v>1456</v>
      </c>
      <c r="D76" s="20" t="s">
        <v>1456</v>
      </c>
    </row>
    <row r="77">
      <c r="A77" s="16">
        <v>74.0</v>
      </c>
      <c r="B77" s="20" t="s">
        <v>1456</v>
      </c>
      <c r="C77" s="20" t="s">
        <v>1457</v>
      </c>
      <c r="D77" s="20" t="s">
        <v>1457</v>
      </c>
    </row>
    <row r="78">
      <c r="A78" s="16">
        <v>75.0</v>
      </c>
      <c r="B78" s="20" t="s">
        <v>1456</v>
      </c>
      <c r="C78" s="20" t="s">
        <v>1457</v>
      </c>
      <c r="D78" s="20" t="s">
        <v>1457</v>
      </c>
    </row>
    <row r="79">
      <c r="A79" s="16">
        <v>76.0</v>
      </c>
      <c r="B79" s="20" t="s">
        <v>1456</v>
      </c>
      <c r="C79" s="20" t="s">
        <v>1457</v>
      </c>
      <c r="D79" s="20" t="s">
        <v>1456</v>
      </c>
    </row>
    <row r="80">
      <c r="A80" s="16">
        <v>77.0</v>
      </c>
      <c r="B80" s="20" t="s">
        <v>1457</v>
      </c>
      <c r="C80" s="20" t="s">
        <v>1456</v>
      </c>
      <c r="D80" s="20" t="s">
        <v>1457</v>
      </c>
    </row>
    <row r="81">
      <c r="A81" s="16">
        <v>78.0</v>
      </c>
      <c r="B81" s="20" t="s">
        <v>1457</v>
      </c>
      <c r="C81" s="20" t="s">
        <v>1457</v>
      </c>
      <c r="D81" s="20" t="s">
        <v>1456</v>
      </c>
    </row>
    <row r="82">
      <c r="A82" s="16">
        <v>79.0</v>
      </c>
      <c r="B82" s="20" t="s">
        <v>1457</v>
      </c>
      <c r="C82" s="20" t="s">
        <v>1457</v>
      </c>
      <c r="D82" s="20" t="s">
        <v>1457</v>
      </c>
    </row>
    <row r="83">
      <c r="A83" s="16">
        <v>80.0</v>
      </c>
      <c r="B83" s="20" t="s">
        <v>1457</v>
      </c>
      <c r="C83" s="20" t="s">
        <v>1457</v>
      </c>
      <c r="D83" s="20" t="s">
        <v>1456</v>
      </c>
    </row>
    <row r="84">
      <c r="A84" s="16">
        <v>81.0</v>
      </c>
      <c r="B84" s="20" t="s">
        <v>1456</v>
      </c>
      <c r="C84" s="20" t="s">
        <v>1457</v>
      </c>
      <c r="D84" s="20" t="s">
        <v>1457</v>
      </c>
    </row>
    <row r="85">
      <c r="A85" s="16">
        <v>82.0</v>
      </c>
      <c r="B85" s="20" t="s">
        <v>1456</v>
      </c>
      <c r="C85" s="20" t="s">
        <v>1456</v>
      </c>
      <c r="D85" s="20" t="s">
        <v>1457</v>
      </c>
    </row>
    <row r="86">
      <c r="A86" s="16">
        <v>83.0</v>
      </c>
      <c r="B86" s="20" t="s">
        <v>1457</v>
      </c>
      <c r="C86" s="20" t="s">
        <v>1457</v>
      </c>
      <c r="D86" s="20" t="s">
        <v>1457</v>
      </c>
    </row>
    <row r="87">
      <c r="A87" s="16">
        <v>84.0</v>
      </c>
      <c r="B87" s="20" t="s">
        <v>1457</v>
      </c>
      <c r="C87" s="20" t="s">
        <v>1456</v>
      </c>
      <c r="D87" s="20" t="s">
        <v>1456</v>
      </c>
    </row>
    <row r="88">
      <c r="A88" s="16">
        <v>85.0</v>
      </c>
      <c r="B88" s="20" t="s">
        <v>1456</v>
      </c>
      <c r="C88" s="20" t="s">
        <v>1457</v>
      </c>
      <c r="D88" s="20" t="s">
        <v>1457</v>
      </c>
    </row>
    <row r="89">
      <c r="A89" s="16">
        <v>86.0</v>
      </c>
      <c r="B89" s="20" t="s">
        <v>1457</v>
      </c>
      <c r="C89" s="20" t="s">
        <v>1457</v>
      </c>
      <c r="D89" s="20" t="s">
        <v>1457</v>
      </c>
    </row>
    <row r="90">
      <c r="A90" s="16">
        <v>87.0</v>
      </c>
      <c r="B90" s="20" t="s">
        <v>1456</v>
      </c>
      <c r="C90" s="20" t="s">
        <v>1457</v>
      </c>
      <c r="D90" s="20" t="s">
        <v>1457</v>
      </c>
    </row>
    <row r="91">
      <c r="A91" s="16">
        <v>88.0</v>
      </c>
      <c r="B91" s="20" t="s">
        <v>1457</v>
      </c>
      <c r="C91" s="20" t="s">
        <v>1456</v>
      </c>
      <c r="D91" s="20" t="s">
        <v>1457</v>
      </c>
    </row>
    <row r="92">
      <c r="A92" s="16">
        <v>89.0</v>
      </c>
      <c r="B92" s="20" t="s">
        <v>1457</v>
      </c>
      <c r="C92" s="20" t="s">
        <v>1457</v>
      </c>
      <c r="D92" s="20" t="s">
        <v>1456</v>
      </c>
    </row>
    <row r="93">
      <c r="A93" s="16">
        <v>90.0</v>
      </c>
      <c r="B93" s="20" t="s">
        <v>1457</v>
      </c>
      <c r="C93" s="20" t="s">
        <v>1457</v>
      </c>
      <c r="D93" s="20" t="s">
        <v>1456</v>
      </c>
    </row>
    <row r="94">
      <c r="A94" s="16">
        <v>91.0</v>
      </c>
      <c r="B94" s="20" t="s">
        <v>1457</v>
      </c>
      <c r="C94" s="20" t="s">
        <v>1456</v>
      </c>
      <c r="D94" s="20" t="s">
        <v>1456</v>
      </c>
    </row>
    <row r="95">
      <c r="A95" s="16">
        <v>92.0</v>
      </c>
      <c r="B95" s="20" t="s">
        <v>1456</v>
      </c>
      <c r="C95" s="20" t="s">
        <v>1457</v>
      </c>
      <c r="D95" s="20" t="s">
        <v>1456</v>
      </c>
    </row>
    <row r="96">
      <c r="A96" s="16">
        <v>93.0</v>
      </c>
      <c r="B96" s="20" t="s">
        <v>1457</v>
      </c>
      <c r="C96" s="20" t="s">
        <v>1456</v>
      </c>
      <c r="D96" s="20" t="s">
        <v>1456</v>
      </c>
    </row>
    <row r="97">
      <c r="A97" s="16">
        <v>94.0</v>
      </c>
      <c r="B97" s="20" t="s">
        <v>1456</v>
      </c>
      <c r="C97" s="20" t="s">
        <v>1456</v>
      </c>
      <c r="D97" s="20" t="s">
        <v>1457</v>
      </c>
    </row>
    <row r="98">
      <c r="A98" s="16">
        <v>95.0</v>
      </c>
      <c r="B98" s="20" t="s">
        <v>1456</v>
      </c>
      <c r="C98" s="20" t="s">
        <v>1457</v>
      </c>
      <c r="D98" s="20" t="s">
        <v>1457</v>
      </c>
    </row>
    <row r="99">
      <c r="A99" s="16">
        <v>96.0</v>
      </c>
      <c r="B99" s="20" t="s">
        <v>1457</v>
      </c>
      <c r="C99" s="20" t="s">
        <v>1457</v>
      </c>
      <c r="D99" s="20" t="s">
        <v>1457</v>
      </c>
    </row>
    <row r="100">
      <c r="A100" s="16">
        <v>97.0</v>
      </c>
      <c r="B100" s="20" t="s">
        <v>1456</v>
      </c>
      <c r="C100" s="20" t="s">
        <v>1456</v>
      </c>
      <c r="D100" s="20" t="s">
        <v>1457</v>
      </c>
    </row>
    <row r="101">
      <c r="A101" s="16">
        <v>98.0</v>
      </c>
      <c r="B101" s="20" t="s">
        <v>1457</v>
      </c>
      <c r="C101" s="20" t="s">
        <v>1457</v>
      </c>
      <c r="D101" s="20" t="s">
        <v>1457</v>
      </c>
    </row>
    <row r="102">
      <c r="A102" s="16">
        <v>99.0</v>
      </c>
      <c r="B102" s="20" t="s">
        <v>1457</v>
      </c>
      <c r="C102" s="20" t="s">
        <v>1457</v>
      </c>
      <c r="D102" s="20" t="s">
        <v>1456</v>
      </c>
    </row>
    <row r="103">
      <c r="A103" s="16">
        <v>100.0</v>
      </c>
      <c r="B103" s="20" t="s">
        <v>1457</v>
      </c>
      <c r="C103" s="20" t="s">
        <v>1457</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