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<sst xmlns="http://schemas.openxmlformats.org/spreadsheetml/2006/main" count="3057" uniqueCount="1459">
  <si>
    <t>BARE LLAMA_3.2_3B_INSTRUCT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</si>
  <si>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</si>
  <si>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</si>
  <si>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</si>
  <si>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</si>
  <si>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</si>
  <si>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</si>
  <si>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</si>
  <si>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</si>
  <si>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</si>
  <si>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</si>
  <si>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</si>
  <si>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</si>
  <si>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</si>
  <si>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</si>
  <si>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</si>
  <si>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</si>
  <si>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</si>
  <si>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</si>
  <si>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</si>
  <si>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</si>
  <si>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</si>
  <si>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</si>
  <si>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</si>
  <si>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</si>
  <si>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developed a new pulmonary infiltrate and symptoms of pneumonia, which is consistent with a bacterial infection. The sputum culture revealed Haemophilus influenzae, a common cause of community-acquired pneumonia. The patient is already on antibiotics, and changing the antibiotics to a different agent without completing the current course may not be effective. Continuing the current antibiotics, which are likely a broad-spectrum agent such as a cephalosporin or carbapenem, is the most appropriate next step. This allows for completion of the current course of antibiotics and allows for coverage of the Haemophilus influenzae infection. Changing the antibiotics to a different agent, such as ceftriaxone or clindamycin, may not provide adequate coverage for the Haemophilus influenzae infection, and discontinuing all antibiotics is not appropriate given the new symptoms of pneumonia.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</si>
  <si>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</si>
  <si>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</si>
  <si>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</si>
  <si>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</si>
  <si>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</si>
  <si>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</si>
  <si>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</si>
  <si>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Step 1: The hypothalamus is the primary regulator of body temperature in humans.     Step 2: The hypothalamus receives feedback from various sources, including peripheral temperature sensors, to maintain a stable core temperature.     Step 3: In this scenario, the patient's core temperature drops to 36.5°C after the abscess cavity is opened, indicating a loss of thermal insulation.     Step 4: The hypothalamus responds to this decrease in core temperature by initiating vasoconstriction to increase blood flow to the core and warm the body.     Step 5: This process helps to restore the core temperature to a normal range, which is around 37°C.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</si>
  <si>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</si>
  <si>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</si>
  <si>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</si>
  <si>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</si>
  <si>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</si>
  <si>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</si>
  <si>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1. A prolonged corrected QT interval (QTc) is a risk factor for cardiac arrhythmias, particularly Torsades de Pointes, which can lead to life-threatening arrhythmias.     2. A prolonged QTc interval is associated with an increased risk of perioperative morbidity and mortality, especially in patients undergoing surgery.     3. The patient's prolonged QTc interval requires careful management to minimize the risk of arrhythmias during surgery.     4. The other options are not directly related to the patient's prolonged QTc interval.</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</si>
  <si>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</si>
  <si>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</si>
  <si>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</si>
  <si>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</si>
  <si>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</si>
  <si>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</si>
  <si>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</si>
  <si>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that stimulates insulin release from the pancreatic beta cells, making it effective in treating type 2 diabetes mellitus. It works by binding to and activating ATP-sensitive potassium channels in the pancreatic beta cells, which leads to cell depolarization, closure of potassium channels, and subsequent influx of calcium ions, ultimately triggering insulin secretion. This mechanism is specific to type 2 diabetes, making it an appropriate treatment option for this condition.</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</si>
  <si>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</si>
  <si>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</si>
  <si>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</si>
  <si>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</si>
  <si>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</si>
  <si>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</si>
  <si>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A carbon dioxide response curve is a graphical representation of the relationship between minute ventilation and carbon dioxide levels in the blood. The position of the curve represents the level of carbon dioxide tolerance, while the slope represents the sensitivity to carbon dioxide. The slope of the curve can change depending on the anesthetic agent used, as different agents have different effects on the respiratory centers in the brain. Therefore, the position of the curve remains the same, but the slope may change. This is why option B is correct. Options A, C, and D are incorrect because the position and slope of the curve can change depending on the patient's condition, the anesthetic agent used, and the level of respiratory drive. Option E is incorrect because the slope of the line measures the patient's responsiveness to changes in carbon dioxide levels, not their sensitivity to carbon dioxide.</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</si>
  <si>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</si>
  <si>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</si>
  <si>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</si>
  <si>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</si>
  <si>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</si>
  <si>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</si>
  <si>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1. The systolic blood pressure is the highest in the aorta, which is the main artery that carries blood away from the heart.     2. The ascending aorta is the portion of the aorta that arises from the left ventricle of the heart and is the first part of the aorta.     3. The pressure in the ascending aorta is highest due to the force of blood ejected from the left ventricle, which is the strongest contraction of the heart.     4. As the blood flows through the aorta, the pressure decreases as it travels down to the rest of the body. }</t>
  </si>
  <si>
    <t>Effects of fat embolism include all of the following, EXCEPT</t>
  </si>
  <si>
    <t>A. hypoxia</t>
  </si>
  <si>
    <t>B. tachypnea</t>
  </si>
  <si>
    <t>C. interstitial pulmonary edema</t>
  </si>
  <si>
    <t>D. neurological impairment</t>
  </si>
  <si>
    <t>E. left-axis deviation in the ECG</t>
  </si>
  <si>
    <t>{     "Answer": E,     Explain:      Fat embolism is a rare but serious condition that can occur after a traumatic injury, especially to the long bones, such as a fracture of the femur. The effects of fat embolism include:     1. Hypoxia: Fat globules can enter the bloodstream and travel to the lungs, causing a blockage in the small airways and leading to hypoxia.     2. Tachypnea: The body's response to hypoxia is to increase breathing rate, resulting in tachypnea.     3. Interstitial pulmonary edema: Fat globules can also cause inflammation and fluid buildup in the lungs, leading to interstitial pulmonary edema.     4. Neurological impairment: Fat embolism can also affect the brain, causing neurological symptoms such as confusion, disorientation, and even coma.     However, left-axis deviation in the ECG is not a typical effect of fat embolism. While fat embolism can cause a range of systemic effects, it is not typically associated with changes in the electrocardiogram (ECG), including left-axis deviation.</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</si>
  <si>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</si>
  <si>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</si>
  <si>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</si>
  <si>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</si>
  <si>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</si>
  <si>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</si>
  <si>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Selective COX-2 inhibitors are designed to target only the COX-2 enzyme, which is primarily involved in inflammation. Step 2: Nonselective COX inhibitors, on the other hand, inhibit both COX-1 and COX-2 enzymes. Step 3: COX-1 is involved in the production of protective prostaglandins in the stomach, which helps to protect the gastric mucosa from damage. Step 4: By selectively inhibiting COX-2, selective COX-2 inhibitors reduce the risk of gastrointestinal side effects, such as ulcers and bleeding, associated with nonselective COX inhibitors.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</si>
  <si>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</si>
  <si>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</si>
  <si>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</si>
  <si>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</si>
  <si>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</si>
  <si>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</si>
  <si>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C</t>
  </si>
  <si>
    <t>{   "Answer": C,   "Explain":    Step 1: The International Headache Society's diagnostic criteria for cervicogenic headaches include unilaterality of symptoms and relief of pain by diagnostic anesthetic blocks.   Step 2: However, the criteria do not specifically mention that the headache is unilateral.   Step 3: The International Headache Society's diagnostic criteria for cervicogenic headaches include pain that is localized to the neck and is relieved by neck manipulation or pressure.   Step 4: Therefore, option C is incorrect because it states that the average headache frequency is equal to or greater than 15 days per month, which is not a requirement for the diagnosis of chronic tension-type headaches.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</si>
  <si>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</si>
  <si>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</si>
  <si>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</si>
  <si>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</si>
  <si>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</si>
  <si>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</si>
  <si>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1. The patient has a right hilar mass with postobstructive pneumonia, which indicates a significant airway obstruction.     2. The patient is hypoxic, which further emphasizes the need for effective oxygenation.     3. Sodium nitroprusside is a vasodilator used to control blood pressure, but it is not directly related to improving oxygenation or addressing the airway obstruction.     4. The other options (lateral position, chest physical therapy, and supplemental oxygen) are all relevant to improving oxygenation and reducing respiratory distress in a patient with postobstructive pneumonia.     5. Pneumonectomy (surgical removal of the affected lung) may be considered in some cases of postobstructive pneumonia, but it is not a first-line treatment and is generally reserved for severe cases or when other treatments have failed.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</si>
  <si>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</si>
  <si>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</si>
  <si>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</si>
  <si>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</si>
  <si>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</si>
  <si>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</si>
  <si>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The patient is a 67-year-old woman with COPD, which makes her more susceptible to ventilator-induced lung injury (VILI). Step 2: The patient is mechanically ventilated with a high tidal volume of 520 mL, which is likely to cause lung overdistension and VILI. Step 3: The patient is also on a low PEEP of 0 cm H2O, which may not provide adequate lung recruitment and protection against atelectasis. Step 4: The inspiratory time is not specified, but a short inspiratory time may not allow for adequate lung inflation and gas exchange. Step 5: A plateau pressure of &lt; 30 cm H2O is a common target for preventing VILI, as it helps to minimize lung overdistension and atelectrauma. Step 6: A recruitment maneuver with CPAP = 40 cm H2O may be beneficial, but it is not the most effective option in preventing VILI in this scenario. Step 7: Therefore, the most beneficial ventilator setting in preventing VILI is a plateau pressure &lt; 30 cm H2O.</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</si>
  <si>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</si>
  <si>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</si>
  <si>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</si>
  <si>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</si>
  <si>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</si>
  <si>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</si>
  <si>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1. Hypoxic pulmonary vasoconstriction (HPV) is a reflex that occurs in response to low oxygen levels in the blood.     2. It causes the blood vessels in the lungs to constrict or narrow, which reduces blood flow to the areas of the lung that are receiving low oxygen levels.     3. As a result, blood flow is redirected to the areas of the lung that are receiving higher oxygen levels, which are typically the upper lobes.     4. This process helps to match blood flow with oxygen levels in the lungs, ensuring that oxygen is delivered to the body's tissues where it is needed most.     5. Therefore, HPV does not divert blood flow from hypoxic to non-hypoxic lung areas, but rather from areas of low oxygen to areas of high oxygen.</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</si>
  <si>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</si>
  <si>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</si>
  <si>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</si>
  <si>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</si>
  <si>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</si>
  <si>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</si>
  <si>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1. Seizures are characterized by abnormal electrical discharges in the brain, which can be detected on an electroencephalogram (EEG).     2. These abnormal discharges can be represented as bursts of activity on an EEG, which is why seizures are often associated with "burst activity" on EEG readings.     3. Isoflurane anesthesia, on the other hand, is a general anesthetic that can actually increase cerebral blood flow and metabolism, rather than reducing it.     4. Seizures can actually increase cerebral blood flow and metabolism, leading to cerebral alkalosis (increased blood pH).     5. Most general anesthetics, including isoflurane, do not initiate seizures, but rather can actually prevent them by suppressing neural activity.</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</si>
  <si>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</si>
  <si>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</si>
  <si>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</si>
  <si>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</si>
  <si>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</si>
  <si>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</si>
  <si>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is undergoing liver resection for hepatocellular carcinoma and develops sudden large volume blood loss, leading to hypotension.     Step 2: Phenylephrine is administered to increase blood pressure, but the patient remains hypotensive, so epinephrine is added.     Step 3: The addition of epinephrine can cause vasoconstriction, which can worsen the outflow obstruction in HOCM.     Step 4: In HOCM, the outflow tract obstruction is caused by the thickened septal wall, which can lead to decreased left ventricular function and increased right ventricular volume.     Step 5: The increased right ventricular volume can cause the right atrium and ventricle to dilate, while the left atrium and ventricle collapse due to the increased pressure and volume overload.     Step 6: The emergent TEE will reveal dilated right atrium and ventricle, and collapsed left atrium and ventricle, consistent with the expected findings in HOCM with severe outflow tract obstruction.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</si>
  <si>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</si>
  <si>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</si>
  <si>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</si>
  <si>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</si>
  <si>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</si>
  <si>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</si>
  <si>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lead to postoperative visual loss due to compression of the optic nerve. The most common etiology of such visual loss is anterior ischemic optic neuropathy (AION). This occurs when the anterior segment of the optic nerve is compressed, leading to a reduction in blood flow and subsequent ischemia. The prone position can cause compression of the optic nerve against the anterior clinoid process, leading to increased intracranial pressure and compression of the optic nerve. This compression can cause damage to the nerve fibers, resulting in visual loss. AION is a well-documented complication of prolonged prone positioning, and it is considered a medical emergency. Prompt recognition and treatment are essential to prevent permanent vision loss.</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</si>
  <si>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</si>
  <si>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</si>
  <si>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</si>
  <si>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</si>
  <si>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</si>
  <si>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</si>
  <si>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1. The patient is a 5-year-old boy with a mild respiratory infection, but it is not severe enough to require hospital admission.     2. The patient's symptoms are not indicative of a severe respiratory infection that would require antibiotics or hospitalization.     3. The patient's lungs are clear to auscultation, indicating no significant respiratory compromise.     4. Proceeding with elective surgery is safe and does not require delaying the procedure.     5. The patient's parents are aware of the risks associated with anesthesia and the surgery, and they are making an informed decision to proceed with the elective procedure.</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</si>
  <si>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</si>
  <si>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</si>
  <si>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</si>
  <si>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</si>
  <si>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</si>
  <si>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</si>
  <si>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Step 1: Closing volume is the volume of air that remains in the airways after maximal exhalation.     Step 2: It is typically measured using a technique that involves breathing in 100% oxygen for 5-10 minutes to dilute the nitrogen in the lungs.     Step 3: This technique is not suitable for measuring closing volume, as it does not accurately reflect the true closing volume.     Step 4: The nitrogen washout technique is more commonly used to measure closing volume, which is measured at phase IV on the nitrogen washout curve.     Step 5: Closing volume is typically increased in obesity due to the increased airway resistance and decreased lung volumes.     Step 6: Closing volume is decreased at the extremes of age, as the airways become more compliant and the lungs are less able to accommodate the closing volume.     Step 7: Therefore, option D, "unchanged in obesity", is the correct answer, as closing volume is actually increased in obesity.</t>
  </si>
  <si>
    <t>Cerebrospinal fluid (CSF) flows through all of the following EXCEPT the</t>
  </si>
  <si>
    <t>A. arachnoid villi</t>
  </si>
  <si>
    <t>B. cerebral ventricle</t>
  </si>
  <si>
    <t>C. lateral ventricle</t>
  </si>
  <si>
    <t>D. subarachnoid space</t>
  </si>
  <si>
    <t>E. epidural space</t>
  </si>
  <si>
    <t>{     "Answer": E,     Explain:      The cerebrospinal fluid (CSF) does not flow through the epidural space. The epidural space is a potential space between the inner surface of the skull and the dura mater, a protective membrane surrounding the brain and spinal cord. CSF is produced in the choroid plexuses of the ventricles and flows through the ventricles, subarachnoid space, and arachnoid villi into the venous sinuses, but it does not flow into the epidural space. The epidural space is not a pathway for CSF circulation.</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</si>
  <si>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</si>
  <si>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</si>
  <si>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</si>
  <si>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</si>
  <si>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</si>
  <si>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</si>
  <si>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1. Renal clearance of a drug is the volume of plasma from which the drug is completely removed per unit time.     2. It is influenced by factors such as pH, urine flow rate, and renal blood flow, which can affect the glomerular filtration rate (GFR) and tubular secretion or reabsorption of the drug.     3. Creatinine clearance, on the other hand, is a measure of GFR and is used as an estimate of renal function, but it is not directly related to the renal clearance of a specific drug.     4. The renal clearance of a drug can vary significantly depending on these factors, making it an important consideration in pharmacokinetics and dosing.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</si>
  <si>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</si>
  <si>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</si>
  <si>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</si>
  <si>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</si>
  <si>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</si>
  <si>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</si>
  <si>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Step 1: The patient has a history of anorexia nervosa, which can lead to malnutrition and electrolyte imbalances.     Step 2: Malnutrition and electrolyte imbalances can cause hypokalemia, which can lead to hypotension.     Step 3: Hypotension can cause decreased cardiac output, which can lead to decreased cardiac contractility and increased risk of arrhythmias.     Step 4: However, anorexia nervosa is not typically associated with delayed gastric emptying.     Step 5: Osteoporosis, increased risk of intraoperative dysrhythmias, and resting tachycardia are all potential complications of anorexia nervosa, but hypotension is not typically a direct consequence of anorexia nervosa.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</si>
  <si>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</si>
  <si>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</si>
  <si>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</si>
  <si>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</si>
  <si>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</si>
  <si>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</si>
  <si>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Continuous positive airway pressure (CPAP) is a common treatment for obstructive sleep apnea, but it is not typically used during anesthesia induction or in the operating room.     Step 2: CPAP can be used in the postoperative period to help manage respiratory complications, but it is not a necessary intervention during the surgical procedure itself.     Step 3: In fact, CPAP can be contraindicated in the operating room due to the risk of gastric inflation and subsequent nausea and vomiting.     Step 4: The other options are all potential complications or necessary interventions in a child with obstructive sleep apnea undergoing tonsillectomy and adenoidectomy.</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</si>
  <si>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</si>
  <si>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</si>
  <si>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</si>
  <si>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</si>
  <si>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</si>
  <si>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</si>
  <si>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1. Benzodiazepines act on the GABA_A receptor, a ligand-gated chloride channel.     2. Binding of benzodiazepines to their receptor increases the frequency of chloride channel opening.     3. Increased chloride conductance leads to hyperpolarization of the neuron, reducing the likelihood of action potential generation.     4. This results in sedative, hypnotic, anxiolytic, anticonvulsant, and muscle relaxant effects.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</si>
  <si>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</si>
  <si>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</si>
  <si>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</si>
  <si>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</si>
  <si>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</si>
  <si>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</si>
  <si>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E,     Explain: Tetralogy of Fallot is a congenital heart defect that consists of four classic components: ventricular septal defect (VSD), pulmonary stenosis (not pulmonary outflow obstruction), right ventricular hypertrophy, and an overriding aorta. Atrial septal defect (ASD) is not a characteristic of Tetralogy of Fallot.</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</si>
  <si>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</si>
  <si>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</si>
  <si>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</si>
  <si>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</si>
  <si>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</si>
  <si>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</si>
  <si>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in the acute treatment of cerebral edema. They can actually worsen cerebral edema by increasing intracranial pressure. Osmotic diuretics, glucocorticoids, surgical decompression, and drainage of CSF are all standard treatments for acute cerebral edema. Loop diuretics, on the other hand, are more commonly used to treat conditions like heart failure and edema in other parts of the body, but can have adverse effects on cerebral edema.</t>
  </si>
  <si>
    <t>Pulmonary vascular resistance is increased by</t>
  </si>
  <si>
    <t>A. sevoflurane</t>
  </si>
  <si>
    <t>B. desflurane</t>
  </si>
  <si>
    <t>C. isoflurane</t>
  </si>
  <si>
    <t>D. nitrous oxide</t>
  </si>
  <si>
    <t>E. oxygen</t>
  </si>
  <si>
    <t>{   "Answer": C,   "Explain":    Step 1: Isoflurane is a volatile anesthetic that can cause vasodilation of pulmonary vessels.   Step 2: This vasodilation can lead to a decrease in pulmonary vascular resistance.   Step 3: However, another study found that isoflurane can also cause a slight increase in pulmonary vascular resistance at high concentrations.   Step 4: Despite this, isoflurane is generally considered to have a neutral or slightly decreased effect on pulmonary vascular resistance compared to other inhalational anesthetics.   Step 5: Therefore, while isoflurane may have some effect on pulmonary vascular resistance, it is not typically associated with an increase in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</si>
  <si>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</si>
  <si>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</si>
  <si>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</si>
  <si>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</si>
  <si>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</si>
  <si>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</si>
  <si>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1. The patient is experiencing hypothermia, which is a common complication during surgery.     2. Hypothermia can cause the body to sweat, as the hypothalamus attempts to regulate the body temperature.     3. Emotional stimuli, such as the stress of surgery, can trigger the hypothalamus to activate the sweat glands, leading to sweating.     4. However, sweating is not a response to hypoglycemia, as the body's primary response to low blood sugar is vasodilation and increased heart rate, not sweating.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</si>
  <si>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</si>
  <si>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</si>
  <si>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</si>
  <si>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</si>
  <si>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</si>
  <si>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</si>
  <si>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Step 1: The patient's history of hypertension and smoking history may increase the risk of perioperative complications, but the statement about smokers being more likely to experience wound infections is not supported by evidence.     Step 2: The statement that patients presenting for surgery are more likely to quit smoking when so advised is a common myth, and there is limited evidence to support this claim.     Step 3: Nicotine replacement therapy (NRT) and varenicline are effective smoking cessation aids, but there is no specific recommendation for starting them 1-2 weeks before a quit attempt.     Step 4: Bupropion is an effective pharmacotherapy for smoking cessation, but its use in the perioperative period is not specifically supported by evidence.     Step 5: The American Heart Association and other organizations recommend that patients quit smoking before surgery, but there is no specific guidance on the timing of smoking cessation.</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</si>
  <si>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</si>
  <si>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</si>
  <si>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</si>
  <si>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</si>
  <si>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</si>
  <si>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</si>
  <si>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Step 1: Arrhythmia is a condition characterized by an irregular heartbeat, which can be caused by various factors.     Step 2: Orbital decompression, tentorial manipulation, and arterial venous malformation embolization are procedures that can cause arrhythmia due to the manipulation of blood vessels or pressure changes in the brain.     Step 3: Spinal cord rhizotomy, on the other hand, is a surgical procedure that involves cutting or severing nerve roots in the spinal cord, which is not directly related to blood vessel manipulation or pressure changes that can cause arrhythmia.     Step 4: Therefore, spinal cord rhizotomy is the correct answer as it is not associated with arrhythmia.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</si>
  <si>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</si>
  <si>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</si>
  <si>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</si>
  <si>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</si>
  <si>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</si>
  <si>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</si>
  <si>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1. When the distal aorta is clamped, the blood flow to the lower body is interrupted, which leads to a decrease in the return of blood to the heart (venous return).     2. With decreased venous return, the heart receives less blood, resulting in a decrease in cardiac output.     3. Decreased cardiac output leads to a decrease in arterial blood pressure.     4. The body's compensatory mechanisms, such as vasoconstriction of the aorta and other arteries, may try to maintain blood pressure, but it is unlikely to be sufficient to overcome the decrease in cardiac output.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</si>
  <si>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</si>
  <si>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</si>
  <si>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</si>
  <si>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</si>
  <si>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</si>
  <si>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</si>
  <si>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1. The Bernoulli theorem is a fundamental principle in fluid dynamics that relates the pressure of a fluid to its velocity.     2. In the context of anesthesiology, the Bernoulli theorem is applied to measure cardiac output using a thermodilution pulmonary artery catheter.     3. The thermodilution technique involves injecting a cold saline solution into the pulmonary artery, which causes a temperature change.     4. The temperature change is measured by a sensor in the catheter, and the resulting signal is used to calculate cardiac output based on the principle that the rate of heat transfer is proportional to the difference in temperature.     5. This method is a widely accepted and validated technique for measuring cardiac output, making it the correct answer.</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</si>
  <si>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</si>
  <si>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</si>
  <si>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</si>
  <si>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</si>
  <si>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</si>
  <si>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</si>
  <si>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SSEPs are unaffected by deep levels of isoflurane anesthesia because isoflurane does not significantly affect the conduction of nerve impulses in the peripheral nerves, which is necessary for SSEP generation. SSEPs are generated by the electrical activity of the sensory nerve fibers in response to a stimulus, and isoflurane does not alter this process. Therefore, even at deep levels of anesthesia, SSEPs can still be recorded and evaluated.</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</si>
  <si>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</si>
  <si>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</si>
  <si>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</si>
  <si>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</si>
  <si>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</si>
  <si>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</si>
  <si>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1. Deep sedation is a state of reduced consciousness and impaired ability to respond to verbal commands.     2. General anesthesia, on the other hand, is a state of unconsciousness and unresponsiveness to painful stimuli.     3. A patient under deep sedation may still be able to follow simple commands, but a patient under general anesthesia will not respond to verbal commands or painful stimuli.     4. Therefore, the ability to respond to a painful pinch is a key indicator of the level of anesthesia, with general anesthesia being characterized by a lack of response to painful stimuli.</t>
  </si>
  <si>
    <t>Which one of the following is most likely to result in an underestimation of the anion gap in critically ill patients?</t>
  </si>
  <si>
    <t>A. Hyperchloremia</t>
  </si>
  <si>
    <t>B. Lactic acidosis</t>
  </si>
  <si>
    <t>C. Hyperphosphatemia</t>
  </si>
  <si>
    <t>D. Hypoalbuminemia</t>
  </si>
  <si>
    <t>E. Hypocapnia</t>
  </si>
  <si>
    <t>{   "Answer": A,   "Explain":    1. The anion gap is calculated by subtracting the sum of chloride and bicarbonate from sodium.   2. Chloride is measured in milliequivalents per liter (mEq/L).   3. Hyperchloremia refers to an elevated chloride level.   4. In critically ill patients, hyperchloremic metabolic acidosis is common due to the use of chloride-rich IV fluids.   5. This type of acidosis will result in an underestimation of the anion gap because chloride is being added to the calculation instead of being subtracted.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</si>
  <si>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</si>
  <si>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</si>
  <si>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</si>
  <si>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</si>
  <si>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</si>
  <si>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</si>
  <si>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 is on 100% FiO2, which is the highest concentration of oxygen that can be safely administered. This is likely because the patient is comatose and has a high heart rate, indicating possible hypoxia. The patient's SpO2 is 100% on 100% FiO2, which is not possible if there was a significant issue with oxygen delivery to the body tissues. Therefore, the normal oxygen saturation is likely due to the high FiO2 being sufficient to meet the patient's oxygen needs."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</si>
  <si>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</si>
  <si>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</si>
  <si>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</si>
  <si>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</si>
  <si>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</si>
  <si>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</si>
  <si>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In heart failure, the body tries to compensate for low cardiac output by increasing blood volume to maintain adequate circulation.     Step 2: One way to achieve this is by reducing renal loss of salt and water, which increases blood volume.     Step 3: This is achieved through the renin-angiotensin-aldosterone system, which is activated in response to low blood volume and low blood pressure.     Step 4: Aldosterone promotes sodium retention in the kidneys, increasing blood volume.     Step 5: Therefore, option C, renal loss of salt and decreased blood volume, is not a compensatory mechanism for low cardiac output in heart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</si>
  <si>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</si>
  <si>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</si>
  <si>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</si>
  <si>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</si>
  <si>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</si>
  <si>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</si>
  <si>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The patient is a postpartum patient with a history of poor uterine tone and postpartum hemorrhage, which has led to her current respiratory distress.     Step 2: The patient's worsening oxygenation and bilateral diffuse infiltrates on chest x-ray suggest acute respiratory distress syndrome (ARDS).     Step 3: Daily spontaneous breathing trials (DBT) are a well-established strategy to reduce the duration of mechanical ventilation in patients with ARDS.     Step 4: DBT involves assessing the patient's ability to breathe spontaneously and weaning them off the ventilator, if possible, to reduce the risk of ventilator-induced lung injury and promote lung recruitment.     Step 5: By performing daily DBT, healthcare providers can identify patients who are ready to be weaned from the ventilator, allowing for earlier extubation and reducing the duration of mechanical ventilation.     Step 6: This approach has been shown to reduce the number of days that patients require mechanical ventilation, improve lung function, and decrease mortality rates in patients with ARDS.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</si>
  <si>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</si>
  <si>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</si>
  <si>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</si>
  <si>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</si>
  <si>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</si>
  <si>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</si>
  <si>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displace phenoxybenzamine from the patient's tissues, leading to a sudden release of catecholamines and potentially causing a hypertensive crisis. This is a concern in patients with pheochromocytoma who have already received alpha-blockade with phenoxybenzamine. Therefore, nitrous oxide should be avoided during maintenance of anesthesia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</si>
  <si>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</si>
  <si>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</si>
  <si>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</si>
  <si>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</si>
  <si>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</si>
  <si>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</si>
  <si>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E,     Explain:      Isoflurane is a volatile anesthetic that is absorbed by the patient's blood and tissues, not by the patient. The other options describe processes that can reduce the partial pressure of isoflurane in the fresh gas flow, but not the patient's blood. The patient's blood is the reservoir for the anesthetic, and the anesthetic is absorbed into the blood, not the other way around.</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</si>
  <si>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</si>
  <si>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</si>
  <si>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</si>
  <si>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</si>
  <si>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</si>
  <si>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</si>
  <si>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1. Transferring an obese patient from the supine to the Trendelenburg position can help improve arterial oxygen tension by reducing the amount of lung tissue that is not ventilated.     2. This position can help to improve lung expansion and increase oxygenation by allowing gravity to assist in the distribution of ventilation to the dependent lung regions.     3. Additionally, this position can also help to reduce the amount of shunt and improve oxygenation by reducing the amount of blood flowing through the atelectatic lung regions.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</si>
  <si>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</si>
  <si>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</si>
  <si>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</si>
  <si>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</si>
  <si>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</si>
  <si>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</si>
  <si>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1. Rocuronium is a non-depolarizing neuromuscular blocking agent.   2. Acetylcholine is a neurotransmitter that stimulates muscle contraction at the neuromuscular junction.   3. Non-depolarizing neuromuscular blockers like rocuronium compete with acetylcholine for binding sites at the nicotinic acetylcholine receptors.   4. By competing for these binding sites, rocuronium prevents acetylcholine from binding and causing muscle contraction, resulting in muscle relaxation.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</si>
  <si>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</si>
  <si>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</si>
  <si>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</si>
  <si>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</si>
  <si>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</si>
  <si>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</si>
  <si>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C,     Explain: The Hering-Breuer reflex is a reflex that inhibits further inhalation when the lungs are overinflated. It is stimulated by the stretch receptors in the alveoli. When a cough is triggered, the stretch receptors in the alveoli are activated, which sends a signal to the brain, causing a deep inspiration to follow the cough. This reflex helps to prevent lung overinflation and maintain proper lung function. In laboratory animals, this reflex is often observed as a deep inspiration after a cough, as the animal tries to compensate for the overinflation caused by the cough.</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</si>
  <si>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</si>
  <si>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</si>
  <si>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</si>
  <si>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</si>
  <si>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</si>
  <si>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</si>
  <si>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coronary stent placement, but has undergone successful cardiac rehabilitation and no longer experiences angina or shortness of breath. This indicates that the patient's cardiac condition is well-managed and he is able to perform physical activities without limitations. Therefore, his physical status is classified as ASA II, which indicates a patient with mild systemic disease." }</t>
  </si>
  <si>
    <t>Which one of the following agents should be avoided in a patient with heparin-induced thrombocytopenia type II?</t>
  </si>
  <si>
    <t>A. danaparoid</t>
  </si>
  <si>
    <t>B. lepirudin</t>
  </si>
  <si>
    <t>C. argatroban</t>
  </si>
  <si>
    <t>D. warfarin</t>
  </si>
  <si>
    <t>E. benzod iazepines</t>
  </si>
  <si>
    <t>{     "Answer": C,     Explain: Heparin-induced thrombocytopenia (HIT) is a serious complication that can occur in patients treated with heparin. HIT is caused by the formation of antibodies that activate platelets, leading to thrombocytopenia and increased risk of thrombosis. In patients with HIT, it is essential to avoid heparin and other heparin-like agents. Argatroban (C) is a direct thrombin inhibitor that is specifically used as an alternative to heparin in patients with HIT. It does not cross-react with the antibodies responsible for HIT and is therefore safe to use in these patients. The other options are either heparin-like agents (A, D) or benzodiazepines (E), which are not relevant to the management of HIT. Danaparoid (A) is a low molecular weight heparin, which is also contraindicated in HIT. Warfarin (D) is an oral anticoagulant that can be used in patients with HIT, but it is not the best choice for immediate management.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</si>
  <si>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</si>
  <si>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</si>
  <si>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</si>
  <si>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</si>
  <si>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</si>
  <si>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</si>
  <si>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Step 1: The patient is presenting with signs of acute myocardial infarction (MI) and has a history of hypertensive heart disease, which increases the risk of further cardiac complications. Step 2: The patient's vital signs indicate tachycardia (heart rate 124/minute) and hypertension (blood pressure 180/110 mmHg), which can exacerbate the MI. Step 3: The administration of metoprolol and nitroglycerin has worsened the chest pain, indicating that the patient requires further management to control the heart rate and blood pressure. Step 4: Anticoagulation is a crucial step in the management of acute MI to prevent further clot formation and reduce the risk of complications such as stroke and pulmonary embolism. Step 5: Anticoagulation can be achieved through the administration of heparin or other anticoagulant medications, which can be used in conjunction with other treatments such as thrombolytics or antiplatelet agents. Step 6: The other options, such as inhibitors of cyclic-GMP phosphodiesterase, amiodarone, antifibrinolytics, and lidocaine, may be used in specific situations, but are not the primary choice in this scenario.</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</si>
  <si>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</si>
  <si>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</si>
  <si>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</si>
  <si>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</si>
  <si>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</si>
  <si>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</si>
  <si>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B,     Explain:      Step 1: The elderly patient has a decrease in functional residual capacity (FRC) due to the loss of lung elasticity and the decrease in lung volume.     Step 2: As a result, the elderly patient has a decrease in the amount of anesthetic gas that can be retained in the lungs, leading to a decrease in the venous admixture during general anesthesia.     Step 3: Additionally, the elderly patient's lungs are more prone to atelectasis, which can lead to a decrease in the amount of anesthetic gas that is distributed to the alveoli, further contributing to a decrease in venous admixture.     Step 4: Therefore, the elderly patient has a decrease in true pulmonary shunting during general anesthesia, as the anesthetic gas is more efficiently distributed to the alveoli and less is lost to the bloodstream.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</si>
  <si>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</si>
  <si>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</si>
  <si>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</si>
  <si>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</si>
  <si>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</si>
  <si>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Step 1: The patient has end-stage renal disease requiring dialysis, which indicates compromised renal function.   Step 2: The patient is scheduled for immediate transplant and has been NPO for 4 hours, which may lead to dehydration and electrolyte imbalances.   Step 3: The patient's low blood pressure (BP 112/62) and high heart rate (HR 104 bpm) may indicate hypovolemia and dehydration.   Step 4: The patient's hyperkalemia (K+ 5.3 mEq/L) is a concern, as it can be exacerbated by the stress of surgery and anesthesia.   Step 5: Volume expansion with saline, albumin, and/or blood is the most effective means to prevent acute tubular necrosis and facilitate immediate graft function in this patient.   Step 6: This approach addresses the patient's dehydration, hypovolemia, and hyperkalemia, which are critical for maintaining renal perfusion and function during the transplant surgery.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</si>
  <si>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</si>
  <si>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</si>
  <si>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</si>
  <si>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</si>
  <si>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</si>
  <si>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</si>
  <si>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is a non-depolarizing neuromuscular blocking agent that works by competing with acetylcholine for receptors at the postjunctional (muscle) end of the neuromuscular junction. It does not have significant prejunctional effects. It does not liberate histamine at all dose levels. Laudanosine is a metabolite of atracurium, but it is not known to cause seizures in humans. Atracurium can cause histamine release at high doses, but not at all infusion rates. Atracurium can cause vasodilation and hypotension, not hypertension.</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</si>
  <si>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</si>
  <si>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</si>
  <si>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</si>
  <si>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</si>
  <si>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</si>
  <si>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</si>
  <si>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often a late sign of anesthesia, as it may not be immediately apparent after the procedure. It can occur due to various factors such as fluid overload, cardiac dysfunction, or respiratory issues. The edema may not always be detected by simply listening to breath sounds, as the patient may have normal breath sounds despite having pulmonary edema. Therefore, option A is correct. Options B, C, and D are not necessarily true, as pulmonary edema is not always associated with a rise in central venous pressure, distended neck vessels are not a reliable indicator, and airway obstruction is not a common cause of pulmonary edema. Option E is incorrect because pulmonary edema can occur with abnormal breath sounds.</t>
  </si>
  <si>
    <t>Preeclampsia is associated with which one of the following findings?</t>
  </si>
  <si>
    <t>A. Hypovolemia</t>
  </si>
  <si>
    <t>B. Low serum creatinine</t>
  </si>
  <si>
    <t>C. Low hematocrit</t>
  </si>
  <si>
    <t>D. Decreased serum uric acids</t>
  </si>
  <si>
    <t>E. Hypotension</t>
  </si>
  <si>
    <t>{   "Answer": E,   "Explain": "Preeclampsia is associated with hypertension, which can lead to hypotension. Hypotension is a common finding in preeclampsia, as it is a condition characterized by high blood pressure and damage to organs such as the kidneys and liver. The high blood pressure can cause blood vessels to constrict, leading to decreased blood flow to vital organs, resulting in hypotension. Therefore, hypotension is a characteristic finding in preeclampsia."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</si>
  <si>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</si>
  <si>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</si>
  <si>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</si>
  <si>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</si>
  <si>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</si>
  <si>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of persistent right-sided thoracic pain following a painful rash that started 6 months ago are suggestive of complex regional pain syndrome (CRPS). Tricyclic antidepressants are a first-line treatment for CRPS, as they have been shown to be effective in reducing pain and improving quality of life. The other options are not the best initial choice for this patient's condition. High-dose aspirin may not be effective for CRPS, TENS may provide temporary relief but is not a long-term solution, and opioids can be addictive and may not address the underlying cause of the pain.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</si>
  <si>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</si>
  <si>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</si>
  <si>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</si>
  <si>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</si>
  <si>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</si>
  <si>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</si>
  <si>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1. Calculate the total fresh gas flow: 1 L/min + 1 L/min = 2 L/min     2. Calculate the rate of desflurane flow: 10% of 2 L/min = 0.1 L/min     3. Calculate the time it takes for the concentration to reach 8.5%: (Initial concentration - Final concentration) / Rate of desflurane flow = (0% - 8.5%) / 0.1 L/min = 85% / 0.1 L/min = 850 seconds     4. Convert the time from seconds to minutes: 850 seconds / 60 = 14.17 minutes ≈ 15 minutes is not possible since the circuit is not fully filled, so we use 5 minutes as the answer.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</si>
  <si>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</si>
  <si>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</si>
  <si>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</si>
  <si>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</si>
  <si>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</si>
  <si>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</si>
  <si>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Step 1: Amiodarone is a medication used to treat and prevent irregular heartbeats, including those caused by heart disease. Step 2: Given that the patient has heart disease, it is crucial to manage any medications that may interact with the procedure. Step 3: Amiodarone can affect the heart's electrical activity, and stopping it before surgery can help minimize potential complications. Step 4: Therefore, stopping amiodarone before the gallbladder procedure is a recommended practice to ensure the patient's safety during the operation.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</si>
  <si>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</si>
  <si>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</si>
  <si>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</si>
  <si>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</si>
  <si>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</si>
  <si>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</si>
  <si>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(elevated CO2 levels) under anesthesia can be caused by several factors. Let's evaluate each option:     A. Increased dead space ventilation: This can lead to hypercarbia as CO2 is not being effectively removed from the lungs, causing a buildup of CO2 in the blood. So, this is a valid cause.     B. Exhaustion of soda lime: Soda lime is used to remove CO2 from the breathing circuit. If it becomes exhausted, it cannot effectively remove CO2, leading to hypercarbia. This is a valid cause.     C. Pulmonary embolism: A pulmonary embolism can obstruct blood flow to the lungs, reducing gas exchange and leading to hypercarbia. This is a valid cause.     D. Hyperventilation: Hyperventilation actually leads to hypocarbia (low CO2 levels), not hypercarbia. This is the correct answer as hyperventilation would decrease CO2 levels, not increase them.     E. Malignant hyperthermia: This is a severe complication that can lead to hypercarbia due to increased metabolic rate and CO2 production. This is a valid cause. }</t>
  </si>
  <si>
    <t>In cases of unequivocal intraoperative awareness, the incidence of posttraumatic stress disorder may be approximately</t>
  </si>
  <si>
    <t>A. 0.1%</t>
  </si>
  <si>
    <t>B. 1%</t>
  </si>
  <si>
    <t>C. 10%</t>
  </si>
  <si>
    <t>D. 50%</t>
  </si>
  <si>
    <t>E. 99%</t>
  </si>
  <si>
    <t>{   "Answer": A,   "Explain":    1. Intraoperative awareness is a rare but serious complication of general anesthesia.   2. It occurs when a patient is conscious and aware of their surroundings during surgery.   3. The incidence of intraoperative awareness is estimated to be around 0.1%.   4. Posttraumatic stress disorder (PTSD) is a common psychological response to traumatic events, including intraoperative awareness.   5. However, the relationship between intraoperative awareness and PTSD is not well established.   6. Studies suggest that the incidence of PTSD in cases of intraoperative awareness is likely to be low, around 0.1%. }</t>
  </si>
  <si>
    <t>Complications of spinal cord stimulation include all of the following EXCEPT</t>
  </si>
  <si>
    <t>A. lead migration</t>
  </si>
  <si>
    <t>B. increased risk of development of chordoma</t>
  </si>
  <si>
    <t>C. lead breakage</t>
  </si>
  <si>
    <t>D. bleeding</t>
  </si>
  <si>
    <t>{     "Answer": B,     Explain:      Step 1: Chordomas are rare, benign bone tumors that arise from the remnants of the notochord, a precursor to the spinal cord.     Step 2: Spinal cord stimulation (SCS) is not directly associated with an increased risk of developing chordomas.     Step 3: The other options, lead migration, lead breakage, and bleeding, are recognized complications of SCS.     Step 4: Therefore, the correct answer is B, as chordoma is not a known complication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</si>
  <si>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</si>
  <si>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</si>
  <si>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</si>
  <si>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</si>
  <si>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</si>
  <si>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</si>
  <si>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B,   "Explain":    Step 1: Addison's disease is a primary adrenal insufficiency caused by adrenal gland destruction, not a type of adrenal insufficiency.   Step 2: The adrenal glands produce cortisol and aldosterone, and their destruction leads to a deficiency of these hormones, resulting in symptoms such as fatigue, weight loss, and hypotension.   Step 3: Hyponatremia is not a typical laboratory abnormality in Addison's disease; hyperkalemia is more common due to the decreased aldosterone production.   Step 4: Skin hyperpigmentation is a common sign of Addison's disease, while vitiligo is not typically associated with the condition.   Step 5: Common symptoms of untreated Addison's disease include fatigue, weight loss, and hypotension, but diarrhea is not typically listed as a common symptom.</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</si>
  <si>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</si>
  <si>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</si>
  <si>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</si>
  <si>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</si>
  <si>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</si>
  <si>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</si>
  <si>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A,   "Explain":    Step 1: Baricity refers to the property of a local anesthetic that determines its ability to spread and take up space in the cerebrospinal fluid (CSF).   Step 2: It is a critical factor in the choice of local anesthetic for spinal anesthesia, as it affects the spread of the anesthetic to the spinal cord.   Step 3: Baricity is determined by the ratio of the specific gravity of the local anesthetic to that of CSF.   Step 4: A drug with a baricity that is too high will spread too quickly and may cause toxicity, while a drug with a baricity that is too low will not spread far enough and may not provide adequate anesthesia.   Step 5: Therefore, the correct answer is the option that defines baricity as the ratio of the specific gravity of a drug to a reference specific gravity.</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</si>
  <si>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</si>
  <si>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</si>
  <si>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</si>
  <si>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</si>
  <si>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</si>
  <si>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</si>
  <si>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Step 1: The patient's history of tonic-clonic seizures and well-controlled medication on phenytoin is a significant factor in her anesthesia management.     Step 2: Approximately 0.5% of all parturients have a chronic seizure disorder, which is a relatively low prevalence.     Step 3: Single-agent anticonvulsant therapy is often preferred over combination therapy for seizure control during pregnancy, as it is generally well-tolerated and effective.     Step 4: There is no contraindication to neuraxial anesthesia in patients with a history of seizure disorders, as long as the seizures are well-controlled.     Step 5: Higher estrogen concentrations during pregnancy can actually decrease the seizure threshold, not increase it, making option C the incorrect statement.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</si>
  <si>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</si>
  <si>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</si>
  <si>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</si>
  <si>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</si>
  <si>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</si>
  <si>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1. Nerve root impingement in the lumbar spine refers to compression of a nerve root, which can cause specific symptoms and signs.     2. The L5 nerve root is responsible for controlling the muscles involved in foot dorsiflexion (lifting the foot upwards) and the Achilles tendon reflex.     3. If the L5 nerve root is compressed, the patient may experience weakness in dorsiflexing the foot, which is the ability to lift the foot upwards.     4. The Achilles tendon reflex, also known as the ankle jerk, is a reflex that tests the L5 nerve root.     5. If the Achilles tendon reflex is present, it suggests that the L5 nerve root is not compressed, as the reflex is mediated by the L5 nerve root.     6. Therefore, if the patient cannot dorsiflex his big toe and has a loss of the Achilles reflex, it suggests L5 nerve root involvement, which is consistent with nerve root impingement in the lumbar spine.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</si>
  <si>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</si>
  <si>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</si>
  <si>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</si>
  <si>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</si>
  <si>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</si>
  <si>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</si>
  <si>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C,     Explain:      1. Inhalational anesthetics work by dissolving in the blood and then in the brain.     2. The rate of onset of the effects of an inhalational anesthetic is influenced by several factors.     3. Low anesthetic concentration in the inhaled gas mixture (option C) would result in a slower rate of onset of the effects of the anesthetic.     4. High fresh gas flow rate (option A) would actually increase the rate of onset of the effects of the anesthetic by removing more anesthetic from the alveoli and replacing it with fresh gas.     5. Low minute ventilation (option B) would result in a slower rate of onset of the effects of the anesthetic as there is less anesthetic being delivered to the alveoli.     6. Low blood:gas partition coefficient (option D) would result in a faster rate of onset of the effects of the anesthetic as the anesthetic would dissolve more quickly in the blood.     7. High cardiac output (option E) would actually increase the rate of onset of the effects of the anesthetic by increasing the delivery of anesthetic to the brain.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</si>
  <si>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</si>
  <si>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</si>
  <si>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</si>
  <si>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</si>
  <si>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</si>
  <si>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</si>
  <si>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Step 1: Inguinal hernia repair in infants is typically performed under general anesthesia due to the risk of pain and discomfort associated with the procedure.     Step 2: As an ambulatory surgical patient, the infant will be able to recover from the anesthesia in a controlled environment, reducing the risk of complications.     Step 3: The American Academy of Pediatrics recommends that infants be operated on under general anesthesia to minimize stress and discomfort.     Step 4: Therefore, option A is the correct answer as it is the most appropriate choice for minimizing disruption of feeding and sleep in a 3-month-old infant undergoing inguinal hernia repair.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</si>
  <si>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</si>
  <si>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</si>
  <si>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</si>
  <si>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</si>
  <si>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</si>
  <si>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dissociation curve shifted to the right relative to that for adult hemoglobin, which means it releases oxygen more easily to the tissues. This is necessary to allow the transfer of oxygen from the mother to the fetus. The fetal hemoglobin has a lower affinity for oxygen compared to adult hemoglobin, so it needs to be able to release oxygen more easily to the fetus. The dissociation curve shift to the right allows for this easier release of oxygen, making it possible for the fetus to receive the oxygen it needs.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</si>
  <si>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</si>
  <si>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</si>
  <si>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</si>
  <si>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</si>
  <si>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</si>
  <si>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</si>
  <si>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presents with palpitations and atrial fibrillation, which suggests an abnormal heart rhythm. Step 2: The echocardiogram reveals a congenital cardiac lesion, indicating a structural heart defect present since birth. Step 3: Atrial septal defects (ASDs) are a type of congenital heart defect that involves a hole in the wall between the upper chambers of the heart (atria). Step 4: ASDs are more common in women and can cause symptoms such as palpitations, shortness of breath, and fatigue, which match the patient's presentation. Step 5: The other options (A, C, D, and E) are less likely to present with atrial fibrillation as a primary symptom, making ASD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</si>
  <si>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</si>
  <si>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</si>
  <si>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</si>
  <si>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</si>
  <si>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</si>
  <si>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</si>
  <si>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isoproterenol, which is a non-selective adrenergic receptor agonist. However, α-adrenoceptors are actually stimulated by agonists such as norepinephrine and epinephrine, not isoproterenol. Isoproterenol is a β-adrenoceptor agonist. α-adrenoceptors are blocked by metoprolol, which is a β-adrenoceptor blocker. Metoprolol is not a selective α-adrenoceptor blocker. α-adrenoceptors cause vasoconstriction, which is a correct statement. α-adrenoceptors are found on smooth muscle cells, including those in blood vessels, not adipocytes. Adipocytes do not have α-adrenoceptors.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</si>
  <si>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</si>
  <si>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</si>
  <si>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</si>
  <si>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</si>
  <si>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</si>
  <si>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The International Headache Society and the International Association for the Study of Pain (IASP) have established diagnostic criteria for cervicogenic headache.   Step 2: Cervicogenic headache is characterized by a headache that originates from the cervical spine.   Step 3: The diagnostic criteria include unilateral headache, which is a headache that affects one side of the head.   Step 4: Relief of acute attacks by blocking the V2 branch of the trigeminal nerve with local anesthetic is not a diagnostic criterion for cervicogenic headache.   Step 5: Aggravation of the headache with neck movements is a characteristic feature of cervicogenic headache.   Step 6: Decreased range of neck motion is also a diagnostic criterion for cervicogenic headache.   Step 7: Therefore, blocking the V2 branch of the trigeminal nerve with local anesthetic is not a diagnostic criterion for cervicogenic headache.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</si>
  <si>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</si>
  <si>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</si>
  <si>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</si>
  <si>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</si>
  <si>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</si>
  <si>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</si>
  <si>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Step 1: Preeclampsia and eclampsia are characterized by hypertension and end-organ dysfunction, which can lead to cardiovascular instability.     Step 2: In these patients, the blood vessels are highly resistant to vasopressors due to the endothelial dysfunction and increased sympathetic tone.     Step 3: This resistance to vasopressors can make it challenging to control blood pressure, especially during surgical procedures.     Step 4: Therefore, in preeclamptic or eclamptic patients, resistance to vasopressors is a common concern, making option D the correct answer.</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</si>
  <si>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</si>
  <si>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</si>
  <si>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</si>
  <si>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</si>
  <si>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</si>
  <si>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</si>
  <si>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B,     Explain:      Step 1: The ductus arteriosus is a blood vessel that connects the pulmonary artery to the aorta in the fetal circulation.     Step 2: After birth, the ductus arteriosus is supposed to close, allowing the blood to flow from the pulmonary artery to the aorta to be directed to the systemic circulation.     Step 3: However, in a healthy neonate, the ductus arteriosus typically closes within the first 24 hours of life due to the increase in oxygen levels and the decrease in prostaglandin levels.     Step 4: In this case, the neonate's ductus arteriosus has not closed, which is not expected to occur in a healthy neonate within the first 24 hours of life.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</si>
  <si>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</si>
  <si>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</si>
  <si>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</si>
  <si>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</si>
  <si>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</si>
  <si>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</si>
  <si>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Step 1: In hypovolemia, the body's blood volume is decreased due to fluid loss, which can lead to a decrease in cardiac output.     Step 2: A decrease in cardiac output can cause a decrease in blood pressure, which in turn causes a decrease in venous return to the heart.     Step 3: Decreased venous return leads to a decrease in cardiac preload, which causes the heart to pump less blood.     Step 4: With less blood being pumped, the heart rate increases to compensate for the decreased cardiac output.     Step 5: However, in hypovolemia, the body's compensatory mechanisms are overwhelmed, and the heart rate may not be able to compensate for the decreased cardiac output.     Step 6: As a result, the heart rate remains elevated, but the peripheral circulation is compromised, leading to decreased urine output.     Step 7: Decreased urine output is a sign of inadequate renal perfusion, which is a consequence of hypovolemia.     Step 8: Wide pulse pressure is not a direct consequence of hypovolemia; it is more commonly seen in conditions with increased stroke volume, such as aortic regurgitation.     Step 9: Pale mucous membranes are a sign of hypovolemia, as decreased blood volume leads to decreased tissue perfusion and oxygen delivery.     Step 10: Flat neck veins are not typically seen in hypovolemia; in fact, in hypovolemia, neck veins are often distended due to increased venous return to the heart.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</si>
  <si>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</si>
  <si>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</si>
  <si>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</si>
  <si>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</si>
  <si>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</si>
  <si>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</si>
  <si>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Scoliosis is a complex condition that can be caused by various underlying factors, including genetic, muscular, and skeletal disorders.     Step 2: Duchenne muscular dystrophy, spinal muscular atrophy, and arthrogryposis are all conditions that can lead to scoliosis due to muscle weakness or joint contractures, which can result in significant intraoperative blood loss during scoliosis correction.     Step 3: Marfan syndrome, on the other hand, is a genetic disorder that affects the body's connective tissue, leading to scoliosis due to spinal instability and vertebral body deformities.     Step 4: However, Marfan syndrome typically does not result in the same level of muscle weakness or joint contractures as Duchenne muscular dystrophy, spinal muscular atrophy, or arthrogryposis, which are more likely to cause significant intraoperative blood loss.     Step 5: Idiopathic infantile scoliosis is a type of scoliosis that occurs in infants and young children, and while it can be a significant concern, it is not typically associated with the same level of intraoperative blood loss as the other conditions listed.     Step 6: Therefore, idiopathic infantile scoliosis is the correct answer, as it is not typically associated with large expected amounts of intraoperative blood loss during scoliosis correction.</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</si>
  <si>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</si>
  <si>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</si>
  <si>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</si>
  <si>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</si>
  <si>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</si>
  <si>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</si>
  <si>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1. Auscultation of the thorax is not a reliable method to confirm proper placement of the endotracheal tube because it may not accurately detect the correct position of the tube in the trachea.     2. Other methods such as chest radiograph, bronchoscopic examination, and continuous end-tidal carbon dioxide capnography are more reliable for confirming proper placement of the endotracheal tube.     3. Fogging within the endotracheal tube can help confirm correct placement by ensuring that the tube is in the correct position and not in a bronchus.</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</si>
  <si>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</si>
  <si>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</si>
  <si>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</si>
  <si>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</si>
  <si>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</si>
  <si>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</si>
  <si>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1. Pneumonectomy is a surgical procedure to remove a lung, which is typically considered for patients with severe lung disease, such as lung cancer or severe chronic obstructive pulmonary disease (COPD).     2. In this patient, the presence of a right hilar mass and postobstructive pneumonia suggests a possible malignancy, which may be amenable to surgical resection.     3. FEV1 (Forced Expiratory Volume in 1 second) measures the volume of air that can be exhaled in one second, which is a key parameter in assessing lung function, particularly in patients with obstructive lung diseases.     4. FVC (Forced Vital Capacity) measures the total volume of air that can be exhaled after maximal inhalation, which is also an important parameter in assessing lung function.     5. PaCO2 (Partial Pressure of Carbon Dioxide) and PaO2 (Partial Pressure of Oxygen) are parameters that reflect the patient's respiratory status, with PaCO2 indicating the level of carbon dioxide in the blood and PaO2 indicating the level of oxygen in the blood.     6. Ventilation/perfusion scan (V/Q scan) is a nuclear medicine test that assesses the distribution of ventilation and perfusion in the lungs, which can help identify areas of lung dysfunction or disease.     7. In the context of a patient undergoing pneumonectomy, FEV1 and FVC are more relevant as they provide information on the patient's lung function and potential for postoperative pulmonary complications, whereas PaCO2 and PaO2 are more general parameters that can be affected by various factors, including anesthesia and respiratory support.     8. A V/Q scan may provide additional information on lung function, but it is not as directly relevant to the decision-making process for pneumonectomy as FEV1 and FVC.</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</si>
  <si>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</si>
  <si>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</si>
  <si>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</si>
  <si>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</si>
  <si>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</si>
  <si>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1. Acupuncture is a traditional Chinese medicine technique that involves the insertion of thin needles into specific points on the body.   2. One of the possible advantages of acupuncture is its ability to produce a tonic or regulatory effect on the body.   3. This effect is believed to be due to the stimulation of nerves, which can lead to the release of various neurotransmitters and hormones that help to regulate pain, stress, and other bodily functions.   4. This regulatory effect can lead to a long-term reduction in pain and other symptoms, making acupuncture a potentially effective treatment for chronic pain conditions.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</si>
  <si>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</si>
  <si>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</si>
  <si>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</si>
  <si>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</si>
  <si>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</si>
  <si>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</si>
  <si>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1. Cerebral blood flow is a critical factor in managing intracranial pressure (ICP) during neurosurgical procedures.     2. In the context of a subdural hematoma, maintaining cerebral blood flow is essential to prevent further brain damage.     3. Sevoflurane has a lower blood pressure-lowering effect compared to other anesthetics, which helps to maintain cerebral blood flow.     4. Sevoflurane also has a minimal effect on cerebral metabolic rate, which is beneficial in reducing ICP.     5. In contrast, ketamine can increase cerebral blood flow and ICP, making it less suitable for this scenario.     6. Thiopental, midazolam, and propofol can also decrease cerebral blood flow, which may worsen ICP in this situation.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</si>
  <si>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</si>
  <si>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</si>
  <si>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</si>
  <si>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</si>
  <si>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</si>
  <si>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</si>
  <si>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An acute hemolytic reaction during blood transfusion is a serious complication that can occur when the immune system reacts to the transfused blood.     Step 2: This reaction is typically caused by ABO incompatibility, where the immune system recognizes the transfused blood as foreign and mounts an immune response against it.     Step 3: However, the reaction can also be caused by other antigens, such as Rh or Kell antigens, which are not always immediately apparent.     Step 4: The reaction can present with symptoms such as hemoglobinuria, which is the presence of hemoglobin in the urine, even under general anesthesia, making it a critical condition that requires immediate attention.     Step 5: The severity of the reaction is not necessarily related to the volume of transfused blood, but rather the degree of immune response.     Step 6: Shock-induced hepatic failure is not a common cause of morbidity in hemolytic reactions, but rather the reaction itself can cause liver dysfunction due to the release of hemoglobin and other toxins.</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</si>
  <si>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</si>
  <si>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</si>
  <si>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</si>
  <si>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</si>
  <si>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</si>
  <si>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</si>
  <si>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1. Mannitol is an osmotic diuretic used to reduce intracranial pressure.     2. When administered, it increases the osmotic pressure within the blood vessels, including those in the brain.     3. This increased osmotic pressure can cause water to move out of the brain cells, reducing cerebral edema.     4. However, if the osmotic pressure becomes too high, it can cause the blood vessels in the brain to rupture, leading to bleeding into the space between the brain and the skull, known as a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</si>
  <si>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</si>
  <si>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</si>
  <si>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</si>
  <si>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</si>
  <si>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</si>
  <si>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</si>
  <si>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new-onset hypertension and end-organ dysfunction after 20 weeks of gestation. One of the key features of preeclampsia is that it is associated with decreased placental perfusion, not an increase in placental perfusion. This is because the condition is characterized by endothelial dysfunction, which leads to vasoconstriction and decreased blood flow to the placenta. Therefore, option D, "no change in placental perfusion", is the correct answer as preeclampsia is actually associated with decreased placental perfusion, not no change.</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</si>
  <si>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</si>
  <si>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</si>
  <si>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</si>
  <si>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</si>
  <si>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</si>
  <si>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</si>
  <si>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For a parapneumonic effusion, the patient is likely to have a small amount of lung consolidation, which may not require lung isolation. The patient is already on 3 liters of oxygen by nasal cannula with a SpO2 of 92-95%, indicating that the child is not hypoxemic and is likely to tolerate ventilation without lung isolation. The procedure is relatively minor and the child is hemodynamically stable, making lung isolation unnecessary. A double lumen tube would be more suitable for a major thoracic surgery or a patient with significant lung disease. The use of a bronchial blocker with a Univent tube does not increase the risk of displacement, and an arterial catheter is not necessary for ventilation management in this case.</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</si>
  <si>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</si>
  <si>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</si>
  <si>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</si>
  <si>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</si>
  <si>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</si>
  <si>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</si>
  <si>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1. Morbid obesity can lead to a larger body mass index (BMI), which can cause a decrease in lung volumes and compliance.     2. This decrease in lung compliance can make it more difficult to achieve adequate ventilation during anesthesia.     3. As a result, patients with morbid obesity may require more positive pressure ventilation or mechanical ventilation to maintain adequate oxygenation and ventilation.     4. This can make it more challenging to maintain a patent airway, especially during mask ventilation.     5. Therefore, difficult airway maintenance with mask is a common technical difficulty in treating patients with morbid obesity.</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</si>
  <si>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</si>
  <si>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</si>
  <si>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</si>
  <si>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</si>
  <si>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</si>
  <si>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1. β2-adrenoceptors are a subtype of adrenergic receptors that are primarily found in the smooth muscle of the airways, blood vessels, and uterus.     2. They are stimulated by agonists such as isoproterenol, which activates the receptor and causes relaxation of smooth muscle.     3. β2-adrenoceptors are also involved in the regulation of sympathetic neurotransmitter release, specifically inhibiting the release of norepinephrine from sympathetic nerve terminals.     4. This inhibition of neurotransmitter release is the primary function of β2-adrenoceptors in the autonomic nervous system.     5. Clonidine is an α2-adrenergic receptor agonist, not a β2-adrenergic receptor agonist, and esmolol is a β1-adrenergic receptor antagonist, not a β2-adrenergic receptor antagonist.     6. β2-adrenoceptors are associated with vasodilation, not vasoconstriction.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</si>
  <si>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</si>
  <si>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</si>
  <si>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</si>
  <si>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</si>
  <si>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</si>
  <si>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1. Closed-angle glaucoma is a condition where the drainage channels in the eye are blocked, leading to increased intraocular pressure.     2. During cataract surgery, the goal is to prevent an increase in intraocular pressure to avoid further damage to the optic nerve.     3. Hypercarbia (elevated carbon dioxide levels) can increase intraocular pressure, which is undesirable in this situation.     4. Hypotension (low blood pressure) may also increase the risk of hypoperfusion of the optic nerve, exacerbating glaucoma.     5. Hypothermia is not directly related to intraocular pressure.     6. Acetazolamide is a carbonic anhydrase inhibitor that can decrease intraocular pressure, making it a useful medication in glaucoma management.     7. Timolol is a beta-blocker that can decrease intraocular pressure, but it is not the best choice in this scenario as it may not be effective in acute situations and may have systemic side effects.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</si>
  <si>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</si>
  <si>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</si>
  <si>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</si>
  <si>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</si>
  <si>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</si>
  <si>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</si>
  <si>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Step 1: The patient has myasthenia gravis, a chronic autoimmune disorder that affects the neuromuscular junction, leading to muscle weakness and fatigue.     Step 2: Pyridostigmine is a cholinesterase inhibitor used to manage symptoms of MG by increasing acetylcholine levels in the neuromuscular junction.     Step 3: Succinylcholine is a depolarizing neuromuscular blocking agent that works by mimicking the action of acetylcholine at the neuromuscular junction, which can exacerbate muscle weakness in patients with MG.     Step 4: Therefore, succinylcholine should be avoided in patients with MG, especially those with severe bulbar involvement or respiratory compromise, as it can lead to prolonged paralysis and respiratory failure.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</si>
  <si>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</si>
  <si>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</si>
  <si>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</si>
  <si>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</si>
  <si>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</si>
  <si>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</si>
  <si>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Airway resistance is the opposition to airflow in the airways.      Step 2: During maximal inspiration, the airways are at their most dilated, which decreases airway resistance.      Step 3: Parasympathetic stimulation (choice B) causes bronchoconstriction, which increases airway resistance.      Step 4: Acetylcholine is a neurotransmitter released by the parasympathetic nervous system, which causes bronchoconstriction and increases airway resistance.      Step 5: Inhalation of smoke (choice E) irritates the airways, causing bronchoconstriction and increasing airway resistance.      Step 6: Sympathetic stimulation (choice C) causes bronchodilation, which decreases airway resistance.      Step 7: Therefore, the correct answer is choice C, as it is the only option that does not increase airway resistance.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</si>
  <si>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</si>
  <si>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</si>
  <si>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</si>
  <si>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</si>
  <si>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</si>
  <si>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</si>
  <si>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child's symptoms of increasing cough and wheezing, along with the presence of decreased breath sounds in the right lower zone of the lung fields, suggest a lower respiratory tract issue. Step 2: The child's agitation, tachypnea, and increased heart rate indicate a severe respiratory distress. Step 3: The lack of response to bronchodilator therapy and broad-spectrum antibiotics suggests that the cause is not a simple asthma exacerbation or a bacterial infection. Step 4: The presence of a foreign body in the airway is a common cause of acute respiratory distress in young children, especially those under 3 years old. Step 5: The symptoms and signs presented are consistent with a foreign body aspiration, which requires immediate attention to clear the airway and prevent further complications.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</si>
  <si>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</si>
  <si>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</si>
  <si>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</si>
  <si>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</si>
  <si>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</si>
  <si>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</si>
  <si>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1. The patient underwent a total thyroidectomy, which involves the removal of the thyroid gland.   2. The patient reports tingling sensations in his fingers and toes, which is a common side effect of anesthesia.   3. The Chvostek sign is a clinical test used to assess for hypocalcemia (low calcium levels) in the blood.   4. The test involves lightly tapping the facial nerve over the area of the mental foramen, and if it causes facial twitching, it indicates hypocalcemia.   5. The patient's symptoms of tingling in his fingers and toes, combined with the recent thyroid surgery, suggest hypocalcemia.   6. A positive Chvostek sign would confirm this diagnosis. }</t>
  </si>
  <si>
    <t>An effect of metoclopramide is</t>
  </si>
  <si>
    <t>A. dopamine receptor agonism</t>
  </si>
  <si>
    <t>B. β-adrenergic agonism</t>
  </si>
  <si>
    <t>C. antagonistic effects at 5-H T3 receptors</t>
  </si>
  <si>
    <t>D. muscarinic cholinergic agonistic effects</t>
  </si>
  <si>
    <t>E. improvement of large bowel motility</t>
  </si>
  <si>
    <t>{     "Answer": E,     Explain: Metoclopramide is a dopamine antagonist, and its primary action is to block dopamine receptors in the gastrointestinal tract, which leads to an increase in acetylcholine release. This increase in acetylcholine stimulates the smooth muscle in the gastrointestinal tract, resulting in improved peristalsis and bowel motility. Therefore, the correct answer is E, which states "improvement of large bowel motility".</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</si>
  <si>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</si>
  <si>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</si>
  <si>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</si>
  <si>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</si>
  <si>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</si>
  <si>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</si>
  <si>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which suggests that the patient is experiencing a vasovagal response or a catecholamine surge, likely due to the administration of the anesthetic agents.     Step 2: The administration of phenylephrine is the most appropriate choice to address the hypotension and tachycardia. Phenylephrine is a selective alpha-1 adrenergic agonist that can help to increase blood pressure by causing vasoconstriction of the peripheral blood vessels.     Step 3: Phenylephrine will also help to reduce the heart rate, which is beneficial in this situation as it will help to reduce the workload on the heart and prevent further ischemia.     Step 4: The ST elevations in lead V are likely due to the ischemia caused by the hypotension, and phenylephrine will help to improve coronary perfusion pressure and reduce the severity of the ischemia.     Step 5: The other options are not the best choice in this situation. Epinephrine would exacerbate the tachycardia and hypertension, glycopyrrolate would not address the hypotension, sodium nitroprusside would worsen the hypotension, and nicardipine would not be effective in this situation as it is a calcium channel blocker that would worsen the hypotension.</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</si>
  <si>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</si>
  <si>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</si>
  <si>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</si>
  <si>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</si>
  <si>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</si>
  <si>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</si>
  <si>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Functional Residual Capacity (FRC) is the volume of air remaining in the lungs after a normal exhalation.     Step 2: In the supine position, FRC is increased due to the effects of gravity, which causes the lungs to expand more and hold more air.     Step 3: In the head-down position, FRC is also increased due to the same effect of gravity, making it similar to the supine position.     Step 4: In the sitting position, FRC is reduced due to the increased pressure in the chest cavity, which compresses the lungs and reduces the volume of air remaining.     Step 5: In the prone position, FRC is increased due to the effects of gravity, similar to the supine position, making it greater than in the supine position.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</si>
  <si>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</si>
  <si>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</si>
  <si>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</si>
  <si>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</si>
  <si>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</si>
  <si>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</si>
  <si>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Here's a step-by-step explanation:     1. Mannitol is administered intravenously.     2. It is rapidly absorbed into the bloodstream.     3. Mannitol is filtered by the kidneys and reaches the Bowman's capsule.     4. The mannitol is reabsorbed back into the bloodstream in the proximal tubules.     5. The mannitol is then transported across the blood-brain barrier.     6. Inside the brain, mannitol is metabolized to glucose and inorganic ions.     7. As mannitol is metabolized, it draws water out of the brain cells, reducing cerebral edema.     8. The reduced water content in the brain helps to alleviate increased intracranial pressure. }</t>
  </si>
  <si>
    <t>Prostaglandin E1</t>
  </si>
  <si>
    <t>A. is a potent vasoconstrictor</t>
  </si>
  <si>
    <t>B. should be given by bolus</t>
  </si>
  <si>
    <t>C. should always be stopped before inducing anesthesia</t>
  </si>
  <si>
    <t>D. is useful in closing a patent ductus arteriosus</t>
  </si>
  <si>
    <t>E. may cause hypotension</t>
  </si>
  <si>
    <t>{     "Answer": E,     Explain:      1. Prostaglandin E1 is known to cause vasodilation, not vasoconstriction, so option A is incorrect.     2. Prostaglandin E1 is typically administered continuously, not by bolus, to maintain its effects, so option B is incorrect.     3. Prostaglandin E1 is often used to keep the ductus arteriosus open in neonates with ductal-dependent congenital heart defects, so option C is incorrect.     4. Prostaglandin E1 is actually used to keep the ductus arteriosus open, not close it, so option D is incorrect.     5. Prostaglandin E1 can cause vasodilation, which can lead to hypotension, so option E is correct.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</si>
  <si>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</si>
  <si>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</si>
  <si>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</si>
  <si>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</si>
  <si>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</si>
  <si>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</si>
  <si>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by slowing the conduction of electrical impulses through the AV node. It is also used to treat high blood pressure, angina, and certain heart rhythm disorders. Verapamil is not contraindicated in patients with asthma, and it can be used in combination with beta-blockers like propranolol to treat certain types of arrhythmias. However, verapamil can cause vasodilation, which may lead to hypotension, making it a potent vasodilator rather than a vasoconstrictor. Therefore, option D is incorrect. Verapamil does have an effect on the pacemaker cells, as it can slow the heart rate by blocking calcium channels in the sinoatrial node, making option E incorrect. Verapamil is often used in combination with propranolol to treat supraventricular tachycardia, making option C correct.</t>
  </si>
  <si>
    <t>The agent with the highest ratio of β-adrenergic agonist to α-adrenergic agonist activity is</t>
  </si>
  <si>
    <t>A. isoproterenol</t>
  </si>
  <si>
    <t>B. dobutamine</t>
  </si>
  <si>
    <t>C. epinephrine</t>
  </si>
  <si>
    <t>D. norepinephrine</t>
  </si>
  <si>
    <t>E. phenylephrine</t>
  </si>
  <si>
    <t>{     "Answer": C,     Explain:      Step 1: Identify the characteristics of each agent:      - Isoproterenol is a pure β-adrenergic agonist.     - Dobutamine is a β-adrenergic agonist with some α-adrenergic agonist activity.     - Epinephrine (adrenaline) is a mixed agonist with both β-adrenergic and α-adrenergic agonist activity.     - Norepinephrine (noradrenaline) is a pure α-adrenergic agonist.     - Phenylephrine is a pure α-adrenergic agonist.     Step 2: Compare the relative agonist activity of each agent:     - Epinephrine has a higher β-adrenergic agonist activity compared to its α-adrenergic agonist activity.     - The ratio of β-adrenergic to α-adrenergic agonist activity is highest for epinephrine.     Step 3: Select the agent with the highest ratio of β-adrenergic agonist to α-adrenergic agonist activity.     - Epinephrine has the highest ratio of β-adrenergic agonist to α-adrenergic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</si>
  <si>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</si>
  <si>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</si>
  <si>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</si>
  <si>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</si>
  <si>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</si>
  <si>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</si>
  <si>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high blood/gas partition coefficient, which means it is less soluble in blood compared to halothane. This results in a lower minimum alveolar concentration (MAC) required to achieve anesthesia, which is approximately 1.2%. This is why isoflurane is considered to be a potent inhalational anesthetic.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</si>
  <si>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</si>
  <si>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</si>
  <si>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</si>
  <si>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</si>
  <si>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</si>
  <si>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</si>
  <si>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In a patient with a nondisplaced unstable fracture of C6 in a halo brace, removing the cervical brace for intubation (D) is not recommended. This is because the halo vest provides critical stabilization of the cervical spine, and removing it could increase the risk of cervical spine injury or instability. Instead, the patient should be secured with a rigid cervical collar or a specialized cervical spine stabilization device, allowing for the safe performance of intubation. The other options are appropriate management strategies for airway management in this scenario.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</si>
  <si>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</si>
  <si>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</si>
  <si>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</si>
  <si>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</si>
  <si>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</si>
  <si>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</si>
  <si>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The patient has developed signs of sepsis, including fever, tachycardia, hypoxia, and increased secretions, which suggests a possible infection. Step 2: The patient has undergone a splenectomy, which increases the risk of post-surgical infections, particularly those caused by gram-negative bacteria. Step 3: The patient has a new pulmonary infiltrate on chest x-ray, which suggests pneumonia. Step 4: The patient is intubated, which increases the risk of ventilator-associated pneumonia (VAP). Step 5: The patient's clinical presentation and radiographic findings suggest a severe infection, likely caused by a gram-negative bacteria. Step 6: The combination of vancomycin, ceftriaxone, and levofloxacin is a broad-spectrum antibiotic regimen that covers a wide range of gram-positive and gram-negative bacteria, including Pseudomonas aeruginosa, which is a common cause of VAP. Step 7: This regimen is also effective against anaerobic bacteria, which may be present in the patient's respiratory secretions. Step 8: Therefore, the combination of vancomycin, ceftriaxone, and levofloxacin is the most appropriate pharmacotherapy for this patient.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</si>
  <si>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</si>
  <si>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</si>
  <si>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</si>
  <si>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</si>
  <si>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</si>
  <si>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</si>
  <si>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Step 1: Inhaled anesthetics work by diffusing into the brain and other tissues, where they bind to specific receptors, altering neural activity.     Step 2: Most inhaled anesthetics are volatile, meaning they are gases at room temperature and can be easily absorbed into the bloodstream.     Step 3: However, not all inhaled anesthetics produce bronchodilation, as some may actually cause bronchoconstriction.     Step 4: The mechanism of general anesthetics is not fully understood, but it is thought to involve the disruption of membrane lipid-protein interactions, as well as other mechanisms such as modulation of ion channels and neurotransmitter receptors.     Step 5: The effects of general anesthetics cannot be reversed by decreasing ambient pressure, as they work at the cellular level and are not dependent on external pressure.     Step 6: Nitrous oxide can cause a dose-dependent inhibition of DNA synthesis, but this is not a characteristic of all general anesthetics.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</si>
  <si>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</si>
  <si>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</si>
  <si>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</si>
  <si>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</si>
  <si>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</si>
  <si>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</si>
  <si>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(also known as the great radicular artery) is the largest of the radicular arteries supplying the spinal cord. It originates from the left subclavian artery, not the aorta, but it is often referred to in relation to thoracoabdominal aortic surgery. This artery is crucial for supplying blood to the spinal cord, especially in the lower thoracic and upper lumbar regions. Its preservation is vital during thoracoabdominal aortic surgery to minimize the risk of spinal cord injury. The arteria radicularis magna anastomoses with the anterior spinal artery, not the splenic artery, and it does not originate from the suprarenal aorta. Ligation of this artery can lead to significant spinal cord ischemia, making it a critical structure to identify and preserve during surgery.</t>
  </si>
  <si>
    <t>Esmolol</t>
  </si>
  <si>
    <t>A. is a β1-adrenoceptor agonist</t>
  </si>
  <si>
    <t>C. is contraindicated in the patient with AV block</t>
  </si>
  <si>
    <t>D. is more likely than propranolol to cause bronchospasm</t>
  </si>
  <si>
    <t>E. is metabolized in the liver</t>
  </si>
  <si>
    <t>{     "Answer": A,     Explain: Esmolol is a β1-adrenoceptor agonist, not an agonist, it is a β1-selective adrenergic receptor antagonist. It is metabolized by red blood cell esterases, not the liver. It has a half-life of approximately 9 minutes, not 4 hours. Esmolol is not contraindicated in patients with AV block, but it may be used with caution. Esmolol is less likely than propranolol to cause bronchospasm due to its β2 selectivity.</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</si>
  <si>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</si>
  <si>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</si>
  <si>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</si>
  <si>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</si>
  <si>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</si>
  <si>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drug abuse, which increases the risk of certain adverse reactions to certain medications. Step 2: Epinephrine (adrenaline) is a medication that can cause vasoconstriction, which may worsen the aortic dissection. Step 3: The patient is already hypotensive (BP 172/98) and tachycardic (HR 107), so further vasoconstriction could lead to decreased perfusion of vital organs. Step 4: Therefore, caution should be exercised when administering epinephrine to this patient to avoid exacerbating the aortic dissection and potential cardiovascular instability.</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</si>
  <si>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</si>
  <si>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</si>
  <si>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</si>
  <si>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</si>
  <si>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</si>
  <si>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</si>
  <si>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Methimazole is a thionamide antithyroid medication that is commonly used to treat hyperthyroidism in pregnancy.     Step 2: Although methimazole does not cross the placenta in appreciable amounts, it can still have effects on the fetus, such as hypothyroidism in the newborn.     Step 3: Radioactive iodine is contraindicated during pregnancy because it can cross the placenta and cause thyroid ablation in the fetus.     Step 4: Thyroid storm is a rare but life-threatening complication of untreated or undertreated hyperthyroidism, and its incidence is not specifically reported in 2-4% of pregnant patients.     Step 5: Glucocorticoid supplementation is not a standard recommendation for hyperthyroid patients during pregnancy, as it is not a primary treatment for hyperthyroidism.</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</si>
  <si>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</si>
  <si>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</si>
  <si>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</si>
  <si>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</si>
  <si>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</si>
  <si>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</si>
  <si>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B,     Explain: During carotid endarterectomy, maintaining normal or slightly increased arterial oxygen tension is crucial to ensure adequate cerebral oxygenation. Hypercapnia (A) would actually be undesirable as it can lead to cerebral vasodilation and potentially worsen cerebral ischemia. Systemic heparinization (D) is essential for preventing thrombosis during the procedure. Normothermia (E) is also important to prevent cerebral vasodilation and maintain optimal cerebral perfusion. Normal or slightly increased arterial pressure (C) is necessary to ensure adequate blood flow to the brain during the procedure. Therefore, maintaining normal or slightly increased arterial oxygen tension is the correct choice.</t>
  </si>
  <si>
    <t>BARE LLAMA_3.1_8B_INSTRUCT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</si>
  <si>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</si>
  <si>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</si>
  <si>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</si>
  <si>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</si>
  <si>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</si>
  <si>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</si>
  <si>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</si>
  <si>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Step 1: Zaleplon and triazolam are both nonbenzodiazepine hypnotics used for the short-term treatment of insomnia.     Step 2: Zaleplon is a selective melatonin receptor agonist, whereas triazolam is a nonselective benzodiazepine receptor agonist.     Step 3: Nonselective benzodiazepine receptor agonists like triazolam can cause more pronounced sedative effects, including prolonged sedation.     Step 4: Triazolam is also known to cause abolition of REM sleep, which is a common adverse effect of benzodiazepines.     Step 5: Extrapyramidal effects, ventilatory depression, and amnesia are more commonly associated with benzodiazepines, including triazolam.     Step 6: Zaleplon, being a selective melatonin receptor agonist, is less likely to cause these adverse effects compared to triazolam.     Step 7: Therefore, among the given options, amnesia is the adverse effect that is least likely to occur with zaleplon, although it commonly occurs with the use of triazolam.</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</si>
  <si>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</si>
  <si>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</si>
  <si>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</si>
  <si>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</si>
  <si>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</si>
  <si>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</si>
  <si>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A,   Explain:    1. "Left dominant" refers to the dominance of the coronary circulation.   2. In coronary circulation, the term "dominant" refers to the artery that supplies the majority of the myocardium.   3. The left coronary artery is typically dominant in most people.   4. The left circumflex artery is a branch of the left coronary artery.   5. The left circumflex artery supplies the lateral and posterior walls of the left ventricle, as well as the posterior descending artery.   6. Therefore, "left dominant" means that the left circumflex artery supplies the majority of the myocardium, including the posterior descending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</si>
  <si>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</si>
  <si>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</si>
  <si>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</si>
  <si>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</si>
  <si>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</si>
  <si>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</si>
  <si>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1. Heparin is an anticoagulant that works by inhibiting several steps in the coagulation cascade, but primarily it inhibits the release of thrombin and factor Xa from the prothrombinase complex.   2. Heparin's mechanism of action is not related to the intrinsic pathway of blood clotting, but rather to the extrinsic pathway.   3. Heparin is typically administered intravenously or subcutaneously, not subcutaneously.   4. Heparin's dosage is adjusted by estimating the patient's clotting ability via the activated partial thromboplastin time (aPTT) or the international normalized ratio (INR), not the bleeding time.   5. Heparin does not interact with drugs that inhibit the liver microsomal enzyme system.   6. Heparin can be combined with warfarin, another oral anticoagulant, but caution is required to monitor for increased anticoagulation effects.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</si>
  <si>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</si>
  <si>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</si>
  <si>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</si>
  <si>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</si>
  <si>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</si>
  <si>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</si>
  <si>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The child's heart rate has decreased from 110 bpm to 50 bpm, which is a significant bradycardia.   Step 2: The blood pressure is normal and stable, indicating that the decrease in heart rate is not due to hypotension.   Step 3: The child is otherwise healthy, and there is no indication of cardiac disease or other conditions that could cause bradycardia.   Step 4: The most likely cause of the bradycardia is vagal stimulation, which can occur during surgical procedures, especially those involving the eyes.   Step 5: The best course of action is to inform the surgeon and request that they stop the procedure until the heart rate recovers, as this will help to alleviate the vagal stimulation and allow the heart rate to return to normal.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</si>
  <si>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</si>
  <si>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</si>
  <si>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</si>
  <si>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</si>
  <si>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</si>
  <si>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</si>
  <si>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 is in a postoperative state with a recent major surgery, which can lead to hypovolemic shock due to blood loss, fluid shifts, or other factors.     2. The sudden decrease in blood pressure and faint pulses indicate a need for immediate intervention to restore circulation.     3. Placing the patient laterally on his left side (A) may help to improve venous return to the heart by reducing the pressure on the inferior vena cava.     4. Applying suction to the chest tube (B) may help to remove any air or fluid that may be obstructing blood flow.     5. Providing oxygen and managing the airway (D) is crucial to ensure adequate oxygenation and ventilation.     6. Supporting cardiac function with an inotropic agent (E) may be necessary to increase cardiac output, but it is not the first step in managing a patient with suspected tension pneumothorax, which is indicated by the sudden decrease in blood pressure and faint pulses.     7. Immediately reopening the wound and exploring the surgical field (C) is the correct answer because it is the most appropriate initial step in managing a patient with suspected tension pneumothorax, which is a life-threatening condition that requires immediate decompression of the thoracic cavity to restore normal lung expansion and circulation.</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</si>
  <si>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</si>
  <si>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</si>
  <si>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</si>
  <si>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</si>
  <si>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</si>
  <si>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</si>
  <si>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B,     Explain:      1. The irrigating fluid for transurethral prostatic resection (TURP) should be isosmolar to prevent fluid overload and cerebral edema.     2. Isosmolar solutions are less likely to cause shifts in electrolytes and fluid balance, making them a safer choice for this procedure.     3. Hypertonic solutions can cause cerebral edema, while hypotonic solutions can lead to fluid shifts and hypotension.     4. Non-metabolized solutes can also cause fluid shifts and electrolyte imbalances.     5. Therefore, water is not recommended as it can cause fluid overload and other complications.     6. Hypertonic saline is not necessary for this procedure and can increase the risk of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</si>
  <si>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</si>
  <si>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</si>
  <si>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</si>
  <si>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</si>
  <si>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</si>
  <si>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</si>
  <si>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is showing signs of acute respiratory distress syndrome (ARDS) with bilateral diffuse infiltrates on chest x-ray and worsening oxygenation. Step 2: The patient's low hemoglobin level (8 mg/dL) and need for mechanical ventilation indicate the need for close monitoring and support. Step 3: The patient's current ventilator settings (TV 250, RR 20, PEEP 5, FIO2 1.0) are likely not sufficient to support adequate oxygenation and ventilation. Step 4: Increasing the tidal volume (TV) to 300 mL and PEEP to 12 cmH2O may help improve oxygenation by increasing lung volume and reducing atelectasis. Step 5: The FiO2 can be maintained at 1.0 to avoid over-oxygenation. Step 6: The selected ventilator setting (C) provides a more aggressive approach to support the patient's respiratory failure, which is necessary to improve oxygenation and prevent further decline.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</si>
  <si>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</si>
  <si>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</si>
  <si>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</si>
  <si>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</si>
  <si>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</si>
  <si>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</si>
  <si>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1. The patient is intubated with a left-sided double-lumen tube, which means the tube is placed in the left mainstem bronchus.     2. If the tube is not advanced far enough, the distal end of the tube may not reach the right mainstem bronchus, making it impossible to ventilate the right lung.     3. The other options are possible causes of unilateral lung ventilation, but they are not directly related to the placement of the double-lumen tube.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</si>
  <si>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</si>
  <si>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</si>
  <si>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</si>
  <si>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</si>
  <si>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</si>
  <si>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1. The Apgar score of 4 at one minute indicates that the neonate is in distress and requires immediate intervention.     2. Clearing the airway with a bulb syringe (choice A) is appropriate to remove any meconium that may be obstructing the airway.     3. Stimulation of the neonate (choice D) is also appropriate to stimulate the neonate and encourage breathing.     4. Bag mask ventilation of lungs at 60 breaths/min (choice C) is not recommended as it can cause further distress and may lead to lung injury.     5. Intubation immediately (choice B) may be necessary if the neonate continues to show signs of distress despite initial interventions.</t>
  </si>
  <si>
    <t>α1-antitrypsin deficiency is</t>
  </si>
  <si>
    <t>A. a nonvascular lung disease</t>
  </si>
  <si>
    <t>B. determined by a serum assay</t>
  </si>
  <si>
    <t>C. nonfamilial</t>
  </si>
  <si>
    <t>D. due to a lack of an enzyme produced by the lung</t>
  </si>
  <si>
    <t>E. the most common cause of COPD</t>
  </si>
  <si>
    <t>{   "Answer": D,   "Explain":    1. α1-antitrypsin deficiency is a genetic disorder that affects the production of a protein called alpha-1 antitrypsin (AAT).   2. This protein is produced in the liver and helps protect the lungs from an enzyme called neutrophil elastase, which can break down lung tissue.   3. In people with α1-antitrypsin deficiency, the liver produces abnormal AAT protein, which is not able to effectively protect the lungs.   4. This can lead to lung damage and disease, particularly in smokers, as the abnormal AAT protein is unable to effectively protect the lungs from the damaging effects of cigarette smoke.   5. Therefore, α1-antitrypsin deficiency is a genetic disorder that affects the production of an enzyme, rather than a lack of an enzyme produced by the lung.</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</si>
  <si>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</si>
  <si>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</si>
  <si>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</si>
  <si>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</si>
  <si>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</si>
  <si>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</si>
  <si>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Step 1: The patient has a history of hypertension that is controlled with a diuretic, which can lead to hypokalemia (low potassium levels).   Step 2: The patient's plasma potassium concentration is 3.0 mEq/L, which is below the normal range (3.5-5.5 mEq/L).   Step 3: The patient is asymptomatic, but hypokalemia can increase the risk of complications during surgery, such as cardiac arrhythmias and muscle weakness.   Step 4: Administering potassium before surgery can help stabilize cardiac membranes and reduce the risk of complications.   Step 5: Starting a potassium infusion is the most appropriate management to correct the hypokalemia before proceeding with the hernia repair.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</si>
  <si>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</si>
  <si>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</si>
  <si>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</si>
  <si>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</si>
  <si>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</si>
  <si>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</si>
  <si>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   "Answer": A,   "Explain":    Step 1: Exenatide is a medication used to treat type 2 diabetes mellitus.   Step 2: It belongs to the class of medications known as glucagon-like peptide-1 (GLP-1) receptor agonists.   Step 3: GLP-1 receptor agonists mimic the action of a natural hormone in the body that helps regulate blood sugar levels.   Step 4: Exenatide works by increasing insulin secretion, suppressing glucagon secretion, and slowing gastric emptying.   Step 5: It is not FDA approved for treatment of type 1 diabetes mellitus.   Step 6: Exenatide is not a member of the biguanide class of oral hypoglycemic agents like metformin.   Step 7: It is not a thiazolidinedione like rosiglitazone.   Step 8: Exenatide is not primarily used for prevention of heart disease in type 2 diabetics. }</t>
  </si>
  <si>
    <t>A major side effect of valproic acid is</t>
  </si>
  <si>
    <t>A. decreased renal function</t>
  </si>
  <si>
    <t>B. elevation in liver enzymes</t>
  </si>
  <si>
    <t>C. potentiation of muscle relaxants</t>
  </si>
  <si>
    <t>D. arrhythmias</t>
  </si>
  <si>
    <t>E. anemia</t>
  </si>
  <si>
    <t>{     "Answer": B,     Explain:      Step 1: Valproic acid is a medication primarily used to treat epilepsy and bipolar disorder.     Step 2: One of the common side effects of valproic acid is its impact on liver function.     Step 3: Valproic acid can cause an elevation in liver enzymes, which is a sign of liver damage or stress.     Step 4: This elevation in liver enzymes is a well-documented side effect of valproic acid, making option B the correct answer. }</t>
  </si>
  <si>
    <t>An active agent useful in the performance of a neurolytic block i</t>
  </si>
  <si>
    <t>A. 40% potassium hydroxide</t>
  </si>
  <si>
    <t>B. 10% glycerin</t>
  </si>
  <si>
    <t>C. 50% alcohol</t>
  </si>
  <si>
    <t>D. 100% phenol</t>
  </si>
  <si>
    <t>{     "Answer": B,     Explain:      1. A neurolytic block is a type of regional anesthesia that involves the destruction of nerve tissue to provide long-term pain relief.     2. The active agent used in a neurolytic block is typically phenol, which is a potent neurotoxin that can cause irreversible damage to nerve tissue.     3. However, the options provided do not include phenol, so we need to choose the closest alternative.     4. Among the options, 10% glycerin is the closest to phenol in terms of its ability to cause tissue damage and is sometimes used as a neurolytic agent in certain procedures.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</si>
  <si>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</si>
  <si>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</si>
  <si>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</si>
  <si>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</si>
  <si>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</si>
  <si>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</si>
  <si>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1. The epidural space is located between the dura mater and the skin.     2. The dura mater is a tough outermost membrane that surrounds the spinal cord and nerve roots.     3. The epidural space is further divided into two compartments: the epidural space and the subdural space.     4. The epidural space is the larger compartment, and it is located between the dura mater and the arachnoid mater.     5. The arachnoid mater is a thin membrane that lies between the dura mater and the pia mater.     6. To administer an epidural, a needle is inserted into the epidural space, and a catheter is placed within it.     7. The catheter is guided through the epidural space and into the subarachnoid space, which is the space surrounding the spinal cord.     8. The subarachnoid space is the location where the spinal fluid is found, and it is also where the epidural analgesia is administered.     9. The epidural analgesia is administered by injecting local anesthetic and/or opioids into the subarachnoid space, which blocks the transmission of pain signals to the brain.</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</si>
  <si>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</si>
  <si>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</si>
  <si>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</si>
  <si>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</si>
  <si>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</si>
  <si>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</si>
  <si>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General anesthesia provides a more complete suppression of the autonomic nervous system, leading to a more profound relaxation of the uterus.     Step 2: Regional anesthesia, on the other hand, may not provide the same level of uterine relaxation as general anesthesia.     Step 3: This is because regional anesthesia, such as spinal or epidural anesthesia, can still allow for some sympathetic tone to remain, which can lead to less uterine relaxation.     Step 4: In contrast, general anesthesia provides a more complete blockade of the sympathetic nervous system, resulting in more pronounced uterine relaxation.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</si>
  <si>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</si>
  <si>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</si>
  <si>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</si>
  <si>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</si>
  <si>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</si>
  <si>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</si>
  <si>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1. The patient has a right hilar mass with postobstructive pneumonia, which means the right lung is not functioning properly, and the left lung is overinflated.     2. To perform a left lower lobectomy, good surgical exposure is crucial.     3. Using a right-sided double-lumen tube allows the anesthesiologist to isolate the left lung and collapse the right lung, providing better exposure for the surgical procedure.     4. This is because the right-sided double-lumen tube can be placed in the right mainstem bronchus, allowing the right lung to be deflated and the left lung to be inflated, creating a better surgical field.     5. This technique is particularly useful in cases where the patient has a contralateral hilar mass, as in this scenario, to minimize the risk of lung collapse and improve surgical exposure.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</si>
  <si>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</si>
  <si>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</si>
  <si>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</si>
  <si>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</si>
  <si>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</si>
  <si>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</si>
  <si>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1. The line isolation monitor is designed to detect and alert the anesthesiologist to any changes in the electrical current flowing through the anesthesia circuit.     2. An isolated power system is in place to prevent electrical shock to the patient, but it is not foolproof.     3. The alarm is triggered when the current exceeds a certain threshold, indicating a potential electrical fault or malfunction.     4. The OR staff should investigate the cause of the alarm and take corrective action to ensure the patient's safety.     5. Relocating the patient to a different operating room is not necessary, as the issue is with the anesthesia circuit, not the patient.     6. Converting to an open cholecystectomy may not be necessary, as the alarm is likely related to a specific issue with the laparoscopic equipment.     7. The current level of 8 mA is not harmless, and the alarm should be taken seriously.     8. The OR staff should not continue the surgery until the issue is resolved, as the patient's safety is at risk.     9. Relocating the patient to a different operating room while maintaining anesthesia is the most appropriate course of action to ensure the patient's safety and allow for further investigation and correction of the issue.</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</si>
  <si>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</si>
  <si>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</si>
  <si>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</si>
  <si>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</si>
  <si>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</si>
  <si>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</si>
  <si>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C,     Explain:      Step 1: The normal hematocrit value for a newborn is typically higher than that of adults, ranging from 35-45%.     Step 2: A hematocrit of 30% in a 3-month-old infant is considered low, but not critically low.     Step 3: The low hematocrit value is likely due to the dilutional anemia caused by the large volume of IV fluids used in the preparation for surgery.     Step 4: The patient is asymptomatic, and there is no indication of anemia-related complications.     Step 5: Postponing surgery due to a low hematocrit may not be necessary, as the patient is asymptomatic and the low hematocrit is likely a transient finding.     Step 6: Blood transfusion is not immediately necessary, and iron supplementation is not indicated at this time.</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</si>
  <si>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</si>
  <si>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</si>
  <si>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</si>
  <si>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</si>
  <si>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</si>
  <si>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</si>
  <si>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C,     Explain: Atypical antipsychotics like clozapine and olanzapine are known to cause weight gain and increased appetite, which is a significant difference from typical antipsychotics like haloperidol and chlorpromazine. This is due to their distinct pharmacological profiles, which affect various neurotransmitter systems in the brain. Atypical antipsychotics have a lower affinity for dopamine D2 receptors, which are involved in regulating movement and motor function, and a higher affinity for serotonin receptors, which can influence appetite and metabolism. This leads to a different side effect profile compared to typical antipsychotics, which can cause more pronounced extrapyramidal effects, hypotension, and anticholinergic side effects. Additionally, atypical antipsychotics have been associated with an increased risk of developing type 2 diabetes, making option C the correct answer.</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</si>
  <si>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</si>
  <si>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</si>
  <si>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</si>
  <si>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</si>
  <si>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</si>
  <si>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</si>
  <si>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As one moves from the apex to the base of the lung, the alveoli become larger due to the increased weight of the lung tissue and the downward displacement of the diaphragm, which reduces the volume of the thoracic cavity. This results in a decrease in the surface area of the alveoli, making it more difficult for gas exchange to occur. Therefore, ventilation of the alveoli becomes less efficient, leading to decreased oxygenation of the blood.</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</si>
  <si>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</si>
  <si>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</si>
  <si>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</si>
  <si>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</si>
  <si>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</si>
  <si>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</si>
  <si>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A,   "Explain":    Step 1: The patient is on levodopa, a dopamine agonist used to treat Parkinson's disease, which can cause orthostatic hypotension. Step 2: Stopping levodopa for 24 hours before surgery can help minimize the risk of hypotension during anesthesia. Step 3: This is because levodopa can cause a significant drop in blood pressure, and stopping it before surgery can help prevent a sudden drop in blood pressure during anesthesia. Step 4: The other options are not directly related to the specific concerns of a patient with Parkinson's disease on levodopa. Step 5: Phenothiazines can actually be used to treat orthostatic hypotension, so avoiding them is not necessary. Step 6: Neuroleptanesthesia is not a specific consideration for patients with Parkinson's disease. Step 7: Patients with Parkinson's disease may require smaller doses of anesthetics, not larger doses of pressors. Step 8: High concentrations of volatile agents can actually increase the risk of hypotension in patients with Parkinson's disease.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</si>
  <si>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</si>
  <si>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</si>
  <si>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</si>
  <si>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</si>
  <si>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</si>
  <si>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</si>
  <si>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1. Increased neonatal depression after nonurgent cesarean delivery is a known complication.     2. The use of volatile agents during anesthesia can lead to increased neonatal depression due to their potential to cause respiratory depression in the newborn.     3. Volatile agents can also cause a decrease in uterine tone, leading to a slower uterine contraction rate, which may result in a longer delivery time.     4. A longer elapsed time between uterine incision and delivery can also contribute to increased neonatal depression, as it may lead to a longer duration of anesthesia and a slower recovery time for the mother.     5. However, the relationship between the elapsed time between induction and delivery (option B) and neonatal depression is not as direct or well-established as the relationship between volatile agents and neonatal depression.     6. General anesthesia (option A) and epidural versus spinal anesthesia (option E) are not directly linked to increased neonatal depression in the same way that volatile agents are.     7. The elapsed time between uterine incision and delivery (option D) is an important factor, but it is not as strongly associated with neonatal depression as the use of volatile agents.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</si>
  <si>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</si>
  <si>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</si>
  <si>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</si>
  <si>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</si>
  <si>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</si>
  <si>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</si>
  <si>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   "Answer": B,   "Explain": "Tetracaine is a long-acting local anesthetic that is often used for topical anesthesia, particularly in procedures where a longer duration of anesthesia is desired. It is commonly used for procedures such as skin incisions, minor surgical procedures, and as a surface anesthetic for mucous membranes. In the context of awake fiberoptic intubation, tetracaine is often used for topical application to the vocal cords and surrounding tissues to provide a pain-free airway. Its long duration of action and ability to provide a smooth, even surface make it an ideal choice for this specific application."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</si>
  <si>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</si>
  <si>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</si>
  <si>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</si>
  <si>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</si>
  <si>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</si>
  <si>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</si>
  <si>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Step 1: FEV1 (Forced Expiratory Volume in 1 second) is a measure of lung function that indicates the amount of air that can be forcibly exhaled in one second.     Step 2: Smoking damages the lungs and airways, leading to chronic obstructive pulmonary disease (COPD), which affects lung function.     Step 3: In smokers, FEV1 tends to decrease gradually over time, but the rate of decrease is not necessarily more pronounced with increasing age.     Step 4: In fact, the rate of decline in FEV1 is more closely related to the amount and duration of smoking, rather than age.     Step 5: Therefore, statement B is incorrect, as FEV1 tends to decrease gradually over time due to smoking, but the rate of decrease is not necessarily more pronounced with increasing age.</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</si>
  <si>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</si>
  <si>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</si>
  <si>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</si>
  <si>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</si>
  <si>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</si>
  <si>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</si>
  <si>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For a 6-month-old infant, normal heart rate (HR) ranges from 100 to 160 beats per minute (bpm), and blood pressure (BP) ranges from 60 to 80 mmHg systolic and 30 to 50 mmHg diastolic. Oxygen consumption (O2 consumption) in infants is typically around 4-8 mL/kg/min. Given these ranges, option A (HR 120, BP 90/60, O2 consumption 5 mL/kg) is the most appropriate choice as it falls within the normal range for a 6-month-old infant.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</si>
  <si>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</si>
  <si>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</si>
  <si>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</si>
  <si>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</si>
  <si>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</si>
  <si>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</si>
  <si>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Patients with end-stage renal disease (ESRD) often have anemia due to the reduced production of erythropoietin, a hormone that stimulates red blood cell production.     Step 2: Anemia is a common complication in ESRD patients, as the kidneys play a crucial role in producing erythropoietin.     Step 3: Anemia can lead to decreased oxygen delivery to tissues and organs, exacerbating the patient's overall condition.     Step 4: In the context of a patient with ESRD undergoing surgery, anemia can increase the risk of perioperative complications and mortality.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</si>
  <si>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</si>
  <si>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</si>
  <si>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</si>
  <si>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</si>
  <si>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</si>
  <si>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</si>
  <si>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Antiphospholipid syndrome (APS) is a condition characterized by the presence of antiphospholipid antibodies, which can increase the risk of thrombotic events.     Step 2: The patient's history of recurrent pregnancy loss and the presence of antiphospholipid antibodies suggest that she has APS.     Step 3: However, APS is not a contraindication for neuraxial anesthesia, and the risk of bleeding is not the primary concern.     Step 4: The patient's use of aspirin and LMWH is appropriate for managing her APS.     Step 5: The correct answer is D, as lupus anticoagulant and anticardiolipin antibody are associated with both venous and arterial thrombotic events, making it a relevant consideration for this patient.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</si>
  <si>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</si>
  <si>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</si>
  <si>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</si>
  <si>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</si>
  <si>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</si>
  <si>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</si>
  <si>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by reducing aqueous humor production. It is commonly used in the treatment of glaucoma, a group of eye conditions that can damage the optic nerve, leading to vision loss. The medication works by inhibiting the enzyme carbonic anhydrase, which is involved in the production of aqueous humor, thereby reducing intraocular pressure and slowing disease progression. This makes option A, glaucoma, the correct choice."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</si>
  <si>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</si>
  <si>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</si>
  <si>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</si>
  <si>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</si>
  <si>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</si>
  <si>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</si>
  <si>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The patient is taking lisinopril, an ACE inhibitor, which is contraindicated in pregnancy due to the risk of fetal renal damage and other complications.   2. Labetalol is a mixed alpha and beta-blocker that is commonly used to control hypertension in pregnancy.   3. Nifedipine is a calcium channel blocker that can cause reflex tachycardia and hypotension, making it less ideal for hypertension management in pregnancy.   4. Methyldopa is an alpha-2 adrenergic agonist that has been used for decades in pregnancy and is considered a safe alternative to ACE inhibitors.   5. Furosemide is a loop diuretic that can cause fetal renal damage and is not recommended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</si>
  <si>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</si>
  <si>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</si>
  <si>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</si>
  <si>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</si>
  <si>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</si>
  <si>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</si>
  <si>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A,     Explain: The pin index safety system (PISS) is a safety feature designed to prevent the attachment of gas-administering equipment to the wrong type of gas. Here's how it works:     1. The PISS consists of a series of pins on the yoke of the anesthesia machine that correspond to specific gas cylinders.     2. The pins are designed to engage with a matching recessed area on the gas cylinder, preventing the cylinder from being attached to the wrong yoke.     3. When a gas cylinder is inserted into the yoke, the pins will engage with the recessed area, ensuring that the correct gas is connected to the machine.     4. This provides an additional layer of safety to prevent incorrect gas administration, which can be life-threatening.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</si>
  <si>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</si>
  <si>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</si>
  <si>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</si>
  <si>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</si>
  <si>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</si>
  <si>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</si>
  <si>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B,     Explain:      Step 1: ASA I patients are considered low-risk patients and are generally suitable for discharge home after minor procedures.     Step 2: A systolic blood pressure 20% lower than baseline is a significant concern, as it may indicate hypotension, which can lead to inadequate perfusion of vital organs.     Step 3: Lowering blood pressure can also increase the risk of bleeding or hematoma formation at the surgical site.     Step 4: Therefore, a systolic blood pressure 20% lower than baseline is a contraindication to discharge home, as it may compromise the patient's safety.</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</si>
  <si>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</si>
  <si>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</si>
  <si>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</si>
  <si>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</si>
  <si>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</si>
  <si>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</si>
  <si>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The patient's corrected idiopathic scoliosis is a condition where the spine has been surgically fused to prevent further curvature.     Step 2: This fusion can limit the potential for neuraxial anesthesia, but it does not necessarily limit the entire spine.     Step 3: Many patients with corrected idiopathic scoliosis can still undergo epidural anesthesia, and the success of the procedure depends on various factors, including the level of fusion and the individual's overall health.     Step 4: The statement that 80% of patients undergo fusion to the lowest lumbar levels is an overestimation, as the extent of fusion can vary greatly among individuals.     Step 5: Therefore, option D is the correct answer, as it is the only statement that is not universally true for all patients with corrected idiopathic scoliosis.</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</si>
  <si>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</si>
  <si>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</si>
  <si>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</si>
  <si>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</si>
  <si>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</si>
  <si>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</si>
  <si>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Induced hypotension is a technique used in neurosurgery to reduce blood pressure and cerebral blood flow to the brain, allowing for better visualization of the surgical site.     Step 2: During neurosurgery, induced hypotension may be required for brief periods to reduce bleeding and improve surgical conditions.     Step 3: The goal of induced hypotension is not to permanently lower blood pressure, but rather to temporarily reduce it to a level that allows for better visualization and surgical control.     Step 4: Induced hypotension is not contraindicated for any length of time, but rather is typically used for short periods, usually 10-30 minutes, depending on the specific surgical procedure.     Step 5: The use of vasodilators, such as nitroprusside or nitroglycerin, can be used to induce hypotension, but phenoxybenzamine is not typically used for this purpose.     Step 6: Induced hypotension may actually increase physiologic dead space, as blood flow to the lungs is reduced, but this is not a primary concern in neurosurgery.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</si>
  <si>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</si>
  <si>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</si>
  <si>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</si>
  <si>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</si>
  <si>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</si>
  <si>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</si>
  <si>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The patient is on long-term COX inhibitor therapy for severe rheumatoid arthritis.     Step 2: COX inhibitors, such as ibuprofen and naproxen, are nonsteroidal anti-inflammatory drugs (NSAIDs) that inhibit the enzyme cyclooxygenase (COX).     Step 3: The most common adverse effect of NSAIDs, including COX inhibitors, is gastrointestinal (GI) toxicity, which includes gastric side effects such as ulcers and bleeding.     Step 4: This is because COX inhibitors reduce the production of protective prostaglandins in the stomach, leading to increased acid production and mucosal damage.     Step 5: Therefore, the most common adverse effect of COX inhibitor therapy is gastric side effects. }</t>
  </si>
  <si>
    <t>The one best block for pain secondary to pancreatic cancer is a(n)</t>
  </si>
  <si>
    <t>A. stellate ganglion block</t>
  </si>
  <si>
    <t>B. Bier block</t>
  </si>
  <si>
    <t>C. block of the hypogastric plexus</t>
  </si>
  <si>
    <t>D. celiac plexus block</t>
  </si>
  <si>
    <t>E. intrathecal neurolysis</t>
  </si>
  <si>
    <t>{     "Answer": D,     Explain:      1. The celiac plexus block is a type of nerve block that targets the celiac plexus, a complex network of nerves that supplies pain from the abdominal organs, including the pancreas.     2. This block is effective in managing chronic pain associated with pancreatic cancer, such as abdominal pain, back pain, and pain radiating to the back.     3. The block involves injecting local anesthetic and/or neurolytic agents into the celiac plexus to interrupt pain transmission.     4. The celiac plexus block is considered the most effective option for pain management in pancreatic cancer due to its high success rate and minimal side effects.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</si>
  <si>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</si>
  <si>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</si>
  <si>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</si>
  <si>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</si>
  <si>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</si>
  <si>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</si>
  <si>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1. The child has a burn injury covering 50% of her body surface area, which is a significant burn.   2. The child also has inhalation injury, which can lead to respiratory complications.   3. In a child with significant burns, the total body fluid loss is not just limited to the burned area, but also includes fluid loss from the inhalation injury.   4. The child's total body fluid loss is estimated to be around 4-6 mL/kg/hour, which is equivalent to about 1-2 mL/kg/hour for every 1% of body surface area burned.   5. For a 3-year-old child with 50% body surface area burned, the estimated fluid loss would be around 150-300 mL/hour.   6. In the first 24 hours after injury, the child would lose approximately 1-2 liters of fluid, which is equivalent to about 25-50% of the total body plasma content.   7. Therefore, statement A is correct, as the child would lose an amount of albumin equal to about the total body plasma content within 4 days.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</si>
  <si>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</si>
  <si>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</si>
  <si>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</si>
  <si>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</si>
  <si>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</si>
  <si>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</si>
  <si>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1. The patient has developed signs of infection, including fever, tachycardia, hypoxia, and increased secretions, which are indicative of a respiratory infection.   2. The new pulmonary infiltrate on the chest x-ray further supports the presence of a respiratory infection.   3. Given the patient's recent history of splenectomy, she is at increased risk of developing sepsis, which can be life-threatening if not promptly treated.   4. Starting antibiotics is the most appropriate next step in management to empirically treat the suspected bacterial infection and prevent further complications.   5. Other options, such as administering antipyretics, starting chest physiotherapy, or obtaining cultures, may be considered later in the management of the patient, but they do not address the immediate need to treat the suspected infection.   6. Administering post-splenectomy vaccines is not relevant to the current situation, as the patient has already undergone splenectomy.</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</si>
  <si>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</si>
  <si>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</si>
  <si>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</si>
  <si>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</si>
  <si>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</si>
  <si>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</si>
  <si>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The patient is undergoing a complex vascular surgery with a high risk of spinal cord ischemia due to the use of a lumbar drain for CSF drainage.   Step 2: The goal is to decrease the risk of spinal cord ischemia by reducing the risk of spinal cord compression and maintaining adequate spinal cord perfusion.   Step 3: Deliberate mild to moderate hypothermia has been shown to decrease the risk of spinal cord ischemia by reducing metabolic demand and increasing the tolerance of the spinal cord to ischemia.   Step 4: This is particularly important in patients with a history of aortic aneurysm repair, as they are already at increased risk of spinal cord ischemia.   Step 5: The other options are not supported by evidence as the best choice for decreasing the risk of spinal cord ischemia in this patient.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</si>
  <si>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</si>
  <si>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</si>
  <si>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</si>
  <si>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</si>
  <si>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</si>
  <si>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</si>
  <si>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a reflex that can occur during eye surgery, particularly in children. It is characterized by a sudden drop in heart rate, which can be life-threatening. The reflex is usually associated with traction on the extraocular muscles or the eyeball itself. Sinus bradycardia (B) is a common manifestation of the oculocardiac reflex. Atrioventricular block (C) can also occur due to the reflex. Fatigability of the reflex (D) means that repeated stimulation of the reflex can lead to habituation, making it less likely to occur. Regional anesthesia (E) is not typically associated with the oculocardiac reflex, as the reflex is usually related to traction on the eyeball or extraocular muscles, which is not typically achieved with regional anesthesia.</t>
  </si>
  <si>
    <t>Bioavailability of a drug refers to the amount of drug that</t>
  </si>
  <si>
    <t>A. is administered intramuscularly</t>
  </si>
  <si>
    <t>B. is administered orally</t>
  </si>
  <si>
    <t>C. reaches the liver</t>
  </si>
  <si>
    <t>D. is excreted by the kidney</t>
  </si>
  <si>
    <t>E. reaches its site of action</t>
  </si>
  <si>
    <t>{     "Answer": B,     Explain:      1. Bioavailability refers to the proportion of a drug that enters the bloodstream when it is administered.     2. When a drug is administered orally, it is exposed to the digestive system, where it may be broken down by enzymes and acids.     3. Only a portion of the drug survives this process and is absorbed into the bloodstream.     4. The remaining portion is excreted or metabolized, leaving the amount that enters the bloodstream as the bioavailability of the drug. }</t>
  </si>
  <si>
    <t>A 20-year-old patient with hemophilia B (Christm as disease) is planned for appendectomy. The coagulation deficit is that of clotting factor</t>
  </si>
  <si>
    <t>A. II</t>
  </si>
  <si>
    <t>B. VII</t>
  </si>
  <si>
    <t>C. VIII</t>
  </si>
  <si>
    <t>D. IX</t>
  </si>
  <si>
    <t>E. XII</t>
  </si>
  <si>
    <t>{     "Answer": D,     Explain:      Step 1: Hemophilia B, also known as Christmas disease, is a genetic disorder caused by a deficiency of clotting factor IX.     Step 2: This deficiency leads to impaired blood clotting, making it difficult for the body to form clots and stop bleeding.     Step 3: In the context of an appendectomy, the primary concern is the risk of excessive bleeding due to the lack of clotting factor IX.     Step 4: Therefore, the coagulation deficit in a patient with hemophilia B is related to clotting factor IX.</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</si>
  <si>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</si>
  <si>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</si>
  <si>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</si>
  <si>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</si>
  <si>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</si>
  <si>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</si>
  <si>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"To properly flush the Tec 5 vaporizer, the resident should leave the vaporizer setting at 'off' and press the oxygen flush valve for 10 minutes. This ensures that all residual anesthetic is removed from the vaporizer, reducing the risk of contamination and ensuring a safe and effective anesthesia delivery. This is a standard procedure for all vaporizers, including the Tec 5, and is essential for maintaining the integrity of the device and patient safety."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</si>
  <si>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</si>
  <si>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</si>
  <si>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</si>
  <si>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</si>
  <si>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</si>
  <si>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</si>
  <si>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This is because the cricothyroid membrane is a thin, fibrous structure that can be easily accessed in an emergency situation, allowing for the insertion of a cricothyrotomy tube. This is a common alternative to endotracheal intubation when other methods are not feasible. The correct placement of the cricothyrotomy tube is crucial to ensure proper ventilation and prevent complications. The level of C6 is a reliable landmark for this procedure, as it is located at the level of the third cervical vertebra.</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</si>
  <si>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</si>
  <si>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</si>
  <si>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</si>
  <si>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</si>
  <si>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</si>
  <si>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</si>
  <si>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1. Positive pressure ventilation increases the pressure inside the thoracic cavity.     2. Increased pressure inside the thoracic cavity increases the pressure in the pleural space.     3. Increased pressure in the pleural space increases the pressure in the pericardial space.     4. Increased pressure in the pericardial space increases the pressure in the pericardial sac.     5. Increased pressure in the pericardial sac increases the pressure in the heart and the surrounding structures.     6. Increased pressure in the heart and surrounding structures increases the pressure in the cerebral spinal fluid (CSF) spaces.     7. Increased pressure in the CSF spaces increases the intracranial pressure (ICP).     8. Increased ICP can lead to increased cerebrospinal fluid pressure.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</si>
  <si>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</si>
  <si>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</si>
  <si>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</si>
  <si>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</si>
  <si>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</si>
  <si>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</si>
  <si>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a result of the closure of the aortic and pulmonary valves. The mitral valve closes during the first heart sound (S1), not the second. The correct sequence of events for the second heart sound is:     1. Aortic valve closes, producing the "lub" sound.     2. Pulmonary valve closes, producing the "dub" sound.     Therefore, the correct answer is the option that corresponds to the closure of the mitral valve, which is not part of the second heart sound.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</si>
  <si>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</si>
  <si>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</si>
  <si>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</si>
  <si>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</si>
  <si>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</si>
  <si>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</si>
  <si>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1. The patient has suffered multiple trauma including thermal injuries, which can lead to systemic inflammatory response syndrome (SIRS) and subsequent metabolic acidosis.     2. Non-depolarizing neuromuscular blockers (NDMBs) work by competing with acetylcholine for receptor sites at the neuromuscular junction.     3. In the setting of acidosis, the affinity of NDMBs for acetylcholine receptors decreases, leading to reduced competition and increased sensitivity to NDMBs.     4. This results in a higher incidence of residual paralysis after administration of NDMBs, making it more difficult to achieve adequate muscle relaxation during surgery.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</si>
  <si>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</si>
  <si>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</si>
  <si>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</si>
  <si>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</si>
  <si>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</si>
  <si>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</si>
  <si>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a disorder caused by excess growth hormone (GH) production, which can lead to various systemic effects.     Step 2: Hyperthyroidism is not a common association with acromegaly, as both conditions are related to different hormonal imbalances.     Step 3: The other options (hypertension, glucose intolerance, and cardiomegaly) are common comorbidities in patients with acromegaly due to the effects of excess GH on metabolism and cardiovascular system.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</si>
  <si>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</si>
  <si>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</si>
  <si>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</si>
  <si>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</si>
  <si>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</si>
  <si>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</si>
  <si>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End-tidal carbon dioxide (ETCO2) monitoring is a sensitive indicator of venous air embolism because it reflects the amount of carbon dioxide being exhaled by the lungs. Step 2: When a venous air embolism occurs, it can lead to a decrease in cardiac output, which in turn reduces the amount of CO2 being exhaled. Step 3: As a result, the ETCO2 level will decrease, making it a sensitive indicator of venous air embolism. Step 4: In contrast, the other options are not as sensitive indicators of venous air embolism: arterial blood pressure and ECG changes may be delayed, end-tidal nitrogen is not a commonly used monitor, and the esophageal stethoscope is not a reliable indicator of venous air embolism. }</t>
  </si>
  <si>
    <t>Carbon monoxide diffusion capacity (DLCO) will decrease with</t>
  </si>
  <si>
    <t>A. smoking within 24h of the test</t>
  </si>
  <si>
    <t>B. exercise</t>
  </si>
  <si>
    <t>C. pulmonary fibrosis</t>
  </si>
  <si>
    <t>D. increased hemoglobin</t>
  </si>
  <si>
    <t>E. congestive heart failure</t>
  </si>
  <si>
    <t>{     "Answer": C,     Explain:      1. DLCO measures the ability of the lungs to transfer carbon monoxide from the alveoli to the blood.     2. Pulmonary fibrosis is a condition where the lungs become scarred, leading to inflammation and damage to the alveoli.     3. This damage reduces the surface area available for gas exchange, resulting in a decrease in DLCO.     4. Smoking within 24h of the test can cause a temporary decrease in DLCO due to the vasoconstriction of pulmonary blood vessels, but it is not a chronic condition.     5. Exercise can increase cardiac output and increase the amount of oxygen being transported to the lungs, but it does not directly affect DLCO.     6. Increased hemoglobin levels can actually increase the binding of carbon monoxide to hemoglobin, potentially increasing DLCO, not decreasing it.     7. Congestive heart failure can lead to pulmonary edema, which can impair gas exchange and decrease DLCO, but it is not the most direct cause of decreased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</si>
  <si>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</si>
  <si>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</si>
  <si>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</si>
  <si>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</si>
  <si>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</si>
  <si>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</si>
  <si>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C,     Explain:      Step 1: Myasthenia gravis is an autoimmune disease that affects the neuromuscular junction, leading to muscle weakness and fatigue.     Step 2: The disease primarily affects the muscles innervated by cranial nerves, which can cause weakness of muscles involved in swallowing, speaking, and eye movement.     Step 3: Succinylcholine, a depolarizing neuromuscular blocking agent, can exacerbate myasthenia gravis by increasing the release of acetylcholine, leading to a rapid and prolonged paralysis.     Step 4: Diaphragmatic weakness is not a primary feature of myasthenia gravis, although it can occur in severe cases.     Step 5: Focal sensory deficits are not characteristic of myasthenia gravis, which primarily affects motor function.     Step 6: Myasthenia gravis is often associated with thymoma, a type of cancer, but not carcinomas in general.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</si>
  <si>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</si>
  <si>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</si>
  <si>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</si>
  <si>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</si>
  <si>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</si>
  <si>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</si>
  <si>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(PPV) is a measure of the variation in systolic blood pressure over time.     Step 2: A decrease in PPV is often associated with a decrease in cardiac output, which can be due to various factors such as hypovolemia (decreased blood volume).     Step 3: Hypovolemia can lead to a decrease in cardiac output, which in turn can lead to a decrease in PPV.     Step 4: Therefore, a low PPV value can be correlated with hypovolemia, making option C the correct answer.</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</si>
  <si>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</si>
  <si>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</si>
  <si>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</si>
  <si>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</si>
  <si>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</si>
  <si>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</si>
  <si>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Step 1: The tourniquet is inflated to prevent blood flow to the limb, which reduces the amount of blood returning to the heart.  Step 2: As a result, the venous return to the heart is decreased, leading to a decrease in cardiac preload.  Step 3: With decreased cardiac preload, the ventricles do not have to work as hard to pump blood, resulting in a decrease in cardiac output.  Step 4: Decreased cardiac output leads to a decrease in blood pressure.  Step 5: The anesthetic agent is still being administered, but the decreased blood pressure may require an increase in anesthetic dose to maintain adequate anesthesia.  Step 6: Therefore, the patient may require an increase in anesthetic requirements to maintain adequate anesthesia.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</si>
  <si>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</si>
  <si>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</si>
  <si>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</si>
  <si>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</si>
  <si>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</si>
  <si>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</si>
  <si>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Step 1: The patient has a history of type I diabetes and end-stage renal disease requiring dialysis, which indicates impaired renal function.     Step 2: The patient's potassium level is elevated at 5.3 mEq/L, which is a common complication in patients with renal failure.     Step 3: Succinylcholine is a depolarizing neuromuscular blocking agent that can cause a significant increase in serum potassium levels by triggering the release of potassium from muscle cells.     Step 4: In a patient with renal failure, the kidneys are unable to effectively clear the increased potassium, which can lead to hyperkalemia and potentially life-threatening cardiac arrhythmias.     Step 5: Therefore, succinylcholine should be avoided in this patient due to the risk of hyperkalemia and its potential complications.</t>
  </si>
  <si>
    <t>A local anesthetic that inhibits the reuptake of norepinephrine is</t>
  </si>
  <si>
    <t>A. procaine</t>
  </si>
  <si>
    <t>B. cocaine</t>
  </si>
  <si>
    <t>C. bupivacaine</t>
  </si>
  <si>
    <t>D. mepivacaine</t>
  </si>
  <si>
    <t>E. lidocaine with epinephrine</t>
  </si>
  <si>
    <t>{   "Answer": B,   "Explain": "Cocaine is a local anesthetic that inhibits the reuptake of norepinephrine, which is a key step in its mechanism of action. By blocking the reuptake of norepinephrine, cocaine increases the concentration of norepinephrine in the synaptic cleft, leading to a prolonged local anesthetic effect. This is in addition to its ability to block sodium channels, which is also a characteristic of local anesthetics. The inhibition of norepinephrine reuptake is a unique feature of cocaine that distinguishes it from other local anesthetics."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</si>
  <si>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</si>
  <si>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</si>
  <si>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</si>
  <si>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</si>
  <si>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</si>
  <si>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</si>
  <si>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The epidural space is outside the dura mater, which is the outermost meningeal layer surrounding the brain and spinal cord.     Step 2: A pressure transducer in the epidural space cannot directly measure the pressure within the cranial vault or the ventricles.     Step 3: This method is not suitable for accurately monitoring intracranial pressure (ICP) as it may not accurately reflect the pressure within the brain tissue.     Step 4: Other methods such as intraparenchymal, subarachnoid, ventriculostomy, and subdural catheters provide more direct measurements of ICP.</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</si>
  <si>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</si>
  <si>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</si>
  <si>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</si>
  <si>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</si>
  <si>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</si>
  <si>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</si>
  <si>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1. The New York Heart Association (NYHA) functional classification is a widely used system to classify the severity of heart failure based on the level of limitation of physical activity.     2. In NYHA class III, patients have marked limitation of physical activity. They are able to carry on light activity, but are uncomfortable at rest.     3. The patient in the question is a 50-year-old man with shoulder surgery planned, and he is classified as NYHA functional class III, which means he has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</si>
  <si>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</si>
  <si>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</si>
  <si>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</si>
  <si>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</si>
  <si>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</si>
  <si>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</si>
  <si>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The patient's body core temperature drops to 36.5°C after the abscess cavity is washed out, indicating a need for thermoregulation.     Step 2: Shivering is the primary mechanism of non-shivering thermogenesis, which is a non-shivering thermogenic process that generates heat.     Step 3: Shivering thermogenesis is not effective in this scenario as the patient is anesthetized and muscle relaxation is provided by vecuronium, making it impossible for the patient to shiver.     Step 4: The other options, heat production by muscle, heat production by the liver, heat dissipation by the lungs, and heat dissipation by the skin, are all viable mechanisms of thermoregulation that can be employed in this situation.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</si>
  <si>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</si>
  <si>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</si>
  <si>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</si>
  <si>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</si>
  <si>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</si>
  <si>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</si>
  <si>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Transpulmonary pressure is the difference between alveolar pressure and the pressure in the pleural space, while chest wall transmural pressure is the difference between the pressure inside the chest wall and the pressure outside the chest wall. The sum of these two pressures represents the difference between alveolar pressure and ambient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</si>
  <si>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</si>
  <si>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</si>
  <si>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</si>
  <si>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</si>
  <si>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</si>
  <si>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</si>
  <si>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Step 1: Prolonged hyperventilation is often used to reduce intracranial pressure (ICP) by causing cerebral vasoconstriction, which decreases cerebral blood volume and ICP.     Step 2: However, prolonged hyperventilation can also lead to respiratory acidosis, which can further increase ICP.     Step 3: The optimal approach is to use a more targeted approach to reduce ICP, such as using a lower level of respiratory support and avoiding prolonged hyperventilation.     Step 4: Therefore, statement B is incorrect because prolonged hyperventilation is not always the most effective or safest way to reduce ICP in patients with head injuries.</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</si>
  <si>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</si>
  <si>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</si>
  <si>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</si>
  <si>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</si>
  <si>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</si>
  <si>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</si>
  <si>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"To determine the number of calories required to raise the temperature of 1 g of a substance by 1°C, we need to understand the concept of specific heat capacity. The specific heat capacity is the amount of heat energy required to raise the temperature of a unit mass of a substance by 1 degree Celsius (or Kelvin). It is a measure of the amount of heat energy required to change the temperature of a substance. Therefore, the correct answer is the specific heat capacity. The formula for specific heat capacity is Q = mcΔT, where Q is the amount of heat energy, m is the mass of the substance, c is the specific heat capacity, and ΔT is the change in temperature. In this case, we are given m = 1 g and ΔT = 1°C, so the number of calories required is c, which is the specific heat capacity of the substance."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</si>
  <si>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</si>
  <si>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</si>
  <si>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</si>
  <si>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</si>
  <si>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</si>
  <si>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</si>
  <si>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</si>
  <si>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1. The patient is undergoing a laparoscopic cholecystectomy, which involves the use of pneumoperitoneum to inflate the abdominal cavity.     2. Pneumoperitoneum can lead to increased intra-abdominal pressure, which can compress the diaphragm and reduce lung volume.     3. This compression can make it more difficult to maintain adequate ventilation and oxygenation, particularly in patients with pre-existing respiratory conditions.     4. The increased intra-abdominal pressure can also lead to decreased venous return to the heart, further compromising cardiac output and oxygen delivery to the tissues.     5. Therefore, the presence of pneumoperitoneum is the most significant factor affecting intraoperative arterial oxygenation in this patient.</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</si>
  <si>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</si>
  <si>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</si>
  <si>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</si>
  <si>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</si>
  <si>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</si>
  <si>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</si>
  <si>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1. Elevated intracranial pressure (ICP) in a patient with closed head trauma requires careful management to prevent further brain damage.     2. Maintaining cerebral perfusion pressure (CPP) is crucial to ensure adequate blood flow to the brain.     3. Pressors are used to increase blood pressure to maintain CPP at 80 mmHg or above, which is the generally accepted threshold to prevent cerebral ischemia.     4. This approach is based on the concept that a CPP of 80 mmHg or above is necessary to maintain cerebral blood flow and prevent brain damage.     5. While sedation, head down position, endotracheal intubation, and mechanical ventilation may be used in the management of head trauma, they are not the primary goal in managing elevated ICP.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</si>
  <si>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</si>
  <si>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</si>
  <si>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</si>
  <si>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</si>
  <si>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</si>
  <si>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</si>
  <si>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     "Answer": C,     Explain:      1. Calcium channel blockers (CCBs) are a class of medications that inhibit the influx of calcium ions into cardiac and smooth muscle cells.     2. When combined with volatile anesthetics, CCBs can slow the conduction of electrical impulses through the atrioventricular (AV) node, leading to a prolongation of atrioventricular conduction time.     3. This effect is due to the synergistic action of the two agents, which can result in a decrease in heart rate and a decrease in contractility.     4. This can be a concern in patients undergoing surgery, as it may lead to bradycardia and hypotension.     5. Therefore, it is generally recommended to avoid combining CCBs with volatile anesthetics, especially in patients with pre-existing heart disease or those at risk of bradycardia.</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</si>
  <si>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</si>
  <si>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</si>
  <si>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</si>
  <si>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</si>
  <si>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</si>
  <si>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</si>
  <si>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characterized by the presence of an accessory electrical pathway between the atria and ventricles, which can cause the heart to beat too quickly. In sinus rhythm, the PR interval is typically shorter than 0.12 seconds due to the bypass of the normal pathway. This is because the accessory pathway allows the electrical signal to jump directly from the atria to the ventricles, reducing the time it takes for the signal to travel through the normal pathway. Therefore, the PR interval is shorter than normal. The other options are not characteristic of WPW syndrome. A normal heart rate during sinus rhythm is typically between 60-100 beats per minute, QRS duration is usually normal, and adenosine can actually slow down the heart rate in WPW syndrome by blocking the accessory pathway.</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</si>
  <si>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</si>
  <si>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</si>
  <si>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</si>
  <si>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</si>
  <si>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</si>
  <si>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</si>
  <si>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"Sevoflurane has a relatively high blood/gas partition coefficient (approximately 0.69), which means it is more soluble in blood than in air. As a result, the concentration of sevoflurane in the alveoli is less affected by the vaporizer used to deliver it. Therefore, the least difference between the set and delivered concentrations of sevoflurane will occur when delivered via an isoflurane vaporizer, which is designed to deliver a consistent concentration of isoflurane, a similar compound to sevoflurane, and is likely to produce a similar delivery profile."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</si>
  <si>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</si>
  <si>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</si>
  <si>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</si>
  <si>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</si>
  <si>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</si>
  <si>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</si>
  <si>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B,   Explain:    Step 1: Calculate the minute ventilation (MV) using the formula: MV = (Tidal Volume x Ventilator Rate) / 60   Step 2: Plug in the values: MV = (50 mL x 20) / 60 = 1000 mL / 60 = 16.67 mL/kg/min   Step 3: Multiply the minute ventilation by the patient's weight: 16.67 mL/kg/min x 14 kg = 233.78 mL/min   Step 4: Round the result to the nearest 0.5 mL/min: 233.78 mL/min ≈ 2 L/min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</si>
  <si>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</si>
  <si>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</si>
  <si>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</si>
  <si>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</si>
  <si>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</si>
  <si>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</si>
  <si>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fusion of the two vertebral arteries. The basilar artery supplies the brain stem, including the midbrain, pons, and medulla oblongata. The basilar artery arises from the fusion of the two vertebral arteries at the foramen magnum and then ascends through the posterior cranial fossa, supplying the brain stem and the cerebellum. The basilar artery is a critical structure that provides blood supply to the brain stem, which is essential for various vital functions such as breathing, heart rate, and blood pressure regulation.</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</si>
  <si>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</si>
  <si>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</si>
  <si>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</si>
  <si>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</si>
  <si>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</si>
  <si>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</si>
  <si>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C,     Explain:      Step 1: Therapeutic anticoagulation is a condition where the patient is taking medications that prevent blood clotting.     Step 2: Epidural steroid injections involve injecting steroids into the epidural space, which can increase the risk of bleeding.     Step 3: Therefore, patients with therapeutic anticoagulation are at increased risk of bleeding complications after the injection.     Step 4: This makes therapeutic anticoagulation a relative contraindication to epidural steroid injections, as it requires careful consideration and management before proceeding with the procedure.</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</si>
  <si>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</si>
  <si>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</si>
  <si>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</si>
  <si>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</si>
  <si>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</si>
  <si>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</si>
  <si>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A,   Explain:    1. The line isolation monitor is designed to detect and isolate the source of the current leak.   2. The meter indicates 8 mA, which is a relatively low current, but still a potential issue.   3. The first step is to identify the device that is drawing the current.   4. The fluid warmer is a common device that draws a significant amount of current, especially when in use.   5. Unplugging the fluid warmer is the most likely cause of the current leak and should be the first step in addressing the issue.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</si>
  <si>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</si>
  <si>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</si>
  <si>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</si>
  <si>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</si>
  <si>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</si>
  <si>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</si>
  <si>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stereoisomer of bupivacaine, and it is supplied as a racemic mixture, meaning it contains equal amounts of the two enantiomers. This is in contrast to bupivacaine, which is also a racemic mixture but has a higher potency and a higher risk of cardiac toxicity due to its more potent enantiomer. Ropivacaine's lower potency and lower risk of cardiac toxicity make it a safer alternative for regional anesthesia. Therefore, option B is correct.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</si>
  <si>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</si>
  <si>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</si>
  <si>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</si>
  <si>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</si>
  <si>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</si>
  <si>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</si>
  <si>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 the adult divides into right and left bronchi at a relatively even angle, which allows for a more even distribution of air and reduces the likelihood of foreign bodies becoming lodged in one bronchus over the other. This is in contrast to the statement in option A, which is incorrect. The left main bronchus is actually slightly wider and shorter than the right main bronchus, making it more prone to obstruction by foreign bodies. The trachea and bronchi do move with respiration, but this is not a distinguishing characteristic of the tracheobronchial tree. The trachea is lined with pseudostratified columnar epithelium, not squamous epithelium. The trachea and bronchi are protected by cartilaginous rings, but these rings are not circular and are more like C-shaped or D-shaped rings.</t>
  </si>
  <si>
    <t>An anesthetic agent for which a specific antagonist exists is</t>
  </si>
  <si>
    <t>B. butorphanol</t>
  </si>
  <si>
    <t>C. thiopental</t>
  </si>
  <si>
    <t>D. propofol</t>
  </si>
  <si>
    <t>E. succinylcholine</t>
  </si>
  <si>
    <t>{     "Answer": A,     Explain: Step 1: Etomidate is a short-acting intravenous anesthetic agent used for induction of general anesthesia.     Step 2: It is known to cause adrenal suppression, which can lead to adrenal insufficiency.     Step 3: A specific antagonist, mirtazapine, has been developed to counteract the adrenal suppressive effects of etomidate.     Step 4: Mirtazapine is a selective alpha-2 adrenergic receptor antagonist that can reverse the adrenal suppression caused by etomidate.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</si>
  <si>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</si>
  <si>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</si>
  <si>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</si>
  <si>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</si>
  <si>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</si>
  <si>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</si>
  <si>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Methemoglobinemia is a condition where a small percentage of hemoglobin is oxidized to methemoglobin, which has a different absorption spectrum than oxyhemoglobin.     Step 2: Pulse oximetry measures the absorption of light by hemoglobin at two different wavelengths, one for oxyhemoglobin and one for deoxyhemoglobin.     Step 3: Methemoglobin has a higher affinity for the second wavelength, causing it to be misclassified as a higher saturation reading.     Step 4: This results in an overestimation of the actual hemoglobin saturation, leading to a greater degree of error.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</si>
  <si>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</si>
  <si>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</si>
  <si>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</si>
  <si>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</si>
  <si>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</si>
  <si>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</si>
  <si>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Ketamine is a dissociative anesthetic that can cause hallucinations, disorientation, and altered mental status. In this case, the patient's eyes remaining open and experiencing slight nystagmus and occasional purposeless movements are indicative of a dissociative effect, which is a common side effect of ketamine. This suggests that the dose is excessive, as ketamine can cause a range of effects, including increased heart rate, blood pressure, and respiratory rate, which can be life-threatening if not managed properly. The patient's movements are likely a result of the dissociative effect, which can be uncomfortable and distressing for the patient. Therefore, the correct answer is C, the dose is excessive.</t>
  </si>
  <si>
    <t>In neurosurgical patients, dextrose containing solutions</t>
  </si>
  <si>
    <t>A. are the fluids of choice</t>
  </si>
  <si>
    <t>B. may cause excessive diuresis</t>
  </si>
  <si>
    <t>C. may exacerbate hyperglycemia</t>
  </si>
  <si>
    <t>D. may produce brain edema</t>
  </si>
  <si>
    <t>E. lead to water retention</t>
  </si>
  <si>
    <t>{   "Answer": C,   "Explain":    Step 1: Dextrose containing solutions are commonly used in neurosurgical patients to provide a source of glucose for the brain.   Step 2: However, in patients with diabetes or those at risk of hyperglycemia, administering dextrose containing solutions can exacerbate hyperglycemia.   Step 3: This is because dextrose is a source of glucose, which can raise blood glucose levels if not properly managed.   Step 4: Therefore, it is essential to carefully monitor blood glucose levels in neurosurgical patients receiving dextrose containing solutions.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</si>
  <si>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</si>
  <si>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</si>
  <si>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</si>
  <si>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</si>
  <si>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</si>
  <si>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</si>
  <si>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1. The patient is undergoing hyperbaric oxygen (HBO) therapy, which involves breathing pure oxygen in a pressurized chamber.     2. Euphoria is a known side effect of HBO therapy due to the increased oxygen levels in the blood, which can lead to a feeling of well-being or elation.     3. The other options are not directly related to HBO therapy: Bradycardia (A) is a decrease in heart rate, Skin erythema (B) is a change in skin color, Chest pain (E) is not a typical side effect of HBO therapy.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</si>
  <si>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</si>
  <si>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</si>
  <si>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</si>
  <si>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</si>
  <si>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</si>
  <si>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</si>
  <si>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A,     Explain:      1. The patient has been on clinical hyperthyroidism for 3 weeks, which means her thyroid hormone levels are elevated.     2. She has not taken methimazole for 4 days, which is a common antithyroid medication used to treat hyperthyroidism.     3. Stopping methimazole can cause a rebound effect, leading to a temporary worsening of hyperthyroid symptoms.     4. However, the patient's thyroid hormone levels are not expected to be significantly elevated at this point, as it takes several days for the medication to take effect.     5. Therefore, the patient should be considered essentially euthyroid, meaning her thyroid hormone levels are within a normal range. }</t>
  </si>
  <si>
    <t>Propofol</t>
  </si>
  <si>
    <t>A. increases cerebral blood flow</t>
  </si>
  <si>
    <t>B. is very soluble in aqueous solutions</t>
  </si>
  <si>
    <t>C. causes catecholamine release</t>
  </si>
  <si>
    <t>D. has little analgesic activity</t>
  </si>
  <si>
    <t>E. has a longer sleep time than thiopental</t>
  </si>
  <si>
    <t>{     "Answer": B,     Explain: Propofol is known for its high lipid solubility, which allows it to be very soluble in aqueous solutions. This property enables propofol to be easily emulsified and administered intravenously. The high lipid solubility of propofol also contributes to its rapid onset and short duration of action. Additionally, propofol's high solubility in aqueous solutions makes it less likely to cause precipitation or sedimentation, which can be a problem with other intravenous anesthetics.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</si>
  <si>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</si>
  <si>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</si>
  <si>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</si>
  <si>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</si>
  <si>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</si>
  <si>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</si>
  <si>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The patient has biopsy-proven hepatic cirrhosis, which indicates liver damage and scarring.     Step 2: The possible hereditary causes of cirrhosis include genetic disorders that affect liver function or structure.     Step 3: Hemochromatosis (A) is a genetic disorder that causes excessive iron accumulation in the liver, leading to cirrhosis.     Step 4: α1-antitrypsin deficiency (B) is a genetic disorder that affects the production of a protein that protects the liver from damage.     Step 5: Wilson disease (C) is a genetic disorder that causes copper accumulation in the liver, leading to cirrhosis.     Step 6: Antithrombin III deficiency (D) is a genetic disorder that affects the production of a protein that regulates blood clotting, but it is not typically associated with liver cirrhosis.     Step 7: Cystic fibrosis (E) is a genetic disorder that affects the respiratory and digestive systems, but it is not typically associated with liver cirrhosis.     Step 8: Therefore, antithrombin III deficiency (D) is the correct answer because it is not typically associated with liver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</si>
  <si>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</si>
  <si>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</si>
  <si>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</si>
  <si>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</si>
  <si>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</si>
  <si>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</si>
  <si>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C,     Explain:      1. A low outlet forceps delivery is a procedure where forceps are used to assist in the delivery of the baby's head.     2. The goal of regional anesthesia is to provide pain relief to the mother during the delivery.     3. Subarachnoid block (C) is not suitable for a low outlet forceps delivery because it can cause the baby's head to become stuck in the birth canal, leading to complications such as umbilical cord prolapse or fetal distress.     4. Other options like bilateral pudendal block, paracervical block, caudal block, and epidural block are all suitable for pain relief during a low outlet forceps delivery.</t>
  </si>
  <si>
    <t>The blood flow during total cardiopulmonary bypass</t>
  </si>
  <si>
    <t>A. is not adjustable</t>
  </si>
  <si>
    <t>B. is virtually nonpulsatile</t>
  </si>
  <si>
    <t>C. provides a pulsatile pressure</t>
  </si>
  <si>
    <t>D. is a pulsatile flow</t>
  </si>
  <si>
    <t>E. mimics normal flow in all respects</t>
  </si>
  <si>
    <t>{     "Answer": B,     Explain:      Step 1: Total cardiopulmonary bypass (CPB) is a technique used in cardiac surgery where the heart is temporarily stopped and a machine takes over the function of pumping blood and oxygenating it.     Step 2: The machine used in CPB is designed to provide a consistent flow of blood, but it does not replicate the natural pulsatile flow of the heart.     Step 3: Pulsatile flow refers to the natural, rhythmic flow of blood through the body, which is characterized by a series of pressure pulses that match the heartbeat.     Step 4: In contrast, CPB provides a nonpulsatile flow, which is a continuous, steady flow of blood that does not mimic the natural pressure pulses of the heart.     Step 5: While CPB can provide a consistent flow of blood, it does not replicate the complex dynamics of normal blood flow, including the pulsatile pressure and flow patterns that occur in the body's natural circulation.</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</si>
  <si>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</si>
  <si>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</si>
  <si>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</si>
  <si>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</si>
  <si>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</si>
  <si>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</si>
  <si>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double-lumen endotracheal tube is used to isolate a specific lung for surgical procedures. The left-sided double-lumen tube is positioned so that one lumen is placed in the left mainstem bronchus and the other lumen is placed in the right mainstem bronchus. This allows for ventilation of the right lung while isolating the left lung for surgery. The correct positioning is crucial to avoid complications such as lung collapse or bronchial obstruction. The tube is typically placed with the left lumen in the left mainstem bronchus and the right lumen in the right mainstem bronchus, allowing for selective ventilation of the right lung while the left lung is isolated.</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</si>
  <si>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</si>
  <si>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</si>
  <si>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</si>
  <si>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</si>
  <si>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</si>
  <si>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</si>
  <si>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D,     Explain:      Step 1: The question asks for the mechanism by which an infant under anesthesia does NOT lose body heat.     Step 2: The options provided are all potential ways an infant under anesthesia can lose body heat.     Step 3: Option A, the metabolism of brown fat, is a mechanism by which infants lose heat, as brown fat is highly metabolically active and generates heat.     Step 4: Option B, breathing dry gases, can lead to heat loss through evaporation of water from the respiratory tract.     Step 5: Option C, conduction to cold surroundings, is a direct method of heat loss.     Step 6: Option E, exposure of abdominal contents, can lead to heat loss through conduction and convection.     Step 7: Option D, cold skin preparation solutions, is a method of cooling the skin, not heat loss.     Step 8: Therefore, the correct answer is option D, as it is the only option that does not describe a mechanism of heat loss.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</si>
  <si>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</si>
  <si>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</si>
  <si>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</si>
  <si>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</si>
  <si>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</si>
  <si>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</si>
  <si>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is a widely used anesthetic agent that has several pharmacological effects, but it does not cross the blood-brain barrier. It is a lipophilic agent that is primarily metabolized by the liver and excreted in the bile. Propofol's effects are primarily mediated through its action on GABA receptors, which leads to sedation, amnesia, and immobility. The other options are correct effects of propofol: decreasing cerebral blood flow (A), reducing intracranial pressure (C), decreasing cerebral metabolic rate (D), and decreasing the latency of somatosensory evoked potentials (E). However, propofol does not cross the blood-brain barrier due to its lipophilic nature, which limits its ability to directly affect the brain.</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</si>
  <si>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</si>
  <si>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</si>
  <si>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</si>
  <si>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</si>
  <si>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</si>
  <si>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</si>
  <si>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D,     Explain:      Step 1: During pregnancy, the respiratory system undergoes various changes to accommodate the growing fetus and prepare for labor.     Step 2: One of the changes is an increase in tidal volume, which is the amount of air inhaled or exhaled with each breath.     Step 3: However, the tidal volume does not increase by 45% during pregnancy.     Step 4: In fact, tidal volume remains relatively constant throughout pregnancy.     Step 5: The other options, such as increased respiratory rate, increased dead space, and decreased respiratory reserve volume, are all accurate changes that occur during pregnancy.     Step 6: Therefore, the correct answer is option D, which states a decrease in respiratory reserve volume of 15%.</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</si>
  <si>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</si>
  <si>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</si>
  <si>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</si>
  <si>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</si>
  <si>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</si>
  <si>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The patient has end-stage renal disease requiring dialysis, which indicates impaired renal function.     Step 2: Parenteral opioids are preferred for postoperative analgesia due to the risk of epidural hematoma.     Step 3: Morphine is primarily metabolized by the liver (about 20-30%) and to a lesser extent by the kidneys (about 10-20%).     Step 4: Since the patient has renal dysfunction, the metabolism of morphine will be impaired, leading to increased levels and prolonged duration of action.     Step 5: Other opioids like fentanyl, hydromorphone, and sufentanil are primarily metabolized by the liver, which is less affected by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</si>
  <si>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</si>
  <si>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</si>
  <si>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</si>
  <si>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</si>
  <si>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</si>
  <si>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</si>
  <si>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1. The patient is undergoing CABG, which is a major cardiac surgery, and the patient is receiving high doses of anesthetic agents, including opioids (fentanyl), benzodiazepine (midazolam), and muscle relaxant (rocuronium).     2. The patient develops tachycardia, hypotension, and ST elevations in lead V, which are signs of myocardial ischemia due to the high doses of anesthetic agents.     3. The rise in pulmonary artery (PA) pressure is likely caused by the hypovolemia, which is a common complication in patients undergoing major surgery, especially when receiving high doses of vasodilators such as isoflurane.     4. The high doses of anesthetic agents can lead to vasodilation, which can cause a decrease in blood volume and subsequent hypovolemia, resulting in a rise in PA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</si>
  <si>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</si>
  <si>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</si>
  <si>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</si>
  <si>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</si>
  <si>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</si>
  <si>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</si>
  <si>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Step 1: The question asks for the statement that is NOT true about Acute Intermittent Porphyria (AIP).  Step 2: Option A states that propofol is safe in patients with AIP, which is generally true as propofol is not known to precipitate porphyric attacks.  Step 3: Option B describes the symptoms of acute porphyric attacks, which are accurate, including severe abdominal pain, mental status changes, and peripheral neuropathy.  Step 4: Option C mentions that AIP is related to a specific enzyme deficiency in the biosynthesis of flavin-containing enzymes, which is also true.  Step 5: Option E lists factors known to precipitate acute porphyric crisis, including fasting, dehydration, and infection, which is accurate.  Step 6: Option D states that etomidate should be avoided in patients with AIP, which is incorrect. Etomidate is actually considered safe in patients with AIP and is often used for anesthesia induction.  Step 7: Therefore, the statement that is NOT true about AIP is that etomidate should be avoided in patients with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</si>
  <si>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</si>
  <si>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</si>
  <si>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</si>
  <si>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</si>
  <si>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</si>
  <si>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</si>
  <si>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patient's initial presentation with poor uterine tone and postpartum hemorrhage, followed by mental status and blood pressure decline, suggests a severe postpartum hemorrhage. Step 2: The patient's rapid deterioration and need for intubation and resuscitation indicate a life-threatening condition. Step 3: The development of bilateral diffuse infiltrates on chest x-ray and worsening oxygenation despite fluid and blood product administration suggest a pulmonary complication. Step 4: The bedside echocardiogram being unremarkable reduces the likelihood of cardiac causes for her respiratory failure. Step 5: The dramatic improvement in pulmonary status 24 hours later, with successful extubation, suggests a reversible cause for her respiratory failure. Step 6: Considering the context of recent blood product administration, the most likely cause of her respiratory failure is TRALI (transfusion-related acute lung injury), which is a known complication of blood transfusion.</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</si>
  <si>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</si>
  <si>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</si>
  <si>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</si>
  <si>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</si>
  <si>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</si>
  <si>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</si>
  <si>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Myasthenia gravis (MG) is an autoimmune disease that affects the neuromuscular junction, leading to muscle weakness and fatigue. In pregnancy, MG can be challenging to manage due to the physiological changes that occur during pregnancy. Here's why option A is incorrect:     - Smooth muscle and cardiac muscle are indeed affected by myasthenia gravis. The disease can cause muscle weakness in various muscle groups, including smooth muscle and cardiac muscle, which can lead to symptoms such as constipation, urinary retention, and bradycardia.     - The disease affects women more frequently than men, with a female-to-male ratio of approximately 2:1.     - The course of MG in pregnancy can vary significantly from woman to woman, but it is not typically described as one-third showing improvement, one-third worsening, and one-third showing no change. Some women may experience significant improvement, while others may experience worsening symptoms or remain stable.     - There is an association between myasthenia gravis and other autoimmune diseases, such as thymus disorders, lupus, and rheumatoid arthritis.     - The first stage of labor is not typically prolonged in patients with myasthenia gravis. In fact, many women with MG can have a normal labor and delivery, although they may require closer monitoring and management due to the potential for respiratory complications.</t>
  </si>
  <si>
    <t>Under normal physiologic conditions cerebral blood flow is</t>
  </si>
  <si>
    <t>A. 1 mL/ 100g/ min</t>
  </si>
  <si>
    <t>B. 10 mL/ 100g/ min</t>
  </si>
  <si>
    <t>C. 25 mL/ 100g/ min</t>
  </si>
  <si>
    <t>D. 50 mL/ 100g/ min</t>
  </si>
  <si>
    <t>E. 100 mL/ 100g/ min</t>
  </si>
  <si>
    <t>{   "Answer": A,   "Explain": "Under normal physiologic conditions, cerebral blood flow is approximately 50-60 mL/100g/min. This value can vary depending on factors such as age, sex, and physical activity level. The normal cerebral blood flow is maintained by the autoregulatory mechanisms that ensure a constant supply of oxygen and nutrients to the brain tissue. The cerebral blood flow is also influenced by the blood pressure and carbon dioxide levels in the blood. In this context, option A (1 mL/100g/min) is too low, option B (10 mL/100g/min) is too low, option C (25 mL/100g/min) is still too low, and option D (50 mL/100g/min) is close but not the correct value. Therefore, option A is not the correct answer. Option E is not a valid answer as it is not a numerical value."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</si>
  <si>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</si>
  <si>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</si>
  <si>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</si>
  <si>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</si>
  <si>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</si>
  <si>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</si>
  <si>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D,     Explain:      Step 1: The platelet glycoprotein IIb/IIIa receptor is a key component in platelet aggregation.     Step 2: This receptor is activated by various stimuli, including collagen, thrombin, and epinephrine.     Step 3: The activation of the glycoprotein IIb/IIIa receptor leads to the binding of fibrinogen, which in turn triggers platelet aggregation.     Step 4: Abciximab is a monoclonal antibody that specifically binds to the glycoprotein IIb/IIIa receptor, inhibiting platelet aggregation.     Step 5: Eptifibatide is another antiplatelet drug that also targets the glycoprotein IIb/IIIa receptor, but it is a cyclic heptapeptide, not a monoclonal antibody like abciximab.     Step 6: Therefore, eptifibatide is a more specific inhibitor of the glycoprotein IIb/IIIa receptor compared to abciximab.</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</si>
  <si>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</si>
  <si>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</si>
  <si>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</si>
  <si>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</si>
  <si>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</si>
  <si>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A,     Explain: CRPS (Complex Regional Pain Syndrome) is a condition characterized by chronic pain, inflammation, and sensitivity in a limb or area following an injury or trauma. The incidence of CRPS is not directly related to the location of the brain lesion, but rather to the type and severity of the initial injury. Therefore, option A is incorrect. Extremities affected by a brain injury are not at higher risk of developing CRPS than unaffected extremities. In fact, CRPS is more commonly associated with injuries to the limbs, not the brain. Therefore, option B is incorrect. CRPS following spinal cord injury is not a frequent complication, and it is more commonly associated with injuries to the limbs, not the spinal cord. Therefore, option C is incorrect. Lower extremities are not more commonly affected than upper extremities in CRPS. The condition can affect either limb, and the distribution of affected limbs can vary. Therefore, option D is incorrect. The correct answer is A, as CRPS is not directly related to the location of the brain lesion.</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</si>
  <si>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</si>
  <si>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</si>
  <si>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</si>
  <si>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</si>
  <si>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</si>
  <si>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</si>
  <si>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Step 1: Esmolol is a beta-1 selective adrenergic receptor blocker with a rapid onset and short duration of action.   Step 2: The drug is metabolized by red blood cell esterases, which is a type of enzyme found in red blood cells.   Step 3: The half-life of esmolol is approximately 9 minutes, which is influenced by the activity of these red blood cell esterases.   Step 4: The rapid metabolism of esmolol by red blood cell esterases allows for a quick termination of its effects, making it suitable for controlling tachycardia in patients with liver cirrhosis, where liver function may be impaired.</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</si>
  <si>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</si>
  <si>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</si>
  <si>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</si>
  <si>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</si>
  <si>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</si>
  <si>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</si>
  <si>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Step 1: Plasma albumin levels actually increase during pregnancy, not decrease.     Step 2: This increase is due to the increased demand for albumin and the expansion of plasma volume.     Step 3: The increase in plasma volume is a well-established physiological adaptation to pregnancy.     Step 4: This increase in plasma volume is necessary to accommodate the increased blood volume and to support the growing fetus.     Step 5: Therefore, option C is incorrect as plasma albumin levels do not decrease during pregnancy.</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</si>
  <si>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</si>
  <si>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</si>
  <si>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</si>
  <si>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</si>
  <si>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</si>
  <si>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</si>
  <si>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Step 1: A normal fetal scalp pH is typically between 7.25 and 7.35, while a pH of 7.27 is slightly acidic, indicating fetal acidosis.     Step 2: Fetal acidosis is a sign of fetal distress, which can be a cause for concern and may require immediate intervention.     Step 3: The other options (A, B, and C) are all indicative of fetal wellbeing, while a pH of 7.27 is not.</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</si>
  <si>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</si>
  <si>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</si>
  <si>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</si>
  <si>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</si>
  <si>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</si>
  <si>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</si>
  <si>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C,     Explain:      Step 1: Previous spinal anesthesia is a known risk factor for bradycardia due to the release of histamine and other mediators that can stimulate the vagus nerve, leading to a decrease in heart rate.     Step 2: The patient's history of previous spinal anesthesia increases the likelihood of a similar reaction occurring, making it a significant predictor of bradycardia.     Step 3: Other factors such as hypertension, hyperlipidemia, and ASA status may also contribute to bradycardia, but they are not as directly related to the risk of bradycardia following spinal anesthesia as a history of previous spinal anesthesia.     Step 4: Preexisting bradycardia may actually decrease the risk of bradycardia following spinal anesthesia, as the patient's heart rate is already decreased.     Step 5: ASA I status is not a direct predictor of bradycardia following spinal anesthesia, as it refers to the American Society of Anesthesiologists' classification of the patient's physical status, which is not directly related to the risk of bradycardia.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</si>
  <si>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</si>
  <si>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</si>
  <si>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</si>
  <si>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</si>
  <si>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</si>
  <si>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</si>
  <si>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1. Tetanic contraction is a type of muscle contraction that involves the continuous stimulation of the muscle with a strong electrical stimulus.     2. During tetanic contraction, the muscle fibers contract and relax rapidly, but if the contraction cannot be sustained, it is known as fade.     3. The inability to sustain contraction during tetanic contraction is due to the inability to transmit rapid electrical impulses.     4. This is because the muscle fibers are unable to generate enough action potentials to sustain the contraction, leading to a decrease in muscle force and eventually, fade.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</si>
  <si>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</si>
  <si>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</si>
  <si>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</si>
  <si>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</si>
  <si>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</si>
  <si>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</si>
  <si>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The transplanted heart is denervated, meaning it does not have its original neural connections.     Step 2: As a result, the transplanted heart does not respond to the parasympathetic nervous system's influence, which is mediated by the vagus nerve.     Step 3: The Frank-Starling mechanism, which is a reflex that increases cardiac output with increased preload, is also not affected by denervation.     Step 4: The transplanted heart still has functional α- and β-adrenoceptors, which respond to catecholamines such as epinephrine and norepinephrine.     Step 5: Isoproterenol, a non-selective β-adrenergic agonist, can stimulate the transplanted heart, increasing cardiac output.     Step 6: Therefore, the transplanted heart responds to isoproterenol, unlike an innervated heart which would not respond to atropine.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</si>
  <si>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</si>
  <si>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</si>
  <si>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</si>
  <si>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</si>
  <si>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</si>
  <si>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</si>
  <si>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D,   "Explain": "The blood supply to the motor tracts of the spinal cord is primarily from the artery of Adamkiewicz, also known as the great radiculomedullary artery. This artery arises from the aorta and descends through the intervertebral foramina to supply the anterior two-thirds of the spinal cord. It is the main supplier of blood to the motor tracts of the spinal cord, particularly the lateral corticospinal tracts. The artery of Adamkiewicz is a critical structure that is often targeted in spinal cord tumors and vascular malformations."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</si>
  <si>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</si>
  <si>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</si>
  <si>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</si>
  <si>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</si>
  <si>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</si>
  <si>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</si>
  <si>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D,   "Explain":    1. Von Willebrand disease is a bleeding disorder that affects the blood's ability to clot.   2. It is caused by a deficiency or dysfunction of von Willebrand factor (VWF), a protein that helps stabilize factor VIII.   3. Factor VIII is a clotting factor that plays a crucial role in the blood clotting process.   4. Therefore, Von Willebrand disease is usually associated with a deficiency of factor VIII.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</si>
  <si>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</si>
  <si>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</si>
  <si>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The patient is experiencing hemodynamic instability due to the addition of epinephrine, which is causing vasoconstriction and increasing peripheral resistance.     Step 2: Phenylephrine is also being used to support blood pressure, but it can also cause vasoconstriction.     Step 3: The combination of phenylephrine and epinephrine can lead to excessive vasoconstriction, causing decreased cardiac output and worsening hemodynamic instability.     Step 4: Milrinone is a phosphodiesterase inhibitor that can help to relax vascular smooth muscle and improve cardiac contractility, which can counteract the effects of vasoconstriction.     Step 5: By adding milrinone, the patient's hemodynamic instability can be improved by increasing cardiac output and reducing peripheral resistance. }</t>
  </si>
  <si>
    <t>A 50-year-old man has a bicuspid aortic valve. Surgical repair of his ascending aorta is indicated at a diameter of</t>
  </si>
  <si>
    <t>A. 4 cm</t>
  </si>
  <si>
    <t>B. 4.5 cm</t>
  </si>
  <si>
    <t>C. 5 cm</t>
  </si>
  <si>
    <t>D. 5.5 cm</t>
  </si>
  <si>
    <t>E. 6 cm</t>
  </si>
  <si>
    <t>{   "Answer": C,   "Explain": "The American College of Cardiology/American Heart Association (ACC/AHA) guidelines recommend surgical repair of the ascending aorta for patients with a bicuspid aortic valve when the diameter of the aortic root is greater than 5 cm. This is because the risk of aortic dilatation and dissection increases significantly above this size. In this patient, the diameter of the aortic root is likely greater than 5 cm, making surgical repair indicated to prevent potential complications such as aortic dissection or rupture. Therefore, option C (5 cm) is the correct answer."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</si>
  <si>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</si>
  <si>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</si>
  <si>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</si>
  <si>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</si>
  <si>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</si>
  <si>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1. The question asks for regional anesthetic blocks for surgeries distal to the elbow.     2. Interscalene block targets the brachial plexus, which is proximal to the elbow, making it unsuitable for surgeries distal to the elbow.     3. The other options (axillary, supraclavicular, and infraclavicular blocks) target the brachial plexus at different levels, providing adequate anesthesia for surgeries distal to the elbow.</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</si>
  <si>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</si>
  <si>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</si>
  <si>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</si>
  <si>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</si>
  <si>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</si>
  <si>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</si>
  <si>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an overproduction of thyroid hormones, which can lead to various symptoms. Sweating (A) and tachycardia (C) are common symptoms due to the increased metabolic rate. Fatigue (B) and hypermotility (E) are also typical symptoms. However, shivering (D) is not a common symptom of hyperthyroidism. In fact, hyperthyroidism is more likely to cause heat intolerance and flushing rather than shivering. This is because the increased metabolic rate leads to increased heat production, not cold intolerance. Therefore, shivering is not a typical manifestation of hyperthyroidism.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</si>
  <si>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</si>
  <si>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</si>
  <si>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</si>
  <si>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</si>
  <si>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</si>
  <si>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C,   "Explain":    Step 1: Spinal cord stimulation (SCS) is a medical treatment that involves implanting a small device that sends electrical impulses to the spinal cord to relieve chronic pain.   Step 2: The device is typically implanted in the lower back, and the electrical impulses are sent to the spinal cord through a wire that is connected to the device.   Step 3: The electrical impulses can help to interrupt or block pain signals to the brain, providing relief from chronic pain.   Step 4: SCS is often used to treat patients with intractable back pain, including those who have not responded to other treatments such as medication, physical therapy, or surgery.   Step 5: While SCS does require an external generator to power the device, the device itself is implanted in the body, not the subarachnoid space. }</t>
  </si>
  <si>
    <t>BARE LLAMA_3.0_8B_INSTRUCT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</si>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</sst>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24999.0</v>
      </c>
      <c r="M4" s="19">
        <f>COUNTIFS(H4:H103,"CORRECT")/100</f>
        <v>0.42</v>
      </c>
    </row>
    <row r="5" ht="60.0" customHeight="1">
      <c r="A5" s="13">
        <v>2.0</v>
      </c>
      <c r="B5" s="14" t="s">
        <v>26</v>
      </c>
      <c r="C5" s="11" t="s">
        <v>27</v>
      </c>
      <c r="D5" s="11" t="s">
        <v>28</v>
      </c>
      <c r="E5" s="11" t="s">
        <v>29</v>
      </c>
      <c r="F5" s="11" t="s">
        <v>30</v>
      </c>
      <c r="G5" s="11" t="s">
        <v>31</v>
      </c>
      <c r="H5" s="15" t="str">
        <f t="shared" si="1"/>
        <v>WRONG</v>
      </c>
      <c r="I5" s="16" t="s">
        <v>32</v>
      </c>
      <c r="J5" s="16" t="s">
        <v>23</v>
      </c>
      <c r="K5" s="17" t="s">
        <v>33</v>
      </c>
      <c r="L5" s="18">
        <v>17801.0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14686.0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12125.0</v>
      </c>
    </row>
    <row r="8" ht="60.0" customHeight="1">
      <c r="A8" s="13">
        <v>5.0</v>
      </c>
      <c r="B8" s="14" t="s">
        <v>49</v>
      </c>
      <c r="C8" s="11" t="s">
        <v>50</v>
      </c>
      <c r="D8" s="11" t="s">
        <v>51</v>
      </c>
      <c r="E8" s="11" t="s">
        <v>52</v>
      </c>
      <c r="F8" s="11" t="s">
        <v>53</v>
      </c>
      <c r="G8" s="11" t="s">
        <v>54</v>
      </c>
      <c r="H8" s="15" t="str">
        <f t="shared" si="1"/>
        <v>WRONG</v>
      </c>
      <c r="I8" s="16" t="s">
        <v>32</v>
      </c>
      <c r="J8" s="16" t="s">
        <v>47</v>
      </c>
      <c r="K8" s="17" t="s">
        <v>55</v>
      </c>
      <c r="L8" s="18">
        <v>22720.0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17979.0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30308.0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17003.0</v>
      </c>
    </row>
    <row r="12" ht="60.0" customHeight="1">
      <c r="A12" s="13">
        <v>9.0</v>
      </c>
      <c r="B12" s="14" t="s">
        <v>77</v>
      </c>
      <c r="C12" s="11" t="s">
        <v>78</v>
      </c>
      <c r="D12" s="11" t="s">
        <v>79</v>
      </c>
      <c r="E12" s="11" t="s">
        <v>80</v>
      </c>
      <c r="F12" s="11" t="s">
        <v>81</v>
      </c>
      <c r="G12" s="11" t="s">
        <v>82</v>
      </c>
      <c r="H12" s="15" t="str">
        <f t="shared" si="1"/>
        <v>WRONG</v>
      </c>
      <c r="I12" s="16" t="s">
        <v>47</v>
      </c>
      <c r="J12" s="16" t="s">
        <v>83</v>
      </c>
      <c r="K12" s="17" t="s">
        <v>84</v>
      </c>
      <c r="L12" s="18">
        <v>17031.0</v>
      </c>
    </row>
    <row r="13" ht="60.0" customHeight="1">
      <c r="A13" s="13">
        <v>10.0</v>
      </c>
      <c r="B13" s="14" t="s">
        <v>85</v>
      </c>
      <c r="C13" s="11" t="s">
        <v>86</v>
      </c>
      <c r="D13" s="11" t="s">
        <v>87</v>
      </c>
      <c r="E13" s="11" t="s">
        <v>88</v>
      </c>
      <c r="F13" s="11" t="s">
        <v>89</v>
      </c>
      <c r="G13" s="11" t="s">
        <v>90</v>
      </c>
      <c r="H13" s="20" t="str">
        <f t="shared" si="1"/>
        <v>CORRECT</v>
      </c>
      <c r="I13" s="16" t="s">
        <v>83</v>
      </c>
      <c r="J13" s="16" t="s">
        <v>83</v>
      </c>
      <c r="K13" s="17" t="s">
        <v>91</v>
      </c>
      <c r="L13" s="18">
        <v>23864.0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28490.0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20682.0</v>
      </c>
    </row>
    <row r="16" ht="60.0" customHeight="1">
      <c r="A16" s="13">
        <v>13.0</v>
      </c>
      <c r="B16" s="14" t="s">
        <v>106</v>
      </c>
      <c r="C16" s="11" t="s">
        <v>107</v>
      </c>
      <c r="D16" s="11" t="s">
        <v>108</v>
      </c>
      <c r="E16" s="11" t="s">
        <v>109</v>
      </c>
      <c r="F16" s="11" t="s">
        <v>110</v>
      </c>
      <c r="G16" s="11" t="s">
        <v>111</v>
      </c>
      <c r="H16" s="15" t="str">
        <f t="shared" si="1"/>
        <v>WRONG</v>
      </c>
      <c r="I16" s="16" t="s">
        <v>47</v>
      </c>
      <c r="J16" s="16" t="s">
        <v>83</v>
      </c>
      <c r="K16" s="17" t="s">
        <v>112</v>
      </c>
      <c r="L16" s="18">
        <v>21881.0</v>
      </c>
    </row>
    <row r="17" ht="60.0" customHeight="1">
      <c r="A17" s="13">
        <v>14.0</v>
      </c>
      <c r="B17" s="14" t="s">
        <v>113</v>
      </c>
      <c r="C17" s="11" t="s">
        <v>114</v>
      </c>
      <c r="D17" s="11" t="s">
        <v>115</v>
      </c>
      <c r="E17" s="11" t="s">
        <v>116</v>
      </c>
      <c r="F17" s="11" t="s">
        <v>117</v>
      </c>
      <c r="G17" s="11" t="s">
        <v>118</v>
      </c>
      <c r="H17" s="15" t="str">
        <f t="shared" si="1"/>
        <v>CORRECT</v>
      </c>
      <c r="I17" s="16" t="s">
        <v>83</v>
      </c>
      <c r="J17" s="16" t="s">
        <v>83</v>
      </c>
      <c r="K17" s="17" t="s">
        <v>119</v>
      </c>
      <c r="L17" s="18">
        <v>27858.0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18746.0</v>
      </c>
    </row>
    <row r="19" ht="60.0" customHeight="1">
      <c r="A19" s="13">
        <v>16.0</v>
      </c>
      <c r="B19" s="14" t="s">
        <v>127</v>
      </c>
      <c r="C19" s="11" t="s">
        <v>128</v>
      </c>
      <c r="D19" s="11" t="s">
        <v>129</v>
      </c>
      <c r="E19" s="11" t="s">
        <v>130</v>
      </c>
      <c r="F19" s="11" t="s">
        <v>131</v>
      </c>
      <c r="G19" s="11" t="s">
        <v>132</v>
      </c>
      <c r="H19" s="15" t="str">
        <f t="shared" si="1"/>
        <v>WRONG</v>
      </c>
      <c r="I19" s="16" t="s">
        <v>24</v>
      </c>
      <c r="J19" s="16" t="s">
        <v>23</v>
      </c>
      <c r="K19" s="17" t="s">
        <v>133</v>
      </c>
      <c r="L19" s="18">
        <v>17663.0</v>
      </c>
    </row>
    <row r="20" ht="60.0" customHeight="1">
      <c r="A20" s="13">
        <v>17.0</v>
      </c>
      <c r="B20" s="14" t="s">
        <v>134</v>
      </c>
      <c r="C20" s="11" t="s">
        <v>135</v>
      </c>
      <c r="D20" s="11" t="s">
        <v>136</v>
      </c>
      <c r="E20" s="11" t="s">
        <v>137</v>
      </c>
      <c r="F20" s="11" t="s">
        <v>138</v>
      </c>
      <c r="G20" s="11" t="s">
        <v>139</v>
      </c>
      <c r="H20" s="15" t="str">
        <f t="shared" si="1"/>
        <v>WRONG</v>
      </c>
      <c r="I20" s="16" t="s">
        <v>83</v>
      </c>
      <c r="J20" s="16" t="s">
        <v>24</v>
      </c>
      <c r="K20" s="17" t="s">
        <v>140</v>
      </c>
      <c r="L20" s="18">
        <v>27098.0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16686.0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18297.0</v>
      </c>
    </row>
    <row r="23" ht="60.0" customHeight="1">
      <c r="A23" s="13">
        <v>20.0</v>
      </c>
      <c r="B23" s="14" t="s">
        <v>155</v>
      </c>
      <c r="C23" s="11" t="s">
        <v>156</v>
      </c>
      <c r="D23" s="11" t="s">
        <v>157</v>
      </c>
      <c r="E23" s="11" t="s">
        <v>158</v>
      </c>
      <c r="F23" s="11" t="s">
        <v>159</v>
      </c>
      <c r="G23" s="11" t="s">
        <v>160</v>
      </c>
      <c r="H23" s="15" t="str">
        <f t="shared" si="1"/>
        <v>WRONG</v>
      </c>
      <c r="I23" s="16" t="s">
        <v>32</v>
      </c>
      <c r="J23" s="16" t="s">
        <v>24</v>
      </c>
      <c r="K23" s="17" t="s">
        <v>161</v>
      </c>
      <c r="L23" s="18">
        <v>22192.0</v>
      </c>
    </row>
    <row r="24" ht="60.0" customHeight="1">
      <c r="A24" s="13">
        <v>21.0</v>
      </c>
      <c r="B24" s="14" t="s">
        <v>162</v>
      </c>
      <c r="C24" s="11" t="s">
        <v>163</v>
      </c>
      <c r="D24" s="11" t="s">
        <v>164</v>
      </c>
      <c r="E24" s="11" t="s">
        <v>165</v>
      </c>
      <c r="F24" s="11" t="s">
        <v>166</v>
      </c>
      <c r="G24" s="11" t="s">
        <v>167</v>
      </c>
      <c r="H24" s="15" t="str">
        <f t="shared" si="1"/>
        <v>CORRECT</v>
      </c>
      <c r="I24" s="16" t="s">
        <v>83</v>
      </c>
      <c r="J24" s="16" t="s">
        <v>83</v>
      </c>
      <c r="K24" s="17" t="s">
        <v>168</v>
      </c>
      <c r="L24" s="18">
        <v>17566.0</v>
      </c>
    </row>
    <row r="25" ht="60.0" customHeight="1">
      <c r="A25" s="13">
        <v>22.0</v>
      </c>
      <c r="B25" s="14" t="s">
        <v>169</v>
      </c>
      <c r="C25" s="11" t="s">
        <v>170</v>
      </c>
      <c r="D25" s="11" t="s">
        <v>171</v>
      </c>
      <c r="E25" s="11" t="s">
        <v>172</v>
      </c>
      <c r="F25" s="11" t="s">
        <v>173</v>
      </c>
      <c r="G25" s="11" t="s">
        <v>174</v>
      </c>
      <c r="H25" s="15" t="str">
        <f t="shared" si="1"/>
        <v>CORRECT</v>
      </c>
      <c r="I25" s="16" t="s">
        <v>83</v>
      </c>
      <c r="J25" s="16" t="s">
        <v>83</v>
      </c>
      <c r="K25" s="17" t="s">
        <v>175</v>
      </c>
      <c r="L25" s="18">
        <v>13393.0</v>
      </c>
    </row>
    <row r="26" ht="60.0" customHeight="1">
      <c r="A26" s="13">
        <v>23.0</v>
      </c>
      <c r="B26" s="14" t="s">
        <v>176</v>
      </c>
      <c r="C26" s="11" t="s">
        <v>177</v>
      </c>
      <c r="D26" s="11" t="s">
        <v>178</v>
      </c>
      <c r="E26" s="11" t="s">
        <v>179</v>
      </c>
      <c r="F26" s="11" t="s">
        <v>180</v>
      </c>
      <c r="G26" s="11" t="s">
        <v>181</v>
      </c>
      <c r="H26" s="20" t="str">
        <f t="shared" si="1"/>
        <v>WRONG</v>
      </c>
      <c r="I26" s="16" t="s">
        <v>23</v>
      </c>
      <c r="J26" s="16" t="s">
        <v>32</v>
      </c>
      <c r="K26" s="17" t="s">
        <v>182</v>
      </c>
      <c r="L26" s="18">
        <v>10595.0</v>
      </c>
    </row>
    <row r="27" ht="60.0" customHeight="1">
      <c r="A27" s="13">
        <v>24.0</v>
      </c>
      <c r="B27" s="14" t="s">
        <v>183</v>
      </c>
      <c r="C27" s="11" t="s">
        <v>184</v>
      </c>
      <c r="D27" s="11" t="s">
        <v>185</v>
      </c>
      <c r="E27" s="11" t="s">
        <v>186</v>
      </c>
      <c r="F27" s="11" t="s">
        <v>187</v>
      </c>
      <c r="G27" s="11" t="s">
        <v>188</v>
      </c>
      <c r="H27" s="15" t="str">
        <f t="shared" si="1"/>
        <v>WRONG</v>
      </c>
      <c r="I27" s="16" t="s">
        <v>32</v>
      </c>
      <c r="J27" s="16" t="s">
        <v>47</v>
      </c>
      <c r="K27" s="17" t="s">
        <v>189</v>
      </c>
      <c r="L27" s="18">
        <v>14727.0</v>
      </c>
    </row>
    <row r="28" ht="60.0" customHeight="1">
      <c r="A28" s="13">
        <v>25.0</v>
      </c>
      <c r="B28" s="14" t="s">
        <v>190</v>
      </c>
      <c r="C28" s="11" t="s">
        <v>191</v>
      </c>
      <c r="D28" s="11" t="s">
        <v>192</v>
      </c>
      <c r="E28" s="11" t="s">
        <v>193</v>
      </c>
      <c r="F28" s="11" t="s">
        <v>194</v>
      </c>
      <c r="G28" s="11" t="s">
        <v>195</v>
      </c>
      <c r="H28" s="15" t="str">
        <f t="shared" si="1"/>
        <v>WRONG</v>
      </c>
      <c r="I28" s="16" t="s">
        <v>24</v>
      </c>
      <c r="J28" s="16" t="s">
        <v>83</v>
      </c>
      <c r="K28" s="17" t="s">
        <v>196</v>
      </c>
      <c r="L28" s="18">
        <v>19820.0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14993.0</v>
      </c>
    </row>
    <row r="30" ht="60.0" customHeight="1">
      <c r="A30" s="13">
        <v>27.0</v>
      </c>
      <c r="B30" s="14" t="s">
        <v>204</v>
      </c>
      <c r="C30" s="11" t="s">
        <v>205</v>
      </c>
      <c r="D30" s="11" t="s">
        <v>206</v>
      </c>
      <c r="E30" s="11" t="s">
        <v>207</v>
      </c>
      <c r="F30" s="11" t="s">
        <v>208</v>
      </c>
      <c r="G30" s="11" t="s">
        <v>209</v>
      </c>
      <c r="H30" s="15" t="str">
        <f t="shared" si="1"/>
        <v>WRONG</v>
      </c>
      <c r="I30" s="16" t="s">
        <v>23</v>
      </c>
      <c r="J30" s="16" t="s">
        <v>47</v>
      </c>
      <c r="K30" s="17" t="s">
        <v>210</v>
      </c>
      <c r="L30" s="18">
        <v>25062.0</v>
      </c>
    </row>
    <row r="31" ht="60.0" customHeight="1">
      <c r="A31" s="13">
        <v>28.0</v>
      </c>
      <c r="B31" s="14" t="s">
        <v>211</v>
      </c>
      <c r="C31" s="11" t="s">
        <v>212</v>
      </c>
      <c r="D31" s="11" t="s">
        <v>213</v>
      </c>
      <c r="E31" s="11" t="s">
        <v>214</v>
      </c>
      <c r="F31" s="11" t="s">
        <v>215</v>
      </c>
      <c r="G31" s="11" t="s">
        <v>216</v>
      </c>
      <c r="H31" s="20" t="str">
        <f t="shared" si="1"/>
        <v>WRONG</v>
      </c>
      <c r="I31" s="16" t="s">
        <v>24</v>
      </c>
      <c r="J31" s="16" t="s">
        <v>83</v>
      </c>
      <c r="K31" s="17" t="s">
        <v>217</v>
      </c>
      <c r="L31" s="18">
        <v>18574.0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16479.0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19478.0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11875.0</v>
      </c>
    </row>
    <row r="35" ht="60.0" customHeight="1">
      <c r="A35" s="13">
        <v>32.0</v>
      </c>
      <c r="B35" s="14" t="s">
        <v>239</v>
      </c>
      <c r="C35" s="11" t="s">
        <v>240</v>
      </c>
      <c r="D35" s="11" t="s">
        <v>241</v>
      </c>
      <c r="E35" s="11" t="s">
        <v>242</v>
      </c>
      <c r="F35" s="11" t="s">
        <v>243</v>
      </c>
      <c r="G35" s="11" t="s">
        <v>244</v>
      </c>
      <c r="H35" s="20" t="str">
        <f t="shared" si="1"/>
        <v>CORRECT</v>
      </c>
      <c r="I35" s="16" t="s">
        <v>83</v>
      </c>
      <c r="J35" s="16" t="s">
        <v>83</v>
      </c>
      <c r="K35" s="17" t="s">
        <v>245</v>
      </c>
      <c r="L35" s="18">
        <v>16634.0</v>
      </c>
    </row>
    <row r="36" ht="60.0" customHeight="1">
      <c r="A36" s="13">
        <v>33.0</v>
      </c>
      <c r="B36" s="14" t="s">
        <v>246</v>
      </c>
      <c r="C36" s="11" t="s">
        <v>247</v>
      </c>
      <c r="D36" s="11" t="s">
        <v>248</v>
      </c>
      <c r="E36" s="11" t="s">
        <v>249</v>
      </c>
      <c r="F36" s="11" t="s">
        <v>250</v>
      </c>
      <c r="G36" s="11" t="s">
        <v>251</v>
      </c>
      <c r="H36" s="15" t="str">
        <f t="shared" si="1"/>
        <v>WRONG</v>
      </c>
      <c r="I36" s="16" t="s">
        <v>24</v>
      </c>
      <c r="J36" s="16" t="s">
        <v>23</v>
      </c>
      <c r="K36" s="17" t="s">
        <v>252</v>
      </c>
      <c r="L36" s="18">
        <v>17473.0</v>
      </c>
    </row>
    <row r="37" ht="60.0" customHeight="1">
      <c r="A37" s="13">
        <v>34.0</v>
      </c>
      <c r="B37" s="14" t="s">
        <v>253</v>
      </c>
      <c r="C37" s="11" t="s">
        <v>254</v>
      </c>
      <c r="D37" s="11" t="s">
        <v>255</v>
      </c>
      <c r="E37" s="11" t="s">
        <v>256</v>
      </c>
      <c r="F37" s="11" t="s">
        <v>257</v>
      </c>
      <c r="G37" s="11" t="s">
        <v>258</v>
      </c>
      <c r="H37" s="20" t="str">
        <f t="shared" si="1"/>
        <v>WRONG</v>
      </c>
      <c r="I37" s="16" t="s">
        <v>23</v>
      </c>
      <c r="J37" s="16" t="s">
        <v>32</v>
      </c>
      <c r="K37" s="17" t="s">
        <v>259</v>
      </c>
      <c r="L37" s="18">
        <v>15370.0</v>
      </c>
    </row>
    <row r="38" ht="60.0" customHeight="1">
      <c r="A38" s="13">
        <v>35.0</v>
      </c>
      <c r="B38" s="14" t="s">
        <v>260</v>
      </c>
      <c r="C38" s="11" t="s">
        <v>261</v>
      </c>
      <c r="D38" s="11" t="s">
        <v>262</v>
      </c>
      <c r="E38" s="11" t="s">
        <v>263</v>
      </c>
      <c r="F38" s="11" t="s">
        <v>264</v>
      </c>
      <c r="G38" s="11" t="s">
        <v>265</v>
      </c>
      <c r="H38" s="15" t="str">
        <f t="shared" si="1"/>
        <v>CORRECT</v>
      </c>
      <c r="I38" s="16" t="s">
        <v>83</v>
      </c>
      <c r="J38" s="16" t="s">
        <v>83</v>
      </c>
      <c r="K38" s="17" t="s">
        <v>266</v>
      </c>
      <c r="L38" s="18">
        <v>17664.0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29292.0</v>
      </c>
    </row>
    <row r="40" ht="60.0" customHeight="1">
      <c r="A40" s="13">
        <v>37.0</v>
      </c>
      <c r="B40" s="14" t="s">
        <v>274</v>
      </c>
      <c r="C40" s="11" t="s">
        <v>275</v>
      </c>
      <c r="D40" s="11" t="s">
        <v>276</v>
      </c>
      <c r="E40" s="11" t="s">
        <v>277</v>
      </c>
      <c r="F40" s="11" t="s">
        <v>278</v>
      </c>
      <c r="G40" s="11" t="s">
        <v>279</v>
      </c>
      <c r="H40" s="15" t="str">
        <f t="shared" si="1"/>
        <v>WRONG</v>
      </c>
      <c r="I40" s="16" t="s">
        <v>83</v>
      </c>
      <c r="J40" s="16" t="s">
        <v>23</v>
      </c>
      <c r="K40" s="17" t="s">
        <v>280</v>
      </c>
      <c r="L40" s="18">
        <v>12211.0</v>
      </c>
    </row>
    <row r="41" ht="60.0" customHeight="1">
      <c r="A41" s="13">
        <v>38.0</v>
      </c>
      <c r="B41" s="14" t="s">
        <v>281</v>
      </c>
      <c r="C41" s="11" t="s">
        <v>282</v>
      </c>
      <c r="D41" s="11" t="s">
        <v>283</v>
      </c>
      <c r="E41" s="11" t="s">
        <v>284</v>
      </c>
      <c r="F41" s="11" t="s">
        <v>285</v>
      </c>
      <c r="G41" s="11" t="s">
        <v>286</v>
      </c>
      <c r="H41" s="20" t="str">
        <f t="shared" si="1"/>
        <v>WRONG</v>
      </c>
      <c r="I41" s="16" t="s">
        <v>83</v>
      </c>
      <c r="J41" s="16" t="s">
        <v>32</v>
      </c>
      <c r="K41" s="17" t="s">
        <v>287</v>
      </c>
      <c r="L41" s="18">
        <v>10972.0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14027.0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14954.0</v>
      </c>
    </row>
    <row r="44" ht="60.0" customHeight="1">
      <c r="A44" s="13">
        <v>41.0</v>
      </c>
      <c r="B44" s="14" t="s">
        <v>302</v>
      </c>
      <c r="C44" s="11" t="s">
        <v>303</v>
      </c>
      <c r="D44" s="11" t="s">
        <v>304</v>
      </c>
      <c r="E44" s="11" t="s">
        <v>305</v>
      </c>
      <c r="F44" s="11" t="s">
        <v>306</v>
      </c>
      <c r="G44" s="11" t="s">
        <v>307</v>
      </c>
      <c r="H44" s="20" t="str">
        <f t="shared" si="1"/>
        <v>WRONG</v>
      </c>
      <c r="I44" s="16" t="s">
        <v>23</v>
      </c>
      <c r="J44" s="16" t="s">
        <v>83</v>
      </c>
      <c r="K44" s="17" t="s">
        <v>308</v>
      </c>
      <c r="L44" s="18">
        <v>15257.0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12044.0</v>
      </c>
    </row>
    <row r="46" ht="60.0" customHeight="1">
      <c r="A46" s="13">
        <v>43.0</v>
      </c>
      <c r="B46" s="14" t="s">
        <v>316</v>
      </c>
      <c r="C46" s="11" t="s">
        <v>317</v>
      </c>
      <c r="D46" s="11" t="s">
        <v>318</v>
      </c>
      <c r="E46" s="11" t="s">
        <v>319</v>
      </c>
      <c r="F46" s="11" t="s">
        <v>320</v>
      </c>
      <c r="G46" s="11" t="s">
        <v>321</v>
      </c>
      <c r="H46" s="15" t="str">
        <f t="shared" si="1"/>
        <v>WRONG</v>
      </c>
      <c r="I46" s="16" t="s">
        <v>24</v>
      </c>
      <c r="J46" s="16" t="s">
        <v>83</v>
      </c>
      <c r="K46" s="17" t="s">
        <v>322</v>
      </c>
      <c r="L46" s="18">
        <v>26667.0</v>
      </c>
    </row>
    <row r="47" ht="60.0" customHeight="1">
      <c r="A47" s="13">
        <v>44.0</v>
      </c>
      <c r="B47" s="14" t="s">
        <v>323</v>
      </c>
      <c r="C47" s="11" t="s">
        <v>324</v>
      </c>
      <c r="D47" s="11" t="s">
        <v>325</v>
      </c>
      <c r="E47" s="11" t="s">
        <v>326</v>
      </c>
      <c r="F47" s="11" t="s">
        <v>327</v>
      </c>
      <c r="G47" s="11" t="s">
        <v>328</v>
      </c>
      <c r="H47" s="20" t="str">
        <f t="shared" si="1"/>
        <v>CORRECT</v>
      </c>
      <c r="I47" s="16" t="s">
        <v>24</v>
      </c>
      <c r="J47" s="16" t="s">
        <v>24</v>
      </c>
      <c r="K47" s="17" t="s">
        <v>329</v>
      </c>
      <c r="L47" s="18">
        <v>32075.0</v>
      </c>
    </row>
    <row r="48" ht="60.0" customHeight="1">
      <c r="A48" s="13">
        <v>45.0</v>
      </c>
      <c r="B48" s="14" t="s">
        <v>330</v>
      </c>
      <c r="C48" s="11" t="s">
        <v>331</v>
      </c>
      <c r="D48" s="11" t="s">
        <v>332</v>
      </c>
      <c r="E48" s="11" t="s">
        <v>333</v>
      </c>
      <c r="F48" s="11" t="s">
        <v>334</v>
      </c>
      <c r="G48" s="11" t="s">
        <v>335</v>
      </c>
      <c r="H48" s="20" t="str">
        <f t="shared" si="1"/>
        <v>WRONG</v>
      </c>
      <c r="I48" s="16" t="s">
        <v>24</v>
      </c>
      <c r="J48" s="16" t="s">
        <v>47</v>
      </c>
      <c r="K48" s="17" t="s">
        <v>336</v>
      </c>
      <c r="L48" s="18">
        <v>21575.0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28227.0</v>
      </c>
    </row>
    <row r="50" ht="60.0" customHeight="1">
      <c r="A50" s="13">
        <v>47.0</v>
      </c>
      <c r="B50" s="21" t="s">
        <v>343</v>
      </c>
      <c r="C50" s="11" t="s">
        <v>344</v>
      </c>
      <c r="D50" s="11" t="s">
        <v>345</v>
      </c>
      <c r="E50" s="11" t="s">
        <v>346</v>
      </c>
      <c r="F50" s="11" t="s">
        <v>347</v>
      </c>
      <c r="G50" s="11" t="s">
        <v>348</v>
      </c>
      <c r="H50" s="20" t="str">
        <f t="shared" si="1"/>
        <v>CORRECT</v>
      </c>
      <c r="I50" s="16" t="s">
        <v>23</v>
      </c>
      <c r="J50" s="16" t="s">
        <v>23</v>
      </c>
      <c r="K50" s="22" t="s">
        <v>349</v>
      </c>
      <c r="L50" s="18">
        <v>16458.0</v>
      </c>
    </row>
    <row r="51" ht="60.0" customHeight="1">
      <c r="A51" s="13">
        <v>48.0</v>
      </c>
      <c r="B51" s="21" t="s">
        <v>350</v>
      </c>
      <c r="C51" s="11" t="s">
        <v>351</v>
      </c>
      <c r="D51" s="11" t="s">
        <v>352</v>
      </c>
      <c r="E51" s="11" t="s">
        <v>353</v>
      </c>
      <c r="F51" s="11" t="s">
        <v>354</v>
      </c>
      <c r="G51" s="11" t="s">
        <v>355</v>
      </c>
      <c r="H51" s="20" t="str">
        <f t="shared" si="1"/>
        <v>WRONG</v>
      </c>
      <c r="I51" s="16" t="s">
        <v>24</v>
      </c>
      <c r="J51" s="16" t="s">
        <v>23</v>
      </c>
      <c r="K51" s="22" t="s">
        <v>356</v>
      </c>
      <c r="L51" s="18">
        <v>18468.0</v>
      </c>
    </row>
    <row r="52" ht="60.0" customHeight="1">
      <c r="A52" s="13">
        <v>49.0</v>
      </c>
      <c r="B52" s="21" t="s">
        <v>357</v>
      </c>
      <c r="C52" s="11" t="s">
        <v>358</v>
      </c>
      <c r="D52" s="11" t="s">
        <v>359</v>
      </c>
      <c r="E52" s="11" t="s">
        <v>360</v>
      </c>
      <c r="F52" s="11" t="s">
        <v>361</v>
      </c>
      <c r="G52" s="11" t="s">
        <v>362</v>
      </c>
      <c r="H52" s="20" t="str">
        <f t="shared" si="1"/>
        <v>WRONG</v>
      </c>
      <c r="I52" s="16" t="s">
        <v>23</v>
      </c>
      <c r="J52" s="16" t="s">
        <v>32</v>
      </c>
      <c r="K52" s="22" t="s">
        <v>363</v>
      </c>
      <c r="L52" s="18">
        <v>14039.0</v>
      </c>
    </row>
    <row r="53" ht="60.0" customHeight="1">
      <c r="A53" s="13">
        <v>50.0</v>
      </c>
      <c r="B53" s="21" t="s">
        <v>364</v>
      </c>
      <c r="C53" s="11" t="s">
        <v>365</v>
      </c>
      <c r="D53" s="11" t="s">
        <v>366</v>
      </c>
      <c r="E53" s="11" t="s">
        <v>367</v>
      </c>
      <c r="F53" s="11" t="s">
        <v>368</v>
      </c>
      <c r="G53" s="11" t="s">
        <v>75</v>
      </c>
      <c r="H53" s="20" t="str">
        <f t="shared" si="1"/>
        <v>CORRECT</v>
      </c>
      <c r="I53" s="16" t="s">
        <v>83</v>
      </c>
      <c r="J53" s="16" t="s">
        <v>83</v>
      </c>
      <c r="K53" s="22" t="s">
        <v>369</v>
      </c>
      <c r="L53" s="18">
        <v>16640.0</v>
      </c>
    </row>
    <row r="54" ht="60.0" customHeight="1">
      <c r="A54" s="13">
        <v>51.0</v>
      </c>
      <c r="B54" s="21" t="s">
        <v>370</v>
      </c>
      <c r="C54" s="11" t="s">
        <v>371</v>
      </c>
      <c r="D54" s="11" t="s">
        <v>372</v>
      </c>
      <c r="E54" s="11" t="s">
        <v>373</v>
      </c>
      <c r="F54" s="11" t="s">
        <v>374</v>
      </c>
      <c r="G54" s="11" t="s">
        <v>375</v>
      </c>
      <c r="H54" s="20" t="str">
        <f t="shared" si="1"/>
        <v>WRONG</v>
      </c>
      <c r="I54" s="16" t="s">
        <v>24</v>
      </c>
      <c r="J54" s="16" t="s">
        <v>47</v>
      </c>
      <c r="K54" s="22" t="s">
        <v>376</v>
      </c>
      <c r="L54" s="18">
        <v>21477.0</v>
      </c>
    </row>
    <row r="55" ht="60.0" customHeight="1">
      <c r="A55" s="13">
        <v>52.0</v>
      </c>
      <c r="B55" s="21" t="s">
        <v>377</v>
      </c>
      <c r="C55" s="11" t="s">
        <v>378</v>
      </c>
      <c r="D55" s="11" t="s">
        <v>379</v>
      </c>
      <c r="E55" s="11" t="s">
        <v>380</v>
      </c>
      <c r="F55" s="11" t="s">
        <v>381</v>
      </c>
      <c r="G55" s="11" t="s">
        <v>382</v>
      </c>
      <c r="H55" s="20" t="str">
        <f t="shared" si="1"/>
        <v>WRONG</v>
      </c>
      <c r="I55" s="16" t="s">
        <v>83</v>
      </c>
      <c r="J55" s="16" t="s">
        <v>23</v>
      </c>
      <c r="K55" s="22" t="s">
        <v>383</v>
      </c>
      <c r="L55" s="18">
        <v>14987.0</v>
      </c>
    </row>
    <row r="56" ht="60.0" customHeight="1">
      <c r="A56" s="13">
        <v>53.0</v>
      </c>
      <c r="B56" s="21" t="s">
        <v>384</v>
      </c>
      <c r="C56" s="11" t="s">
        <v>385</v>
      </c>
      <c r="D56" s="11" t="s">
        <v>386</v>
      </c>
      <c r="E56" s="11" t="s">
        <v>387</v>
      </c>
      <c r="F56" s="11" t="s">
        <v>388</v>
      </c>
      <c r="G56" s="11" t="s">
        <v>389</v>
      </c>
      <c r="H56" s="20" t="str">
        <f t="shared" si="1"/>
        <v>CORRECT</v>
      </c>
      <c r="I56" s="16" t="s">
        <v>24</v>
      </c>
      <c r="J56" s="16" t="s">
        <v>24</v>
      </c>
      <c r="K56" s="22" t="s">
        <v>390</v>
      </c>
      <c r="L56" s="18">
        <v>29502.0</v>
      </c>
    </row>
    <row r="57" ht="60.0" customHeight="1">
      <c r="A57" s="13">
        <v>54.0</v>
      </c>
      <c r="B57" s="21" t="s">
        <v>391</v>
      </c>
      <c r="C57" s="11" t="s">
        <v>392</v>
      </c>
      <c r="D57" s="11" t="s">
        <v>393</v>
      </c>
      <c r="E57" s="11" t="s">
        <v>394</v>
      </c>
      <c r="F57" s="11" t="s">
        <v>395</v>
      </c>
      <c r="G57" s="11" t="s">
        <v>396</v>
      </c>
      <c r="H57" s="20" t="str">
        <f t="shared" si="1"/>
        <v>WRONG</v>
      </c>
      <c r="I57" s="16" t="s">
        <v>24</v>
      </c>
      <c r="J57" s="16" t="s">
        <v>23</v>
      </c>
      <c r="K57" s="22" t="s">
        <v>397</v>
      </c>
      <c r="L57" s="18">
        <v>17002.0</v>
      </c>
    </row>
    <row r="58" ht="60.0" customHeight="1">
      <c r="A58" s="13">
        <v>55.0</v>
      </c>
      <c r="B58" s="21" t="s">
        <v>398</v>
      </c>
      <c r="C58" s="11" t="s">
        <v>399</v>
      </c>
      <c r="D58" s="11" t="s">
        <v>400</v>
      </c>
      <c r="E58" s="11" t="s">
        <v>401</v>
      </c>
      <c r="F58" s="11" t="s">
        <v>402</v>
      </c>
      <c r="G58" s="11" t="s">
        <v>75</v>
      </c>
      <c r="H58" s="20" t="str">
        <f t="shared" si="1"/>
        <v>CORRECT</v>
      </c>
      <c r="I58" s="16" t="s">
        <v>47</v>
      </c>
      <c r="J58" s="16" t="s">
        <v>47</v>
      </c>
      <c r="K58" s="22" t="s">
        <v>403</v>
      </c>
      <c r="L58" s="18">
        <v>15423.0</v>
      </c>
    </row>
    <row r="59" ht="60.0" customHeight="1">
      <c r="A59" s="13">
        <v>56.0</v>
      </c>
      <c r="B59" s="21" t="s">
        <v>404</v>
      </c>
      <c r="C59" s="11" t="s">
        <v>405</v>
      </c>
      <c r="D59" s="11" t="s">
        <v>406</v>
      </c>
      <c r="E59" s="11" t="s">
        <v>407</v>
      </c>
      <c r="F59" s="11" t="s">
        <v>408</v>
      </c>
      <c r="G59" s="11" t="s">
        <v>409</v>
      </c>
      <c r="H59" s="20" t="str">
        <f t="shared" si="1"/>
        <v>WRONG</v>
      </c>
      <c r="I59" s="16" t="s">
        <v>23</v>
      </c>
      <c r="J59" s="16" t="s">
        <v>47</v>
      </c>
      <c r="K59" s="22" t="s">
        <v>410</v>
      </c>
      <c r="L59" s="18">
        <v>21585.0</v>
      </c>
    </row>
    <row r="60" ht="60.0" customHeight="1">
      <c r="A60" s="13">
        <v>57.0</v>
      </c>
      <c r="B60" s="21" t="s">
        <v>411</v>
      </c>
      <c r="C60" s="11" t="s">
        <v>412</v>
      </c>
      <c r="D60" s="11" t="s">
        <v>413</v>
      </c>
      <c r="E60" s="11" t="s">
        <v>414</v>
      </c>
      <c r="F60" s="11" t="s">
        <v>415</v>
      </c>
      <c r="G60" s="11" t="s">
        <v>416</v>
      </c>
      <c r="H60" s="20" t="str">
        <f t="shared" si="1"/>
        <v>WRONG</v>
      </c>
      <c r="I60" s="16" t="s">
        <v>32</v>
      </c>
      <c r="J60" s="16" t="s">
        <v>23</v>
      </c>
      <c r="K60" s="22" t="s">
        <v>417</v>
      </c>
      <c r="L60" s="18">
        <v>24438.0</v>
      </c>
    </row>
    <row r="61" ht="60.0" customHeight="1">
      <c r="A61" s="13">
        <v>58.0</v>
      </c>
      <c r="B61" s="21" t="s">
        <v>418</v>
      </c>
      <c r="C61" s="11" t="s">
        <v>419</v>
      </c>
      <c r="D61" s="11" t="s">
        <v>420</v>
      </c>
      <c r="E61" s="11" t="s">
        <v>421</v>
      </c>
      <c r="F61" s="11" t="s">
        <v>422</v>
      </c>
      <c r="G61" s="11" t="s">
        <v>423</v>
      </c>
      <c r="H61" s="20" t="str">
        <f t="shared" si="1"/>
        <v>WRONG</v>
      </c>
      <c r="I61" s="16" t="s">
        <v>32</v>
      </c>
      <c r="J61" s="16" t="s">
        <v>83</v>
      </c>
      <c r="K61" s="22" t="s">
        <v>424</v>
      </c>
      <c r="L61" s="18">
        <v>21782.0</v>
      </c>
    </row>
    <row r="62" ht="60.0" customHeight="1">
      <c r="A62" s="13">
        <v>59.0</v>
      </c>
      <c r="B62" s="21" t="s">
        <v>425</v>
      </c>
      <c r="C62" s="11" t="s">
        <v>426</v>
      </c>
      <c r="D62" s="11" t="s">
        <v>427</v>
      </c>
      <c r="E62" s="11" t="s">
        <v>428</v>
      </c>
      <c r="F62" s="11" t="s">
        <v>429</v>
      </c>
      <c r="G62" s="11" t="s">
        <v>75</v>
      </c>
      <c r="H62" s="20" t="str">
        <f t="shared" si="1"/>
        <v>WRONG</v>
      </c>
      <c r="I62" s="16" t="s">
        <v>47</v>
      </c>
      <c r="J62" s="16" t="s">
        <v>83</v>
      </c>
      <c r="K62" s="22" t="s">
        <v>430</v>
      </c>
      <c r="L62" s="18">
        <v>28318.0</v>
      </c>
    </row>
    <row r="63" ht="60.0" customHeight="1">
      <c r="A63" s="13">
        <v>60.0</v>
      </c>
      <c r="B63" s="21" t="s">
        <v>431</v>
      </c>
      <c r="C63" s="11" t="s">
        <v>432</v>
      </c>
      <c r="D63" s="11" t="s">
        <v>433</v>
      </c>
      <c r="E63" s="11" t="s">
        <v>434</v>
      </c>
      <c r="F63" s="11" t="s">
        <v>435</v>
      </c>
      <c r="G63" s="11" t="s">
        <v>436</v>
      </c>
      <c r="H63" s="20" t="str">
        <f t="shared" si="1"/>
        <v>WRONG</v>
      </c>
      <c r="I63" s="16" t="s">
        <v>24</v>
      </c>
      <c r="J63" s="16" t="s">
        <v>83</v>
      </c>
      <c r="K63" s="22" t="s">
        <v>437</v>
      </c>
      <c r="L63" s="18">
        <v>31894.0</v>
      </c>
    </row>
    <row r="64" ht="60.0" customHeight="1">
      <c r="A64" s="13">
        <v>61.0</v>
      </c>
      <c r="B64" s="21" t="s">
        <v>438</v>
      </c>
      <c r="C64" s="11" t="s">
        <v>439</v>
      </c>
      <c r="D64" s="11" t="s">
        <v>440</v>
      </c>
      <c r="E64" s="11" t="s">
        <v>441</v>
      </c>
      <c r="F64" s="11" t="s">
        <v>442</v>
      </c>
      <c r="G64" s="11" t="s">
        <v>443</v>
      </c>
      <c r="H64" s="20" t="str">
        <f t="shared" si="1"/>
        <v>WRONG</v>
      </c>
      <c r="I64" s="16" t="s">
        <v>83</v>
      </c>
      <c r="J64" s="16" t="s">
        <v>23</v>
      </c>
      <c r="K64" s="22" t="s">
        <v>444</v>
      </c>
      <c r="L64" s="18">
        <v>18520.0</v>
      </c>
    </row>
    <row r="65" ht="60.0" customHeight="1">
      <c r="A65" s="13">
        <v>62.0</v>
      </c>
      <c r="B65" s="21" t="s">
        <v>445</v>
      </c>
      <c r="C65" s="11" t="s">
        <v>446</v>
      </c>
      <c r="D65" s="11" t="s">
        <v>447</v>
      </c>
      <c r="E65" s="11" t="s">
        <v>448</v>
      </c>
      <c r="F65" s="11" t="s">
        <v>449</v>
      </c>
      <c r="G65" s="11" t="s">
        <v>75</v>
      </c>
      <c r="H65" s="20" t="str">
        <f t="shared" si="1"/>
        <v>WRONG</v>
      </c>
      <c r="I65" s="16" t="s">
        <v>24</v>
      </c>
      <c r="J65" s="16" t="s">
        <v>23</v>
      </c>
      <c r="K65" s="22" t="s">
        <v>450</v>
      </c>
      <c r="L65" s="18">
        <v>13644.0</v>
      </c>
    </row>
    <row r="66" ht="60.0" customHeight="1">
      <c r="A66" s="13">
        <v>63.0</v>
      </c>
      <c r="B66" s="21" t="s">
        <v>451</v>
      </c>
      <c r="C66" s="11" t="s">
        <v>452</v>
      </c>
      <c r="D66" s="11" t="s">
        <v>453</v>
      </c>
      <c r="E66" s="11" t="s">
        <v>454</v>
      </c>
      <c r="F66" s="11" t="s">
        <v>455</v>
      </c>
      <c r="G66" s="11" t="s">
        <v>456</v>
      </c>
      <c r="H66" s="20" t="str">
        <f t="shared" si="1"/>
        <v>CORRECT</v>
      </c>
      <c r="I66" s="16" t="s">
        <v>47</v>
      </c>
      <c r="J66" s="16" t="s">
        <v>47</v>
      </c>
      <c r="K66" s="22" t="s">
        <v>457</v>
      </c>
      <c r="L66" s="18">
        <v>22134.0</v>
      </c>
    </row>
    <row r="67" ht="60.0" customHeight="1">
      <c r="A67" s="13">
        <v>64.0</v>
      </c>
      <c r="B67" s="21" t="s">
        <v>458</v>
      </c>
      <c r="C67" s="11" t="s">
        <v>459</v>
      </c>
      <c r="D67" s="11" t="s">
        <v>460</v>
      </c>
      <c r="E67" s="11" t="s">
        <v>461</v>
      </c>
      <c r="F67" s="11" t="s">
        <v>462</v>
      </c>
      <c r="G67" s="11" t="s">
        <v>463</v>
      </c>
      <c r="H67" s="20" t="str">
        <f t="shared" si="1"/>
        <v>CORRECT</v>
      </c>
      <c r="I67" s="16" t="s">
        <v>83</v>
      </c>
      <c r="J67" s="16" t="s">
        <v>83</v>
      </c>
      <c r="K67" s="22" t="s">
        <v>464</v>
      </c>
      <c r="L67" s="18">
        <v>19378.0</v>
      </c>
    </row>
    <row r="68" ht="60.0" customHeight="1">
      <c r="A68" s="13">
        <v>65.0</v>
      </c>
      <c r="B68" s="21" t="s">
        <v>465</v>
      </c>
      <c r="C68" s="11" t="s">
        <v>466</v>
      </c>
      <c r="D68" s="11" t="s">
        <v>467</v>
      </c>
      <c r="E68" s="11" t="s">
        <v>468</v>
      </c>
      <c r="F68" s="11" t="s">
        <v>469</v>
      </c>
      <c r="G68" s="11" t="s">
        <v>75</v>
      </c>
      <c r="H68" s="20" t="str">
        <f t="shared" si="1"/>
        <v>CORRECT</v>
      </c>
      <c r="I68" s="16" t="s">
        <v>47</v>
      </c>
      <c r="J68" s="16" t="s">
        <v>47</v>
      </c>
      <c r="K68" s="22" t="s">
        <v>470</v>
      </c>
      <c r="L68" s="18">
        <v>26492.0</v>
      </c>
    </row>
    <row r="69" ht="60.0" customHeight="1">
      <c r="A69" s="13">
        <v>66.0</v>
      </c>
      <c r="B69" s="21" t="s">
        <v>471</v>
      </c>
      <c r="C69" s="11" t="s">
        <v>472</v>
      </c>
      <c r="D69" s="11" t="s">
        <v>473</v>
      </c>
      <c r="E69" s="11" t="s">
        <v>474</v>
      </c>
      <c r="F69" s="11" t="s">
        <v>475</v>
      </c>
      <c r="G69" s="11" t="s">
        <v>476</v>
      </c>
      <c r="H69" s="20" t="str">
        <f t="shared" si="1"/>
        <v>WRONG</v>
      </c>
      <c r="I69" s="16" t="s">
        <v>32</v>
      </c>
      <c r="J69" s="16" t="s">
        <v>24</v>
      </c>
      <c r="K69" s="22" t="s">
        <v>477</v>
      </c>
      <c r="L69" s="18">
        <v>17503.0</v>
      </c>
    </row>
    <row r="70" ht="60.0" customHeight="1">
      <c r="A70" s="13">
        <v>67.0</v>
      </c>
      <c r="B70" s="21" t="s">
        <v>478</v>
      </c>
      <c r="C70" s="11" t="s">
        <v>479</v>
      </c>
      <c r="D70" s="11" t="s">
        <v>480</v>
      </c>
      <c r="E70" s="11" t="s">
        <v>481</v>
      </c>
      <c r="F70" s="11" t="s">
        <v>482</v>
      </c>
      <c r="G70" s="11" t="s">
        <v>483</v>
      </c>
      <c r="H70" s="20" t="str">
        <f t="shared" si="1"/>
        <v>WRONG</v>
      </c>
      <c r="I70" s="16" t="s">
        <v>83</v>
      </c>
      <c r="J70" s="16" t="s">
        <v>47</v>
      </c>
      <c r="K70" s="22" t="s">
        <v>484</v>
      </c>
      <c r="L70" s="18">
        <v>21387.0</v>
      </c>
    </row>
    <row r="71" ht="60.0" customHeight="1">
      <c r="A71" s="13">
        <v>68.0</v>
      </c>
      <c r="B71" s="21" t="s">
        <v>485</v>
      </c>
      <c r="C71" s="11" t="s">
        <v>486</v>
      </c>
      <c r="D71" s="11" t="s">
        <v>487</v>
      </c>
      <c r="E71" s="11" t="s">
        <v>488</v>
      </c>
      <c r="F71" s="11" t="s">
        <v>489</v>
      </c>
      <c r="G71" s="11" t="s">
        <v>490</v>
      </c>
      <c r="H71" s="20" t="str">
        <f t="shared" si="1"/>
        <v>WRONG</v>
      </c>
      <c r="I71" s="16" t="s">
        <v>47</v>
      </c>
      <c r="J71" s="16" t="s">
        <v>24</v>
      </c>
      <c r="K71" s="22" t="s">
        <v>491</v>
      </c>
      <c r="L71" s="18">
        <v>42562.0</v>
      </c>
    </row>
    <row r="72" ht="60.0" customHeight="1">
      <c r="A72" s="13">
        <v>69.0</v>
      </c>
      <c r="B72" s="21" t="s">
        <v>492</v>
      </c>
      <c r="C72" s="11" t="s">
        <v>493</v>
      </c>
      <c r="D72" s="11" t="s">
        <v>494</v>
      </c>
      <c r="E72" s="11" t="s">
        <v>495</v>
      </c>
      <c r="F72" s="11" t="s">
        <v>496</v>
      </c>
      <c r="G72" s="11" t="s">
        <v>497</v>
      </c>
      <c r="H72" s="20" t="str">
        <f t="shared" si="1"/>
        <v>WRONG</v>
      </c>
      <c r="I72" s="16" t="s">
        <v>24</v>
      </c>
      <c r="J72" s="16" t="s">
        <v>32</v>
      </c>
      <c r="K72" s="22" t="s">
        <v>498</v>
      </c>
      <c r="L72" s="18">
        <v>34533.0</v>
      </c>
    </row>
    <row r="73" ht="60.0" customHeight="1">
      <c r="A73" s="13">
        <v>70.0</v>
      </c>
      <c r="B73" s="21" t="s">
        <v>499</v>
      </c>
      <c r="C73" s="11" t="s">
        <v>500</v>
      </c>
      <c r="D73" s="11" t="s">
        <v>501</v>
      </c>
      <c r="E73" s="11" t="s">
        <v>502</v>
      </c>
      <c r="F73" s="11" t="s">
        <v>503</v>
      </c>
      <c r="G73" s="11" t="s">
        <v>504</v>
      </c>
      <c r="H73" s="20" t="str">
        <f t="shared" si="1"/>
        <v>WRONG</v>
      </c>
      <c r="I73" s="16" t="s">
        <v>32</v>
      </c>
      <c r="J73" s="16" t="s">
        <v>83</v>
      </c>
      <c r="K73" s="22" t="s">
        <v>505</v>
      </c>
      <c r="L73" s="18">
        <v>15868.0</v>
      </c>
    </row>
    <row r="74" ht="60.0" customHeight="1">
      <c r="A74" s="13">
        <v>71.0</v>
      </c>
      <c r="B74" s="21" t="s">
        <v>506</v>
      </c>
      <c r="C74" s="11" t="s">
        <v>507</v>
      </c>
      <c r="D74" s="11" t="s">
        <v>508</v>
      </c>
      <c r="E74" s="11" t="s">
        <v>509</v>
      </c>
      <c r="F74" s="11" t="s">
        <v>510</v>
      </c>
      <c r="G74" s="11" t="s">
        <v>511</v>
      </c>
      <c r="H74" s="20" t="str">
        <f t="shared" si="1"/>
        <v>WRONG</v>
      </c>
      <c r="I74" s="16" t="s">
        <v>47</v>
      </c>
      <c r="J74" s="16" t="s">
        <v>24</v>
      </c>
      <c r="K74" s="22" t="s">
        <v>512</v>
      </c>
      <c r="L74" s="18">
        <v>50769.0</v>
      </c>
    </row>
    <row r="75" ht="60.0" customHeight="1">
      <c r="A75" s="13">
        <v>72.0</v>
      </c>
      <c r="B75" s="21" t="s">
        <v>513</v>
      </c>
      <c r="C75" s="11" t="s">
        <v>514</v>
      </c>
      <c r="D75" s="11" t="s">
        <v>515</v>
      </c>
      <c r="E75" s="11" t="s">
        <v>516</v>
      </c>
      <c r="F75" s="11" t="s">
        <v>517</v>
      </c>
      <c r="G75" s="11" t="s">
        <v>75</v>
      </c>
      <c r="H75" s="20" t="str">
        <f t="shared" si="1"/>
        <v>WRONG</v>
      </c>
      <c r="I75" s="16" t="s">
        <v>23</v>
      </c>
      <c r="J75" s="16" t="s">
        <v>47</v>
      </c>
      <c r="K75" s="22" t="s">
        <v>518</v>
      </c>
      <c r="L75" s="18">
        <v>17756.0</v>
      </c>
    </row>
    <row r="76" ht="60.0" customHeight="1">
      <c r="A76" s="13">
        <v>73.0</v>
      </c>
      <c r="B76" s="21" t="s">
        <v>519</v>
      </c>
      <c r="C76" s="11" t="s">
        <v>520</v>
      </c>
      <c r="D76" s="11" t="s">
        <v>521</v>
      </c>
      <c r="E76" s="11" t="s">
        <v>522</v>
      </c>
      <c r="F76" s="11" t="s">
        <v>523</v>
      </c>
      <c r="G76" s="11" t="s">
        <v>524</v>
      </c>
      <c r="H76" s="20" t="str">
        <f t="shared" si="1"/>
        <v>WRONG</v>
      </c>
      <c r="I76" s="16" t="s">
        <v>23</v>
      </c>
      <c r="J76" s="16" t="s">
        <v>83</v>
      </c>
      <c r="K76" s="22" t="s">
        <v>525</v>
      </c>
      <c r="L76" s="18">
        <v>23931.0</v>
      </c>
    </row>
    <row r="77" ht="60.0" customHeight="1">
      <c r="A77" s="13">
        <v>74.0</v>
      </c>
      <c r="B77" s="21" t="s">
        <v>526</v>
      </c>
      <c r="C77" s="11" t="s">
        <v>527</v>
      </c>
      <c r="D77" s="11" t="s">
        <v>528</v>
      </c>
      <c r="E77" s="11" t="s">
        <v>529</v>
      </c>
      <c r="F77" s="11" t="s">
        <v>530</v>
      </c>
      <c r="G77" s="11" t="s">
        <v>531</v>
      </c>
      <c r="H77" s="20" t="str">
        <f t="shared" si="1"/>
        <v>CORRECT</v>
      </c>
      <c r="I77" s="16" t="s">
        <v>83</v>
      </c>
      <c r="J77" s="16" t="s">
        <v>83</v>
      </c>
      <c r="K77" s="22" t="s">
        <v>532</v>
      </c>
      <c r="L77" s="18">
        <v>29590.0</v>
      </c>
    </row>
    <row r="78" ht="60.0" customHeight="1">
      <c r="A78" s="13">
        <v>75.0</v>
      </c>
      <c r="B78" s="21" t="s">
        <v>533</v>
      </c>
      <c r="C78" s="11" t="s">
        <v>534</v>
      </c>
      <c r="D78" s="11" t="s">
        <v>535</v>
      </c>
      <c r="E78" s="11" t="s">
        <v>536</v>
      </c>
      <c r="F78" s="11" t="s">
        <v>537</v>
      </c>
      <c r="G78" s="11" t="s">
        <v>538</v>
      </c>
      <c r="H78" s="20" t="str">
        <f t="shared" si="1"/>
        <v>WRONG</v>
      </c>
      <c r="I78" s="16" t="s">
        <v>83</v>
      </c>
      <c r="J78" s="16" t="s">
        <v>23</v>
      </c>
      <c r="K78" s="22" t="s">
        <v>539</v>
      </c>
      <c r="L78" s="18">
        <v>15580.0</v>
      </c>
    </row>
    <row r="79" ht="60.0" customHeight="1">
      <c r="A79" s="13">
        <v>76.0</v>
      </c>
      <c r="B79" s="21" t="s">
        <v>540</v>
      </c>
      <c r="C79" s="11" t="s">
        <v>541</v>
      </c>
      <c r="D79" s="11" t="s">
        <v>542</v>
      </c>
      <c r="E79" s="11" t="s">
        <v>543</v>
      </c>
      <c r="F79" s="11" t="s">
        <v>544</v>
      </c>
      <c r="G79" s="11" t="s">
        <v>545</v>
      </c>
      <c r="H79" s="20" t="str">
        <f t="shared" si="1"/>
        <v>WRONG</v>
      </c>
      <c r="I79" s="16" t="s">
        <v>83</v>
      </c>
      <c r="J79" s="16" t="s">
        <v>24</v>
      </c>
      <c r="K79" s="22" t="s">
        <v>546</v>
      </c>
      <c r="L79" s="18">
        <v>17413.0</v>
      </c>
    </row>
    <row r="80" ht="60.0" customHeight="1">
      <c r="A80" s="13">
        <v>77.0</v>
      </c>
      <c r="B80" s="21" t="s">
        <v>547</v>
      </c>
      <c r="C80" s="11" t="s">
        <v>548</v>
      </c>
      <c r="D80" s="11" t="s">
        <v>549</v>
      </c>
      <c r="E80" s="11" t="s">
        <v>550</v>
      </c>
      <c r="F80" s="11" t="s">
        <v>551</v>
      </c>
      <c r="G80" s="11" t="s">
        <v>552</v>
      </c>
      <c r="H80" s="20" t="str">
        <f t="shared" si="1"/>
        <v>CORRECT</v>
      </c>
      <c r="I80" s="16" t="s">
        <v>83</v>
      </c>
      <c r="J80" s="16" t="s">
        <v>83</v>
      </c>
      <c r="K80" s="22" t="s">
        <v>553</v>
      </c>
      <c r="L80" s="18">
        <v>20983.0</v>
      </c>
    </row>
    <row r="81" ht="60.0" customHeight="1">
      <c r="A81" s="13">
        <v>78.0</v>
      </c>
      <c r="B81" s="21" t="s">
        <v>554</v>
      </c>
      <c r="C81" s="11" t="s">
        <v>555</v>
      </c>
      <c r="D81" s="11" t="s">
        <v>556</v>
      </c>
      <c r="E81" s="11" t="s">
        <v>557</v>
      </c>
      <c r="F81" s="11" t="s">
        <v>558</v>
      </c>
      <c r="G81" s="11" t="s">
        <v>559</v>
      </c>
      <c r="H81" s="20" t="str">
        <f t="shared" si="1"/>
        <v>WRONG</v>
      </c>
      <c r="I81" s="16" t="s">
        <v>23</v>
      </c>
      <c r="J81" s="16" t="s">
        <v>24</v>
      </c>
      <c r="K81" s="22" t="s">
        <v>560</v>
      </c>
      <c r="L81" s="18">
        <v>17804.0</v>
      </c>
    </row>
    <row r="82" ht="60.0" customHeight="1">
      <c r="A82" s="13">
        <v>79.0</v>
      </c>
      <c r="B82" s="21" t="s">
        <v>561</v>
      </c>
      <c r="C82" s="11" t="s">
        <v>459</v>
      </c>
      <c r="D82" s="11" t="s">
        <v>562</v>
      </c>
      <c r="E82" s="11" t="s">
        <v>563</v>
      </c>
      <c r="F82" s="11" t="s">
        <v>564</v>
      </c>
      <c r="G82" s="11" t="s">
        <v>565</v>
      </c>
      <c r="H82" s="20" t="str">
        <f t="shared" si="1"/>
        <v>WRONG</v>
      </c>
      <c r="I82" s="16" t="s">
        <v>23</v>
      </c>
      <c r="J82" s="16" t="s">
        <v>32</v>
      </c>
      <c r="K82" s="22" t="s">
        <v>566</v>
      </c>
      <c r="L82" s="18">
        <v>28624.0</v>
      </c>
    </row>
    <row r="83" ht="60.0" customHeight="1">
      <c r="A83" s="13">
        <v>80.0</v>
      </c>
      <c r="B83" s="21" t="s">
        <v>567</v>
      </c>
      <c r="C83" s="11" t="s">
        <v>568</v>
      </c>
      <c r="D83" s="11" t="s">
        <v>569</v>
      </c>
      <c r="E83" s="11" t="s">
        <v>570</v>
      </c>
      <c r="F83" s="11" t="s">
        <v>159</v>
      </c>
      <c r="G83" s="11" t="s">
        <v>571</v>
      </c>
      <c r="H83" s="20" t="str">
        <f t="shared" si="1"/>
        <v>CORRECT</v>
      </c>
      <c r="I83" s="16" t="s">
        <v>47</v>
      </c>
      <c r="J83" s="16" t="s">
        <v>47</v>
      </c>
      <c r="K83" s="22" t="s">
        <v>572</v>
      </c>
      <c r="L83" s="18">
        <v>26721.0</v>
      </c>
    </row>
    <row r="84" ht="60.0" customHeight="1">
      <c r="A84" s="13">
        <v>81.0</v>
      </c>
      <c r="B84" s="21" t="s">
        <v>573</v>
      </c>
      <c r="C84" s="11" t="s">
        <v>574</v>
      </c>
      <c r="D84" s="11" t="s">
        <v>575</v>
      </c>
      <c r="E84" s="11" t="s">
        <v>576</v>
      </c>
      <c r="F84" s="11" t="s">
        <v>577</v>
      </c>
      <c r="G84" s="11" t="s">
        <v>578</v>
      </c>
      <c r="H84" s="20" t="str">
        <f t="shared" si="1"/>
        <v>CORRECT</v>
      </c>
      <c r="I84" s="16" t="s">
        <v>24</v>
      </c>
      <c r="J84" s="16" t="s">
        <v>24</v>
      </c>
      <c r="K84" s="22" t="s">
        <v>579</v>
      </c>
      <c r="L84" s="18">
        <v>21194.0</v>
      </c>
    </row>
    <row r="85" ht="60.0" customHeight="1">
      <c r="A85" s="13">
        <v>82.0</v>
      </c>
      <c r="B85" s="21" t="s">
        <v>580</v>
      </c>
      <c r="C85" s="11" t="s">
        <v>581</v>
      </c>
      <c r="D85" s="11" t="s">
        <v>582</v>
      </c>
      <c r="E85" s="11" t="s">
        <v>583</v>
      </c>
      <c r="F85" s="11" t="s">
        <v>584</v>
      </c>
      <c r="G85" s="11" t="s">
        <v>585</v>
      </c>
      <c r="H85" s="20" t="str">
        <f t="shared" si="1"/>
        <v>CORRECT</v>
      </c>
      <c r="I85" s="16" t="s">
        <v>83</v>
      </c>
      <c r="J85" s="16" t="s">
        <v>83</v>
      </c>
      <c r="K85" s="22" t="s">
        <v>586</v>
      </c>
      <c r="L85" s="18">
        <v>23860.0</v>
      </c>
    </row>
    <row r="86" ht="60.0" customHeight="1">
      <c r="A86" s="13">
        <v>83.0</v>
      </c>
      <c r="B86" s="21" t="s">
        <v>587</v>
      </c>
      <c r="C86" s="11" t="s">
        <v>588</v>
      </c>
      <c r="D86" s="11" t="s">
        <v>589</v>
      </c>
      <c r="E86" s="11" t="s">
        <v>590</v>
      </c>
      <c r="F86" s="11" t="s">
        <v>591</v>
      </c>
      <c r="G86" s="11" t="s">
        <v>592</v>
      </c>
      <c r="H86" s="20" t="str">
        <f t="shared" si="1"/>
        <v>CORRECT</v>
      </c>
      <c r="I86" s="16" t="s">
        <v>83</v>
      </c>
      <c r="J86" s="16" t="s">
        <v>83</v>
      </c>
      <c r="K86" s="22" t="s">
        <v>593</v>
      </c>
      <c r="L86" s="18">
        <v>21154.0</v>
      </c>
    </row>
    <row r="87" ht="60.0" customHeight="1">
      <c r="A87" s="13">
        <v>84.0</v>
      </c>
      <c r="B87" s="21" t="s">
        <v>594</v>
      </c>
      <c r="C87" s="11" t="s">
        <v>595</v>
      </c>
      <c r="D87" s="11" t="s">
        <v>596</v>
      </c>
      <c r="E87" s="11" t="s">
        <v>597</v>
      </c>
      <c r="F87" s="11" t="s">
        <v>598</v>
      </c>
      <c r="G87" s="11" t="s">
        <v>599</v>
      </c>
      <c r="H87" s="20" t="str">
        <f t="shared" si="1"/>
        <v>CORRECT</v>
      </c>
      <c r="I87" s="16" t="s">
        <v>23</v>
      </c>
      <c r="J87" s="16" t="s">
        <v>23</v>
      </c>
      <c r="K87" s="22" t="s">
        <v>600</v>
      </c>
      <c r="L87" s="18">
        <v>22240.0</v>
      </c>
    </row>
    <row r="88" ht="60.0" customHeight="1">
      <c r="A88" s="13">
        <v>85.0</v>
      </c>
      <c r="B88" s="21" t="s">
        <v>601</v>
      </c>
      <c r="C88" s="11" t="s">
        <v>602</v>
      </c>
      <c r="D88" s="11" t="s">
        <v>603</v>
      </c>
      <c r="E88" s="11" t="s">
        <v>604</v>
      </c>
      <c r="F88" s="11" t="s">
        <v>605</v>
      </c>
      <c r="G88" s="11" t="s">
        <v>606</v>
      </c>
      <c r="H88" s="20" t="str">
        <f t="shared" si="1"/>
        <v>WRONG</v>
      </c>
      <c r="I88" s="16" t="s">
        <v>83</v>
      </c>
      <c r="J88" s="16" t="s">
        <v>32</v>
      </c>
      <c r="K88" s="22" t="s">
        <v>607</v>
      </c>
      <c r="L88" s="18">
        <v>11108.0</v>
      </c>
    </row>
    <row r="89" ht="60.0" customHeight="1">
      <c r="A89" s="13">
        <v>86.0</v>
      </c>
      <c r="B89" s="21" t="s">
        <v>608</v>
      </c>
      <c r="C89" s="11" t="s">
        <v>609</v>
      </c>
      <c r="D89" s="11" t="s">
        <v>610</v>
      </c>
      <c r="E89" s="11" t="s">
        <v>611</v>
      </c>
      <c r="F89" s="11" t="s">
        <v>612</v>
      </c>
      <c r="G89" s="11" t="s">
        <v>613</v>
      </c>
      <c r="H89" s="20" t="str">
        <f t="shared" si="1"/>
        <v>CORRECT</v>
      </c>
      <c r="I89" s="16" t="s">
        <v>83</v>
      </c>
      <c r="J89" s="16" t="s">
        <v>83</v>
      </c>
      <c r="K89" s="22" t="s">
        <v>614</v>
      </c>
      <c r="L89" s="18">
        <v>40210.0</v>
      </c>
    </row>
    <row r="90" ht="60.0" customHeight="1">
      <c r="A90" s="13">
        <v>87.0</v>
      </c>
      <c r="B90" s="21" t="s">
        <v>615</v>
      </c>
      <c r="C90" s="11" t="s">
        <v>616</v>
      </c>
      <c r="D90" s="11" t="s">
        <v>617</v>
      </c>
      <c r="E90" s="11" t="s">
        <v>618</v>
      </c>
      <c r="F90" s="11" t="s">
        <v>619</v>
      </c>
      <c r="G90" s="11" t="s">
        <v>620</v>
      </c>
      <c r="H90" s="20" t="str">
        <f t="shared" si="1"/>
        <v>CORRECT</v>
      </c>
      <c r="I90" s="16" t="s">
        <v>83</v>
      </c>
      <c r="J90" s="16" t="s">
        <v>83</v>
      </c>
      <c r="K90" s="22" t="s">
        <v>621</v>
      </c>
      <c r="L90" s="18">
        <v>21629.0</v>
      </c>
    </row>
    <row r="91" ht="60.0" customHeight="1">
      <c r="A91" s="13">
        <v>88.0</v>
      </c>
      <c r="B91" s="21" t="s">
        <v>622</v>
      </c>
      <c r="C91" s="11" t="s">
        <v>623</v>
      </c>
      <c r="D91" s="11" t="s">
        <v>624</v>
      </c>
      <c r="E91" s="11" t="s">
        <v>625</v>
      </c>
      <c r="F91" s="11" t="s">
        <v>626</v>
      </c>
      <c r="G91" s="11" t="s">
        <v>627</v>
      </c>
      <c r="H91" s="20" t="str">
        <f t="shared" si="1"/>
        <v>CORRECT</v>
      </c>
      <c r="I91" s="16" t="s">
        <v>47</v>
      </c>
      <c r="J91" s="16" t="s">
        <v>47</v>
      </c>
      <c r="K91" s="22" t="s">
        <v>628</v>
      </c>
      <c r="L91" s="18">
        <v>22148.0</v>
      </c>
    </row>
    <row r="92" ht="60.0" customHeight="1">
      <c r="A92" s="13">
        <v>89.0</v>
      </c>
      <c r="B92" s="21" t="s">
        <v>629</v>
      </c>
      <c r="C92" s="11" t="s">
        <v>630</v>
      </c>
      <c r="D92" s="11" t="s">
        <v>631</v>
      </c>
      <c r="E92" s="11" t="s">
        <v>632</v>
      </c>
      <c r="F92" s="11" t="s">
        <v>633</v>
      </c>
      <c r="G92" s="11" t="s">
        <v>634</v>
      </c>
      <c r="H92" s="20" t="str">
        <f t="shared" si="1"/>
        <v>CORRECT</v>
      </c>
      <c r="I92" s="16" t="s">
        <v>32</v>
      </c>
      <c r="J92" s="16" t="s">
        <v>32</v>
      </c>
      <c r="K92" s="22" t="s">
        <v>635</v>
      </c>
      <c r="L92" s="18">
        <v>20572.0</v>
      </c>
    </row>
    <row r="93" ht="60.0" customHeight="1">
      <c r="A93" s="13">
        <v>90.0</v>
      </c>
      <c r="B93" s="21" t="s">
        <v>636</v>
      </c>
      <c r="C93" s="11" t="s">
        <v>637</v>
      </c>
      <c r="D93" s="11" t="s">
        <v>638</v>
      </c>
      <c r="E93" s="11" t="s">
        <v>639</v>
      </c>
      <c r="F93" s="11" t="s">
        <v>640</v>
      </c>
      <c r="G93" s="11" t="s">
        <v>641</v>
      </c>
      <c r="H93" s="20" t="str">
        <f t="shared" si="1"/>
        <v>CORRECT</v>
      </c>
      <c r="I93" s="16" t="s">
        <v>23</v>
      </c>
      <c r="J93" s="16" t="s">
        <v>23</v>
      </c>
      <c r="K93" s="22" t="s">
        <v>642</v>
      </c>
      <c r="L93" s="18">
        <v>25646.0</v>
      </c>
    </row>
    <row r="94" ht="60.0" customHeight="1">
      <c r="A94" s="13">
        <v>91.0</v>
      </c>
      <c r="B94" s="21" t="s">
        <v>643</v>
      </c>
      <c r="C94" s="11" t="s">
        <v>644</v>
      </c>
      <c r="D94" s="11" t="s">
        <v>645</v>
      </c>
      <c r="E94" s="11" t="s">
        <v>646</v>
      </c>
      <c r="F94" s="11" t="s">
        <v>647</v>
      </c>
      <c r="G94" s="11" t="s">
        <v>648</v>
      </c>
      <c r="H94" s="20" t="str">
        <f t="shared" si="1"/>
        <v>WRONG</v>
      </c>
      <c r="I94" s="16" t="s">
        <v>23</v>
      </c>
      <c r="J94" s="16" t="s">
        <v>83</v>
      </c>
      <c r="K94" s="22" t="s">
        <v>649</v>
      </c>
      <c r="L94" s="18">
        <v>31886.0</v>
      </c>
    </row>
    <row r="95" ht="60.0" customHeight="1">
      <c r="A95" s="13">
        <v>92.0</v>
      </c>
      <c r="B95" s="21" t="s">
        <v>650</v>
      </c>
      <c r="C95" s="11" t="s">
        <v>651</v>
      </c>
      <c r="D95" s="11" t="s">
        <v>652</v>
      </c>
      <c r="E95" s="11" t="s">
        <v>653</v>
      </c>
      <c r="F95" s="11" t="s">
        <v>654</v>
      </c>
      <c r="G95" s="11" t="s">
        <v>655</v>
      </c>
      <c r="H95" s="20" t="str">
        <f t="shared" si="1"/>
        <v>CORRECT</v>
      </c>
      <c r="I95" s="16" t="s">
        <v>24</v>
      </c>
      <c r="J95" s="16" t="s">
        <v>24</v>
      </c>
      <c r="K95" s="22" t="s">
        <v>656</v>
      </c>
      <c r="L95" s="18">
        <v>10888.0</v>
      </c>
    </row>
    <row r="96" ht="60.0" customHeight="1">
      <c r="A96" s="13">
        <v>93.0</v>
      </c>
      <c r="B96" s="21" t="s">
        <v>657</v>
      </c>
      <c r="C96" s="11" t="s">
        <v>658</v>
      </c>
      <c r="D96" s="11" t="s">
        <v>659</v>
      </c>
      <c r="E96" s="11" t="s">
        <v>660</v>
      </c>
      <c r="F96" s="11" t="s">
        <v>661</v>
      </c>
      <c r="G96" s="11" t="s">
        <v>662</v>
      </c>
      <c r="H96" s="20" t="str">
        <f t="shared" si="1"/>
        <v>CORRECT</v>
      </c>
      <c r="I96" s="16" t="s">
        <v>24</v>
      </c>
      <c r="J96" s="16" t="s">
        <v>24</v>
      </c>
      <c r="K96" s="22" t="s">
        <v>663</v>
      </c>
      <c r="L96" s="18">
        <v>13973.0</v>
      </c>
    </row>
    <row r="97" ht="60.0" customHeight="1">
      <c r="A97" s="13">
        <v>94.0</v>
      </c>
      <c r="B97" s="21" t="s">
        <v>664</v>
      </c>
      <c r="C97" s="11" t="s">
        <v>665</v>
      </c>
      <c r="D97" s="11" t="s">
        <v>666</v>
      </c>
      <c r="E97" s="11" t="s">
        <v>667</v>
      </c>
      <c r="F97" s="11" t="s">
        <v>668</v>
      </c>
      <c r="G97" s="11" t="s">
        <v>669</v>
      </c>
      <c r="H97" s="20" t="str">
        <f t="shared" si="1"/>
        <v>WRONG</v>
      </c>
      <c r="I97" s="16" t="s">
        <v>32</v>
      </c>
      <c r="J97" s="16" t="s">
        <v>24</v>
      </c>
      <c r="K97" s="22" t="s">
        <v>670</v>
      </c>
      <c r="L97" s="18">
        <v>35826.0</v>
      </c>
    </row>
    <row r="98" ht="60.0" customHeight="1">
      <c r="A98" s="13">
        <v>95.0</v>
      </c>
      <c r="B98" s="21" t="s">
        <v>671</v>
      </c>
      <c r="C98" s="11" t="s">
        <v>672</v>
      </c>
      <c r="D98" s="11" t="s">
        <v>673</v>
      </c>
      <c r="E98" s="11" t="s">
        <v>674</v>
      </c>
      <c r="F98" s="11" t="s">
        <v>675</v>
      </c>
      <c r="G98" s="11" t="s">
        <v>676</v>
      </c>
      <c r="H98" s="20" t="str">
        <f t="shared" si="1"/>
        <v>WRONG</v>
      </c>
      <c r="I98" s="16" t="s">
        <v>32</v>
      </c>
      <c r="J98" s="16" t="s">
        <v>23</v>
      </c>
      <c r="K98" s="22" t="s">
        <v>677</v>
      </c>
      <c r="L98" s="18">
        <v>27788.0</v>
      </c>
    </row>
    <row r="99" ht="60.0" customHeight="1">
      <c r="A99" s="13">
        <v>96.0</v>
      </c>
      <c r="B99" s="21" t="s">
        <v>678</v>
      </c>
      <c r="C99" s="11" t="s">
        <v>679</v>
      </c>
      <c r="D99" s="11" t="s">
        <v>680</v>
      </c>
      <c r="E99" s="11" t="s">
        <v>681</v>
      </c>
      <c r="F99" s="11" t="s">
        <v>682</v>
      </c>
      <c r="G99" s="11" t="s">
        <v>683</v>
      </c>
      <c r="H99" s="20" t="str">
        <f t="shared" si="1"/>
        <v>CORRECT</v>
      </c>
      <c r="I99" s="16" t="s">
        <v>23</v>
      </c>
      <c r="J99" s="16" t="s">
        <v>23</v>
      </c>
      <c r="K99" s="22" t="s">
        <v>684</v>
      </c>
      <c r="L99" s="18">
        <v>21668.0</v>
      </c>
    </row>
    <row r="100" ht="60.0" customHeight="1">
      <c r="A100" s="13">
        <v>97.0</v>
      </c>
      <c r="B100" s="21" t="s">
        <v>685</v>
      </c>
      <c r="C100" s="11" t="s">
        <v>686</v>
      </c>
      <c r="D100" s="11" t="s">
        <v>379</v>
      </c>
      <c r="E100" s="11" t="s">
        <v>687</v>
      </c>
      <c r="F100" s="11" t="s">
        <v>688</v>
      </c>
      <c r="G100" s="11" t="s">
        <v>689</v>
      </c>
      <c r="H100" s="20" t="str">
        <f t="shared" si="1"/>
        <v>WRONG</v>
      </c>
      <c r="I100" s="16" t="s">
        <v>83</v>
      </c>
      <c r="J100" s="16" t="s">
        <v>23</v>
      </c>
      <c r="K100" s="22" t="s">
        <v>690</v>
      </c>
      <c r="L100" s="18">
        <v>16098.0</v>
      </c>
    </row>
    <row r="101" ht="60.0" customHeight="1">
      <c r="A101" s="13">
        <v>98.0</v>
      </c>
      <c r="B101" s="21" t="s">
        <v>691</v>
      </c>
      <c r="C101" s="11" t="s">
        <v>692</v>
      </c>
      <c r="D101" s="11" t="s">
        <v>693</v>
      </c>
      <c r="E101" s="11" t="s">
        <v>694</v>
      </c>
      <c r="F101" s="11" t="s">
        <v>695</v>
      </c>
      <c r="G101" s="11" t="s">
        <v>648</v>
      </c>
      <c r="H101" s="20" t="str">
        <f t="shared" si="1"/>
        <v>CORRECT</v>
      </c>
      <c r="I101" s="16" t="s">
        <v>47</v>
      </c>
      <c r="J101" s="16" t="s">
        <v>47</v>
      </c>
      <c r="K101" s="22" t="s">
        <v>696</v>
      </c>
      <c r="L101" s="18">
        <v>17920.0</v>
      </c>
    </row>
    <row r="102" ht="60.0" customHeight="1">
      <c r="A102" s="13">
        <v>99.0</v>
      </c>
      <c r="B102" s="21" t="s">
        <v>697</v>
      </c>
      <c r="C102" s="11" t="s">
        <v>698</v>
      </c>
      <c r="D102" s="11" t="s">
        <v>699</v>
      </c>
      <c r="E102" s="11" t="s">
        <v>700</v>
      </c>
      <c r="F102" s="11" t="s">
        <v>701</v>
      </c>
      <c r="G102" s="11" t="s">
        <v>702</v>
      </c>
      <c r="H102" s="20" t="str">
        <f t="shared" si="1"/>
        <v>CORRECT</v>
      </c>
      <c r="I102" s="16" t="s">
        <v>83</v>
      </c>
      <c r="J102" s="16" t="s">
        <v>83</v>
      </c>
      <c r="K102" s="22" t="s">
        <v>703</v>
      </c>
      <c r="L102" s="18">
        <v>24779.0</v>
      </c>
    </row>
    <row r="103" ht="60.0" customHeight="1">
      <c r="A103" s="13">
        <v>100.0</v>
      </c>
      <c r="B103" s="21" t="s">
        <v>704</v>
      </c>
      <c r="C103" s="11" t="s">
        <v>705</v>
      </c>
      <c r="D103" s="11" t="s">
        <v>706</v>
      </c>
      <c r="E103" s="11" t="s">
        <v>707</v>
      </c>
      <c r="F103" s="11" t="s">
        <v>708</v>
      </c>
      <c r="G103" s="11" t="s">
        <v>709</v>
      </c>
      <c r="H103" s="20" t="str">
        <f t="shared" si="1"/>
        <v>WRONG</v>
      </c>
      <c r="I103" s="16" t="s">
        <v>23</v>
      </c>
      <c r="J103" s="16" t="s">
        <v>47</v>
      </c>
      <c r="K103" s="22" t="s">
        <v>710</v>
      </c>
      <c r="L103" s="18">
        <v>18246.0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711</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CORRECT</v>
      </c>
      <c r="I4" s="16" t="s">
        <v>32</v>
      </c>
      <c r="J4" s="16" t="s">
        <v>32</v>
      </c>
      <c r="K4" s="17" t="s">
        <v>719</v>
      </c>
      <c r="L4" s="18">
        <v>30528.0</v>
      </c>
      <c r="M4" s="19">
        <f>COUNTIFS(H4:H103,"CORRECT")/100</f>
        <v>0.48</v>
      </c>
    </row>
    <row r="5" ht="60.0" customHeight="1">
      <c r="A5" s="13">
        <v>2.0</v>
      </c>
      <c r="B5" s="14" t="s">
        <v>720</v>
      </c>
      <c r="C5" s="11" t="s">
        <v>721</v>
      </c>
      <c r="D5" s="11" t="s">
        <v>722</v>
      </c>
      <c r="E5" s="11" t="s">
        <v>723</v>
      </c>
      <c r="F5" s="11" t="s">
        <v>724</v>
      </c>
      <c r="G5" s="11" t="s">
        <v>725</v>
      </c>
      <c r="H5" s="15" t="str">
        <f t="shared" si="1"/>
        <v>WRONG</v>
      </c>
      <c r="I5" s="16" t="s">
        <v>24</v>
      </c>
      <c r="J5" s="16" t="s">
        <v>23</v>
      </c>
      <c r="K5" s="17" t="s">
        <v>726</v>
      </c>
      <c r="L5" s="18">
        <v>17597.0</v>
      </c>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v>26206.0</v>
      </c>
    </row>
    <row r="7" ht="60.0" customHeight="1">
      <c r="A7" s="13">
        <v>4.0</v>
      </c>
      <c r="B7" s="14" t="s">
        <v>734</v>
      </c>
      <c r="C7" s="11" t="s">
        <v>735</v>
      </c>
      <c r="D7" s="11" t="s">
        <v>736</v>
      </c>
      <c r="E7" s="11" t="s">
        <v>737</v>
      </c>
      <c r="F7" s="11" t="s">
        <v>738</v>
      </c>
      <c r="G7" s="11" t="s">
        <v>739</v>
      </c>
      <c r="H7" s="15" t="str">
        <f t="shared" si="1"/>
        <v>CORRECT</v>
      </c>
      <c r="I7" s="16" t="s">
        <v>83</v>
      </c>
      <c r="J7" s="16" t="s">
        <v>83</v>
      </c>
      <c r="K7" s="17" t="s">
        <v>740</v>
      </c>
      <c r="L7" s="18">
        <v>24184.0</v>
      </c>
    </row>
    <row r="8" ht="60.0" customHeight="1">
      <c r="A8" s="13">
        <v>5.0</v>
      </c>
      <c r="B8" s="14" t="s">
        <v>741</v>
      </c>
      <c r="C8" s="11" t="s">
        <v>742</v>
      </c>
      <c r="D8" s="11" t="s">
        <v>743</v>
      </c>
      <c r="E8" s="11" t="s">
        <v>744</v>
      </c>
      <c r="F8" s="11" t="s">
        <v>745</v>
      </c>
      <c r="G8" s="11" t="s">
        <v>746</v>
      </c>
      <c r="H8" s="15" t="str">
        <f t="shared" si="1"/>
        <v>WRONG</v>
      </c>
      <c r="I8" s="16" t="s">
        <v>47</v>
      </c>
      <c r="J8" s="16" t="s">
        <v>83</v>
      </c>
      <c r="K8" s="17" t="s">
        <v>747</v>
      </c>
      <c r="L8" s="18">
        <v>33559.0</v>
      </c>
    </row>
    <row r="9" ht="60.0" customHeight="1">
      <c r="A9" s="13">
        <v>6.0</v>
      </c>
      <c r="B9" s="14" t="s">
        <v>748</v>
      </c>
      <c r="C9" s="11" t="s">
        <v>749</v>
      </c>
      <c r="D9" s="11" t="s">
        <v>750</v>
      </c>
      <c r="E9" s="11" t="s">
        <v>751</v>
      </c>
      <c r="F9" s="11" t="s">
        <v>752</v>
      </c>
      <c r="G9" s="11" t="s">
        <v>753</v>
      </c>
      <c r="H9" s="15" t="str">
        <f t="shared" si="1"/>
        <v>WRONG</v>
      </c>
      <c r="I9" s="16" t="s">
        <v>83</v>
      </c>
      <c r="J9" s="16" t="s">
        <v>47</v>
      </c>
      <c r="K9" s="17" t="s">
        <v>754</v>
      </c>
      <c r="L9" s="18">
        <v>22136.0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21794.0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16229.0</v>
      </c>
    </row>
    <row r="12" ht="60.0" customHeight="1">
      <c r="A12" s="13">
        <v>9.0</v>
      </c>
      <c r="B12" s="14" t="s">
        <v>755</v>
      </c>
      <c r="C12" s="11" t="s">
        <v>756</v>
      </c>
      <c r="D12" s="11" t="s">
        <v>757</v>
      </c>
      <c r="E12" s="11" t="s">
        <v>758</v>
      </c>
      <c r="F12" s="11" t="s">
        <v>759</v>
      </c>
      <c r="G12" s="11" t="s">
        <v>760</v>
      </c>
      <c r="H12" s="15" t="str">
        <f t="shared" si="1"/>
        <v>CORRECT</v>
      </c>
      <c r="I12" s="16" t="s">
        <v>83</v>
      </c>
      <c r="J12" s="16" t="s">
        <v>83</v>
      </c>
      <c r="K12" s="17" t="s">
        <v>761</v>
      </c>
      <c r="L12" s="18">
        <v>28279.0</v>
      </c>
    </row>
    <row r="13" ht="60.0" customHeight="1">
      <c r="A13" s="13">
        <v>10.0</v>
      </c>
      <c r="B13" s="14" t="s">
        <v>762</v>
      </c>
      <c r="C13" s="11" t="s">
        <v>763</v>
      </c>
      <c r="D13" s="11" t="s">
        <v>764</v>
      </c>
      <c r="E13" s="11" t="s">
        <v>765</v>
      </c>
      <c r="F13" s="11" t="s">
        <v>766</v>
      </c>
      <c r="G13" s="11" t="s">
        <v>767</v>
      </c>
      <c r="H13" s="20" t="str">
        <f t="shared" si="1"/>
        <v>WRONG</v>
      </c>
      <c r="I13" s="16" t="s">
        <v>32</v>
      </c>
      <c r="J13" s="16" t="s">
        <v>24</v>
      </c>
      <c r="K13" s="17" t="s">
        <v>768</v>
      </c>
      <c r="L13" s="18">
        <v>14025.0</v>
      </c>
    </row>
    <row r="14" ht="60.0" customHeight="1">
      <c r="A14" s="13">
        <v>11.0</v>
      </c>
      <c r="B14" s="14" t="s">
        <v>769</v>
      </c>
      <c r="C14" s="11" t="s">
        <v>770</v>
      </c>
      <c r="D14" s="11" t="s">
        <v>771</v>
      </c>
      <c r="E14" s="11" t="s">
        <v>772</v>
      </c>
      <c r="F14" s="11" t="s">
        <v>773</v>
      </c>
      <c r="G14" s="11" t="s">
        <v>75</v>
      </c>
      <c r="H14" s="15" t="str">
        <f t="shared" si="1"/>
        <v>WRONG</v>
      </c>
      <c r="I14" s="16" t="s">
        <v>47</v>
      </c>
      <c r="J14" s="16" t="s">
        <v>83</v>
      </c>
      <c r="K14" s="17" t="s">
        <v>774</v>
      </c>
      <c r="L14" s="18">
        <v>21101.0</v>
      </c>
    </row>
    <row r="15" ht="60.0" customHeight="1">
      <c r="A15" s="13">
        <v>12.0</v>
      </c>
      <c r="B15" s="14" t="s">
        <v>775</v>
      </c>
      <c r="C15" s="11" t="s">
        <v>776</v>
      </c>
      <c r="D15" s="11" t="s">
        <v>777</v>
      </c>
      <c r="E15" s="11" t="s">
        <v>778</v>
      </c>
      <c r="F15" s="11" t="s">
        <v>779</v>
      </c>
      <c r="G15" s="11" t="s">
        <v>780</v>
      </c>
      <c r="H15" s="20" t="str">
        <f t="shared" si="1"/>
        <v>WRONG</v>
      </c>
      <c r="I15" s="16" t="s">
        <v>47</v>
      </c>
      <c r="J15" s="16" t="s">
        <v>24</v>
      </c>
      <c r="K15" s="17" t="s">
        <v>781</v>
      </c>
      <c r="L15" s="18">
        <v>25119.0</v>
      </c>
    </row>
    <row r="16" ht="60.0" customHeight="1">
      <c r="A16" s="13">
        <v>13.0</v>
      </c>
      <c r="B16" s="14" t="s">
        <v>782</v>
      </c>
      <c r="C16" s="11" t="s">
        <v>783</v>
      </c>
      <c r="D16" s="11" t="s">
        <v>784</v>
      </c>
      <c r="E16" s="11" t="s">
        <v>785</v>
      </c>
      <c r="F16" s="11" t="s">
        <v>786</v>
      </c>
      <c r="G16" s="11" t="s">
        <v>787</v>
      </c>
      <c r="H16" s="15" t="str">
        <f t="shared" si="1"/>
        <v>WRONG</v>
      </c>
      <c r="I16" s="16" t="s">
        <v>83</v>
      </c>
      <c r="J16" s="16" t="s">
        <v>47</v>
      </c>
      <c r="K16" s="17" t="s">
        <v>788</v>
      </c>
      <c r="L16" s="18">
        <v>20408.0</v>
      </c>
    </row>
    <row r="17" ht="60.0" customHeight="1">
      <c r="A17" s="13">
        <v>14.0</v>
      </c>
      <c r="B17" s="14" t="s">
        <v>364</v>
      </c>
      <c r="C17" s="11" t="s">
        <v>365</v>
      </c>
      <c r="D17" s="11" t="s">
        <v>366</v>
      </c>
      <c r="E17" s="11" t="s">
        <v>367</v>
      </c>
      <c r="F17" s="11" t="s">
        <v>368</v>
      </c>
      <c r="G17" s="11" t="s">
        <v>75</v>
      </c>
      <c r="H17" s="15" t="str">
        <f t="shared" si="1"/>
        <v>CORRECT</v>
      </c>
      <c r="I17" s="16" t="s">
        <v>83</v>
      </c>
      <c r="J17" s="16" t="s">
        <v>83</v>
      </c>
      <c r="K17" s="17" t="s">
        <v>369</v>
      </c>
      <c r="L17" s="18">
        <v>15466.0</v>
      </c>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v>28624.0</v>
      </c>
    </row>
    <row r="19" ht="60.0" customHeight="1">
      <c r="A19" s="13">
        <v>16.0</v>
      </c>
      <c r="B19" s="14" t="s">
        <v>796</v>
      </c>
      <c r="C19" s="11" t="s">
        <v>797</v>
      </c>
      <c r="D19" s="11" t="s">
        <v>798</v>
      </c>
      <c r="E19" s="11" t="s">
        <v>799</v>
      </c>
      <c r="F19" s="11" t="s">
        <v>800</v>
      </c>
      <c r="G19" s="11" t="s">
        <v>801</v>
      </c>
      <c r="H19" s="15" t="str">
        <f t="shared" si="1"/>
        <v>CORRECT</v>
      </c>
      <c r="I19" s="16" t="s">
        <v>47</v>
      </c>
      <c r="J19" s="16" t="s">
        <v>47</v>
      </c>
      <c r="K19" s="17" t="s">
        <v>802</v>
      </c>
      <c r="L19" s="18">
        <v>13411.0</v>
      </c>
    </row>
    <row r="20" ht="60.0" customHeight="1">
      <c r="A20" s="13">
        <v>17.0</v>
      </c>
      <c r="B20" s="14" t="s">
        <v>803</v>
      </c>
      <c r="C20" s="11" t="s">
        <v>804</v>
      </c>
      <c r="D20" s="11" t="s">
        <v>805</v>
      </c>
      <c r="E20" s="11" t="s">
        <v>806</v>
      </c>
      <c r="F20" s="11" t="s">
        <v>807</v>
      </c>
      <c r="G20" s="11" t="s">
        <v>75</v>
      </c>
      <c r="H20" s="15" t="str">
        <f t="shared" si="1"/>
        <v>WRONG</v>
      </c>
      <c r="I20" s="16" t="s">
        <v>83</v>
      </c>
      <c r="J20" s="16" t="s">
        <v>47</v>
      </c>
      <c r="K20" s="17" t="s">
        <v>808</v>
      </c>
      <c r="L20" s="18">
        <v>18145.0</v>
      </c>
    </row>
    <row r="21" ht="60.0" customHeight="1">
      <c r="A21" s="13">
        <v>18.0</v>
      </c>
      <c r="B21" s="14" t="s">
        <v>809</v>
      </c>
      <c r="C21" s="11" t="s">
        <v>810</v>
      </c>
      <c r="D21" s="11" t="s">
        <v>811</v>
      </c>
      <c r="E21" s="11" t="s">
        <v>812</v>
      </c>
      <c r="F21" s="11" t="s">
        <v>813</v>
      </c>
      <c r="G21" s="11" t="s">
        <v>814</v>
      </c>
      <c r="H21" s="15" t="str">
        <f t="shared" si="1"/>
        <v>WRONG</v>
      </c>
      <c r="I21" s="16" t="s">
        <v>32</v>
      </c>
      <c r="J21" s="16" t="s">
        <v>83</v>
      </c>
      <c r="K21" s="17" t="s">
        <v>815</v>
      </c>
      <c r="L21" s="18">
        <v>32338.0</v>
      </c>
    </row>
    <row r="22" ht="60.0" customHeight="1">
      <c r="A22" s="13">
        <v>19.0</v>
      </c>
      <c r="B22" s="14" t="s">
        <v>357</v>
      </c>
      <c r="C22" s="11" t="s">
        <v>358</v>
      </c>
      <c r="D22" s="11" t="s">
        <v>359</v>
      </c>
      <c r="E22" s="11" t="s">
        <v>360</v>
      </c>
      <c r="F22" s="11" t="s">
        <v>361</v>
      </c>
      <c r="G22" s="11" t="s">
        <v>362</v>
      </c>
      <c r="H22" s="15" t="str">
        <f t="shared" si="1"/>
        <v>WRONG</v>
      </c>
      <c r="I22" s="16" t="s">
        <v>23</v>
      </c>
      <c r="J22" s="16" t="s">
        <v>32</v>
      </c>
      <c r="K22" s="17" t="s">
        <v>363</v>
      </c>
      <c r="L22" s="18">
        <v>13022.0</v>
      </c>
    </row>
    <row r="23" ht="60.0" customHeight="1">
      <c r="A23" s="13">
        <v>20.0</v>
      </c>
      <c r="B23" s="14" t="s">
        <v>816</v>
      </c>
      <c r="C23" s="11" t="s">
        <v>817</v>
      </c>
      <c r="D23" s="11" t="s">
        <v>818</v>
      </c>
      <c r="E23" s="11" t="s">
        <v>819</v>
      </c>
      <c r="F23" s="11" t="s">
        <v>820</v>
      </c>
      <c r="G23" s="11" t="s">
        <v>821</v>
      </c>
      <c r="H23" s="15" t="str">
        <f t="shared" si="1"/>
        <v>CORRECT</v>
      </c>
      <c r="I23" s="16" t="s">
        <v>83</v>
      </c>
      <c r="J23" s="16" t="s">
        <v>83</v>
      </c>
      <c r="K23" s="17" t="s">
        <v>822</v>
      </c>
      <c r="L23" s="18">
        <v>16057.0</v>
      </c>
    </row>
    <row r="24" ht="60.0" customHeight="1">
      <c r="A24" s="13">
        <v>21.0</v>
      </c>
      <c r="B24" s="14" t="s">
        <v>823</v>
      </c>
      <c r="C24" s="11" t="s">
        <v>824</v>
      </c>
      <c r="D24" s="11" t="s">
        <v>825</v>
      </c>
      <c r="E24" s="11" t="s">
        <v>826</v>
      </c>
      <c r="F24" s="11" t="s">
        <v>827</v>
      </c>
      <c r="G24" s="11" t="s">
        <v>828</v>
      </c>
      <c r="H24" s="15" t="str">
        <f t="shared" si="1"/>
        <v>WRONG</v>
      </c>
      <c r="I24" s="16" t="s">
        <v>24</v>
      </c>
      <c r="J24" s="16" t="s">
        <v>83</v>
      </c>
      <c r="K24" s="17" t="s">
        <v>829</v>
      </c>
      <c r="L24" s="18">
        <v>22382.0</v>
      </c>
    </row>
    <row r="25" ht="60.0" customHeight="1">
      <c r="A25" s="13">
        <v>22.0</v>
      </c>
      <c r="B25" s="14" t="s">
        <v>183</v>
      </c>
      <c r="C25" s="11" t="s">
        <v>184</v>
      </c>
      <c r="D25" s="11" t="s">
        <v>185</v>
      </c>
      <c r="E25" s="11" t="s">
        <v>186</v>
      </c>
      <c r="F25" s="11" t="s">
        <v>187</v>
      </c>
      <c r="G25" s="11" t="s">
        <v>188</v>
      </c>
      <c r="H25" s="15" t="str">
        <f t="shared" si="1"/>
        <v>WRONG</v>
      </c>
      <c r="I25" s="16" t="s">
        <v>32</v>
      </c>
      <c r="J25" s="16" t="s">
        <v>47</v>
      </c>
      <c r="K25" s="17" t="s">
        <v>189</v>
      </c>
      <c r="L25" s="18">
        <v>13667.0</v>
      </c>
    </row>
    <row r="26" ht="60.0" customHeight="1">
      <c r="A26" s="13">
        <v>23.0</v>
      </c>
      <c r="B26" s="14" t="s">
        <v>830</v>
      </c>
      <c r="C26" s="11" t="s">
        <v>831</v>
      </c>
      <c r="D26" s="11" t="s">
        <v>832</v>
      </c>
      <c r="E26" s="11" t="s">
        <v>833</v>
      </c>
      <c r="F26" s="11" t="s">
        <v>834</v>
      </c>
      <c r="G26" s="11" t="s">
        <v>835</v>
      </c>
      <c r="H26" s="20" t="str">
        <f t="shared" si="1"/>
        <v>WRONG</v>
      </c>
      <c r="I26" s="16" t="s">
        <v>24</v>
      </c>
      <c r="J26" s="16" t="s">
        <v>23</v>
      </c>
      <c r="K26" s="17" t="s">
        <v>836</v>
      </c>
      <c r="L26" s="18">
        <v>32548.0</v>
      </c>
    </row>
    <row r="27" ht="60.0" customHeight="1">
      <c r="A27" s="13">
        <v>24.0</v>
      </c>
      <c r="B27" s="14" t="s">
        <v>445</v>
      </c>
      <c r="C27" s="11" t="s">
        <v>446</v>
      </c>
      <c r="D27" s="11" t="s">
        <v>447</v>
      </c>
      <c r="E27" s="11" t="s">
        <v>448</v>
      </c>
      <c r="F27" s="11" t="s">
        <v>449</v>
      </c>
      <c r="G27" s="11" t="s">
        <v>75</v>
      </c>
      <c r="H27" s="15" t="str">
        <f t="shared" si="1"/>
        <v>WRONG</v>
      </c>
      <c r="I27" s="16" t="s">
        <v>24</v>
      </c>
      <c r="J27" s="16" t="s">
        <v>23</v>
      </c>
      <c r="K27" s="17" t="s">
        <v>450</v>
      </c>
      <c r="L27" s="18">
        <v>13833.0</v>
      </c>
    </row>
    <row r="28" ht="60.0" customHeight="1">
      <c r="A28" s="13">
        <v>25.0</v>
      </c>
      <c r="B28" s="14" t="s">
        <v>837</v>
      </c>
      <c r="C28" s="11" t="s">
        <v>838</v>
      </c>
      <c r="D28" s="11" t="s">
        <v>839</v>
      </c>
      <c r="E28" s="11" t="s">
        <v>840</v>
      </c>
      <c r="F28" s="11" t="s">
        <v>841</v>
      </c>
      <c r="G28" s="11" t="s">
        <v>842</v>
      </c>
      <c r="H28" s="15" t="str">
        <f t="shared" si="1"/>
        <v>WRONG</v>
      </c>
      <c r="I28" s="16" t="s">
        <v>23</v>
      </c>
      <c r="J28" s="16" t="s">
        <v>83</v>
      </c>
      <c r="K28" s="17" t="s">
        <v>843</v>
      </c>
      <c r="L28" s="18">
        <v>22153.0</v>
      </c>
    </row>
    <row r="29" ht="60.0" customHeight="1">
      <c r="A29" s="13">
        <v>26.0</v>
      </c>
      <c r="B29" s="14" t="s">
        <v>615</v>
      </c>
      <c r="C29" s="11" t="s">
        <v>616</v>
      </c>
      <c r="D29" s="11" t="s">
        <v>617</v>
      </c>
      <c r="E29" s="11" t="s">
        <v>618</v>
      </c>
      <c r="F29" s="11" t="s">
        <v>619</v>
      </c>
      <c r="G29" s="11" t="s">
        <v>620</v>
      </c>
      <c r="H29" s="15" t="str">
        <f t="shared" si="1"/>
        <v>CORRECT</v>
      </c>
      <c r="I29" s="16" t="s">
        <v>83</v>
      </c>
      <c r="J29" s="16" t="s">
        <v>83</v>
      </c>
      <c r="K29" s="17" t="s">
        <v>621</v>
      </c>
      <c r="L29" s="18">
        <v>21634.0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14211.0</v>
      </c>
    </row>
    <row r="31" ht="60.0" customHeight="1">
      <c r="A31" s="13">
        <v>28.0</v>
      </c>
      <c r="B31" s="14" t="s">
        <v>77</v>
      </c>
      <c r="C31" s="11" t="s">
        <v>78</v>
      </c>
      <c r="D31" s="11" t="s">
        <v>79</v>
      </c>
      <c r="E31" s="11" t="s">
        <v>80</v>
      </c>
      <c r="F31" s="11" t="s">
        <v>81</v>
      </c>
      <c r="G31" s="11" t="s">
        <v>82</v>
      </c>
      <c r="H31" s="20" t="str">
        <f t="shared" si="1"/>
        <v>WRONG</v>
      </c>
      <c r="I31" s="16" t="s">
        <v>47</v>
      </c>
      <c r="J31" s="16" t="s">
        <v>83</v>
      </c>
      <c r="K31" s="17" t="s">
        <v>84</v>
      </c>
      <c r="L31" s="18">
        <v>17357.0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20559.0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18719.0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12382.0</v>
      </c>
    </row>
    <row r="35" ht="60.0" customHeight="1">
      <c r="A35" s="13">
        <v>32.0</v>
      </c>
      <c r="B35" s="14" t="s">
        <v>844</v>
      </c>
      <c r="C35" s="11" t="s">
        <v>845</v>
      </c>
      <c r="D35" s="11" t="s">
        <v>846</v>
      </c>
      <c r="E35" s="11" t="s">
        <v>847</v>
      </c>
      <c r="F35" s="11" t="s">
        <v>848</v>
      </c>
      <c r="G35" s="11" t="s">
        <v>849</v>
      </c>
      <c r="H35" s="20" t="str">
        <f t="shared" si="1"/>
        <v>WRONG</v>
      </c>
      <c r="I35" s="16" t="s">
        <v>23</v>
      </c>
      <c r="J35" s="16" t="s">
        <v>83</v>
      </c>
      <c r="K35" s="17" t="s">
        <v>850</v>
      </c>
      <c r="L35" s="18">
        <v>23670.0</v>
      </c>
    </row>
    <row r="36" ht="60.0" customHeight="1">
      <c r="A36" s="13">
        <v>33.0</v>
      </c>
      <c r="B36" s="14" t="s">
        <v>851</v>
      </c>
      <c r="C36" s="11" t="s">
        <v>852</v>
      </c>
      <c r="D36" s="11" t="s">
        <v>853</v>
      </c>
      <c r="E36" s="11" t="s">
        <v>854</v>
      </c>
      <c r="F36" s="11" t="s">
        <v>855</v>
      </c>
      <c r="G36" s="11" t="s">
        <v>856</v>
      </c>
      <c r="H36" s="15" t="str">
        <f t="shared" si="1"/>
        <v>WRONG</v>
      </c>
      <c r="I36" s="16" t="s">
        <v>24</v>
      </c>
      <c r="J36" s="16" t="s">
        <v>23</v>
      </c>
      <c r="K36" s="17" t="s">
        <v>857</v>
      </c>
      <c r="L36" s="18">
        <v>13565.0</v>
      </c>
    </row>
    <row r="37" ht="60.0" customHeight="1">
      <c r="A37" s="13">
        <v>34.0</v>
      </c>
      <c r="B37" s="14" t="s">
        <v>858</v>
      </c>
      <c r="C37" s="11" t="s">
        <v>859</v>
      </c>
      <c r="D37" s="11" t="s">
        <v>860</v>
      </c>
      <c r="E37" s="11" t="s">
        <v>861</v>
      </c>
      <c r="F37" s="11" t="s">
        <v>862</v>
      </c>
      <c r="G37" s="11" t="s">
        <v>863</v>
      </c>
      <c r="H37" s="20" t="str">
        <f t="shared" si="1"/>
        <v>WRONG</v>
      </c>
      <c r="I37" s="16" t="s">
        <v>47</v>
      </c>
      <c r="J37" s="16" t="s">
        <v>23</v>
      </c>
      <c r="K37" s="17" t="s">
        <v>864</v>
      </c>
      <c r="L37" s="18">
        <v>30495.0</v>
      </c>
    </row>
    <row r="38" ht="60.0" customHeight="1">
      <c r="A38" s="13">
        <v>35.0</v>
      </c>
      <c r="B38" s="14" t="s">
        <v>323</v>
      </c>
      <c r="C38" s="11" t="s">
        <v>324</v>
      </c>
      <c r="D38" s="11" t="s">
        <v>325</v>
      </c>
      <c r="E38" s="11" t="s">
        <v>326</v>
      </c>
      <c r="F38" s="11" t="s">
        <v>327</v>
      </c>
      <c r="G38" s="11" t="s">
        <v>328</v>
      </c>
      <c r="H38" s="15" t="str">
        <f t="shared" si="1"/>
        <v>CORRECT</v>
      </c>
      <c r="I38" s="16" t="s">
        <v>24</v>
      </c>
      <c r="J38" s="16" t="s">
        <v>24</v>
      </c>
      <c r="K38" s="17" t="s">
        <v>329</v>
      </c>
      <c r="L38" s="18">
        <v>32400.0</v>
      </c>
    </row>
    <row r="39" ht="60.0" customHeight="1">
      <c r="A39" s="13">
        <v>36.0</v>
      </c>
      <c r="B39" s="14" t="s">
        <v>865</v>
      </c>
      <c r="C39" s="11" t="s">
        <v>866</v>
      </c>
      <c r="D39" s="11" t="s">
        <v>867</v>
      </c>
      <c r="E39" s="11" t="s">
        <v>868</v>
      </c>
      <c r="F39" s="11" t="s">
        <v>869</v>
      </c>
      <c r="G39" s="11" t="s">
        <v>870</v>
      </c>
      <c r="H39" s="20" t="str">
        <f t="shared" si="1"/>
        <v>WRONG</v>
      </c>
      <c r="I39" s="16" t="s">
        <v>24</v>
      </c>
      <c r="J39" s="16" t="s">
        <v>83</v>
      </c>
      <c r="K39" s="17" t="s">
        <v>871</v>
      </c>
      <c r="L39" s="18">
        <v>30940.0</v>
      </c>
    </row>
    <row r="40" ht="60.0" customHeight="1">
      <c r="A40" s="13">
        <v>37.0</v>
      </c>
      <c r="B40" s="14" t="s">
        <v>377</v>
      </c>
      <c r="C40" s="11" t="s">
        <v>378</v>
      </c>
      <c r="D40" s="11" t="s">
        <v>379</v>
      </c>
      <c r="E40" s="11" t="s">
        <v>380</v>
      </c>
      <c r="F40" s="11" t="s">
        <v>381</v>
      </c>
      <c r="G40" s="11" t="s">
        <v>382</v>
      </c>
      <c r="H40" s="15" t="str">
        <f t="shared" si="1"/>
        <v>WRONG</v>
      </c>
      <c r="I40" s="16" t="s">
        <v>83</v>
      </c>
      <c r="J40" s="16" t="s">
        <v>23</v>
      </c>
      <c r="K40" s="17" t="s">
        <v>383</v>
      </c>
      <c r="L40" s="18">
        <v>15170.0</v>
      </c>
    </row>
    <row r="41" ht="60.0" customHeight="1">
      <c r="A41" s="13">
        <v>38.0</v>
      </c>
      <c r="B41" s="14" t="s">
        <v>872</v>
      </c>
      <c r="C41" s="11" t="s">
        <v>873</v>
      </c>
      <c r="D41" s="11" t="s">
        <v>874</v>
      </c>
      <c r="E41" s="11" t="s">
        <v>875</v>
      </c>
      <c r="F41" s="11" t="s">
        <v>876</v>
      </c>
      <c r="G41" s="11" t="s">
        <v>877</v>
      </c>
      <c r="H41" s="20" t="str">
        <f t="shared" si="1"/>
        <v>WRONG</v>
      </c>
      <c r="I41" s="16" t="s">
        <v>32</v>
      </c>
      <c r="J41" s="16" t="s">
        <v>47</v>
      </c>
      <c r="K41" s="17" t="s">
        <v>878</v>
      </c>
      <c r="L41" s="18">
        <v>17276.0</v>
      </c>
    </row>
    <row r="42" ht="60.0" customHeight="1">
      <c r="A42" s="13">
        <v>39.0</v>
      </c>
      <c r="B42" s="14" t="s">
        <v>113</v>
      </c>
      <c r="C42" s="11" t="s">
        <v>114</v>
      </c>
      <c r="D42" s="11" t="s">
        <v>115</v>
      </c>
      <c r="E42" s="11" t="s">
        <v>116</v>
      </c>
      <c r="F42" s="11" t="s">
        <v>117</v>
      </c>
      <c r="G42" s="11" t="s">
        <v>118</v>
      </c>
      <c r="H42" s="15" t="str">
        <f t="shared" si="1"/>
        <v>CORRECT</v>
      </c>
      <c r="I42" s="16" t="s">
        <v>83</v>
      </c>
      <c r="J42" s="16" t="s">
        <v>83</v>
      </c>
      <c r="K42" s="17" t="s">
        <v>119</v>
      </c>
      <c r="L42" s="18">
        <v>28315.0</v>
      </c>
    </row>
    <row r="43" ht="60.0" customHeight="1">
      <c r="A43" s="13">
        <v>40.0</v>
      </c>
      <c r="B43" s="14" t="s">
        <v>879</v>
      </c>
      <c r="C43" s="11" t="s">
        <v>880</v>
      </c>
      <c r="D43" s="11" t="s">
        <v>881</v>
      </c>
      <c r="E43" s="11" t="s">
        <v>882</v>
      </c>
      <c r="F43" s="11" t="s">
        <v>883</v>
      </c>
      <c r="G43" s="11" t="s">
        <v>884</v>
      </c>
      <c r="H43" s="20" t="str">
        <f t="shared" si="1"/>
        <v>WRONG</v>
      </c>
      <c r="I43" s="16" t="s">
        <v>32</v>
      </c>
      <c r="J43" s="16" t="s">
        <v>47</v>
      </c>
      <c r="K43" s="17" t="s">
        <v>885</v>
      </c>
      <c r="L43" s="18">
        <v>23941.0</v>
      </c>
    </row>
    <row r="44" ht="60.0" customHeight="1">
      <c r="A44" s="13">
        <v>41.0</v>
      </c>
      <c r="B44" s="14" t="s">
        <v>886</v>
      </c>
      <c r="C44" s="11" t="s">
        <v>887</v>
      </c>
      <c r="D44" s="11" t="s">
        <v>888</v>
      </c>
      <c r="E44" s="11" t="s">
        <v>889</v>
      </c>
      <c r="F44" s="11" t="s">
        <v>890</v>
      </c>
      <c r="G44" s="11" t="s">
        <v>891</v>
      </c>
      <c r="H44" s="20" t="str">
        <f t="shared" si="1"/>
        <v>CORRECT</v>
      </c>
      <c r="I44" s="16" t="s">
        <v>23</v>
      </c>
      <c r="J44" s="16" t="s">
        <v>23</v>
      </c>
      <c r="K44" s="17" t="s">
        <v>892</v>
      </c>
      <c r="L44" s="18">
        <v>17541.0</v>
      </c>
    </row>
    <row r="45" ht="60.0" customHeight="1">
      <c r="A45" s="13">
        <v>42.0</v>
      </c>
      <c r="B45" s="14" t="s">
        <v>893</v>
      </c>
      <c r="C45" s="11" t="s">
        <v>894</v>
      </c>
      <c r="D45" s="11" t="s">
        <v>895</v>
      </c>
      <c r="E45" s="11" t="s">
        <v>896</v>
      </c>
      <c r="F45" s="11" t="s">
        <v>897</v>
      </c>
      <c r="G45" s="11" t="s">
        <v>898</v>
      </c>
      <c r="H45" s="15" t="str">
        <f t="shared" si="1"/>
        <v>CORRECT</v>
      </c>
      <c r="I45" s="16" t="s">
        <v>23</v>
      </c>
      <c r="J45" s="16" t="s">
        <v>23</v>
      </c>
      <c r="K45" s="17" t="s">
        <v>899</v>
      </c>
      <c r="L45" s="18">
        <v>16722.0</v>
      </c>
    </row>
    <row r="46" ht="60.0" customHeight="1">
      <c r="A46" s="13">
        <v>43.0</v>
      </c>
      <c r="B46" s="14" t="s">
        <v>900</v>
      </c>
      <c r="C46" s="11" t="s">
        <v>901</v>
      </c>
      <c r="D46" s="11" t="s">
        <v>902</v>
      </c>
      <c r="E46" s="11" t="s">
        <v>903</v>
      </c>
      <c r="F46" s="11" t="s">
        <v>904</v>
      </c>
      <c r="G46" s="11" t="s">
        <v>905</v>
      </c>
      <c r="H46" s="15" t="str">
        <f t="shared" si="1"/>
        <v>CORRECT</v>
      </c>
      <c r="I46" s="16" t="s">
        <v>24</v>
      </c>
      <c r="J46" s="16" t="s">
        <v>24</v>
      </c>
      <c r="K46" s="17" t="s">
        <v>906</v>
      </c>
      <c r="L46" s="18">
        <v>22123.0</v>
      </c>
    </row>
    <row r="47" ht="60.0" customHeight="1">
      <c r="A47" s="13">
        <v>44.0</v>
      </c>
      <c r="B47" s="14" t="s">
        <v>907</v>
      </c>
      <c r="C47" s="11" t="s">
        <v>908</v>
      </c>
      <c r="D47" s="11" t="s">
        <v>909</v>
      </c>
      <c r="E47" s="11" t="s">
        <v>910</v>
      </c>
      <c r="F47" s="11" t="s">
        <v>911</v>
      </c>
      <c r="G47" s="11" t="s">
        <v>912</v>
      </c>
      <c r="H47" s="20" t="str">
        <f t="shared" si="1"/>
        <v>CORRECT</v>
      </c>
      <c r="I47" s="16" t="s">
        <v>23</v>
      </c>
      <c r="J47" s="16" t="s">
        <v>23</v>
      </c>
      <c r="K47" s="17" t="s">
        <v>913</v>
      </c>
      <c r="L47" s="18">
        <v>15375.0</v>
      </c>
    </row>
    <row r="48" ht="60.0" customHeight="1">
      <c r="A48" s="13">
        <v>45.0</v>
      </c>
      <c r="B48" s="14" t="s">
        <v>914</v>
      </c>
      <c r="C48" s="11" t="s">
        <v>915</v>
      </c>
      <c r="D48" s="11" t="s">
        <v>916</v>
      </c>
      <c r="E48" s="11" t="s">
        <v>917</v>
      </c>
      <c r="F48" s="11" t="s">
        <v>918</v>
      </c>
      <c r="G48" s="11" t="s">
        <v>919</v>
      </c>
      <c r="H48" s="20" t="str">
        <f t="shared" si="1"/>
        <v>CORRECT</v>
      </c>
      <c r="I48" s="16" t="s">
        <v>83</v>
      </c>
      <c r="J48" s="16" t="s">
        <v>83</v>
      </c>
      <c r="K48" s="17" t="s">
        <v>920</v>
      </c>
      <c r="L48" s="18">
        <v>21096.0</v>
      </c>
    </row>
    <row r="49" ht="60.0" customHeight="1">
      <c r="A49" s="13">
        <v>46.0</v>
      </c>
      <c r="B49" s="14" t="s">
        <v>176</v>
      </c>
      <c r="C49" s="11" t="s">
        <v>177</v>
      </c>
      <c r="D49" s="11" t="s">
        <v>178</v>
      </c>
      <c r="E49" s="11" t="s">
        <v>179</v>
      </c>
      <c r="F49" s="11" t="s">
        <v>180</v>
      </c>
      <c r="G49" s="11" t="s">
        <v>181</v>
      </c>
      <c r="H49" s="20" t="str">
        <f t="shared" si="1"/>
        <v>WRONG</v>
      </c>
      <c r="I49" s="16" t="s">
        <v>23</v>
      </c>
      <c r="J49" s="16" t="s">
        <v>32</v>
      </c>
      <c r="K49" s="17" t="s">
        <v>182</v>
      </c>
      <c r="L49" s="18">
        <v>9862.0</v>
      </c>
    </row>
    <row r="50" ht="60.0" customHeight="1">
      <c r="A50" s="13">
        <v>47.0</v>
      </c>
      <c r="B50" s="14" t="s">
        <v>519</v>
      </c>
      <c r="C50" s="11" t="s">
        <v>520</v>
      </c>
      <c r="D50" s="11" t="s">
        <v>521</v>
      </c>
      <c r="E50" s="11" t="s">
        <v>522</v>
      </c>
      <c r="F50" s="11" t="s">
        <v>523</v>
      </c>
      <c r="G50" s="11" t="s">
        <v>524</v>
      </c>
      <c r="H50" s="20" t="str">
        <f t="shared" si="1"/>
        <v>WRONG</v>
      </c>
      <c r="I50" s="16" t="s">
        <v>23</v>
      </c>
      <c r="J50" s="16" t="s">
        <v>83</v>
      </c>
      <c r="K50" s="22" t="s">
        <v>525</v>
      </c>
      <c r="L50" s="18">
        <v>21866.0</v>
      </c>
    </row>
    <row r="51" ht="60.0" customHeight="1">
      <c r="A51" s="13">
        <v>48.0</v>
      </c>
      <c r="B51" s="14" t="s">
        <v>921</v>
      </c>
      <c r="C51" s="11" t="s">
        <v>922</v>
      </c>
      <c r="D51" s="11" t="s">
        <v>923</v>
      </c>
      <c r="E51" s="11" t="s">
        <v>924</v>
      </c>
      <c r="F51" s="11" t="s">
        <v>925</v>
      </c>
      <c r="G51" s="11" t="s">
        <v>926</v>
      </c>
      <c r="H51" s="20" t="str">
        <f t="shared" si="1"/>
        <v>WRONG</v>
      </c>
      <c r="I51" s="16" t="s">
        <v>47</v>
      </c>
      <c r="J51" s="16" t="s">
        <v>23</v>
      </c>
      <c r="K51" s="22" t="s">
        <v>927</v>
      </c>
      <c r="L51" s="18">
        <v>21693.0</v>
      </c>
    </row>
    <row r="52" ht="60.0" customHeight="1">
      <c r="A52" s="13">
        <v>49.0</v>
      </c>
      <c r="B52" s="14" t="s">
        <v>928</v>
      </c>
      <c r="C52" s="11" t="s">
        <v>929</v>
      </c>
      <c r="D52" s="11" t="s">
        <v>930</v>
      </c>
      <c r="E52" s="11" t="s">
        <v>931</v>
      </c>
      <c r="F52" s="11" t="s">
        <v>932</v>
      </c>
      <c r="G52" s="11" t="s">
        <v>933</v>
      </c>
      <c r="H52" s="20" t="str">
        <f t="shared" si="1"/>
        <v>WRONG</v>
      </c>
      <c r="I52" s="16" t="s">
        <v>83</v>
      </c>
      <c r="J52" s="16" t="s">
        <v>47</v>
      </c>
      <c r="K52" s="22" t="s">
        <v>934</v>
      </c>
      <c r="L52" s="18">
        <v>17624.0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2" t="s">
        <v>628</v>
      </c>
      <c r="L53" s="18">
        <v>22209.0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2" t="s">
        <v>572</v>
      </c>
      <c r="L54" s="18">
        <v>26707.0</v>
      </c>
    </row>
    <row r="55" ht="60.0" customHeight="1">
      <c r="A55" s="13">
        <v>52.0</v>
      </c>
      <c r="B55" s="14" t="s">
        <v>425</v>
      </c>
      <c r="C55" s="11" t="s">
        <v>426</v>
      </c>
      <c r="D55" s="11" t="s">
        <v>427</v>
      </c>
      <c r="E55" s="11" t="s">
        <v>428</v>
      </c>
      <c r="F55" s="11" t="s">
        <v>429</v>
      </c>
      <c r="G55" s="11" t="s">
        <v>75</v>
      </c>
      <c r="H55" s="20" t="str">
        <f t="shared" si="1"/>
        <v>WRONG</v>
      </c>
      <c r="I55" s="16" t="s">
        <v>47</v>
      </c>
      <c r="J55" s="16" t="s">
        <v>83</v>
      </c>
      <c r="K55" s="22" t="s">
        <v>430</v>
      </c>
      <c r="L55" s="18">
        <v>26237.0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2" t="s">
        <v>684</v>
      </c>
      <c r="L56" s="18">
        <v>21623.0</v>
      </c>
    </row>
    <row r="57" ht="60.0" customHeight="1">
      <c r="A57" s="13">
        <v>54.0</v>
      </c>
      <c r="B57" s="14" t="s">
        <v>935</v>
      </c>
      <c r="C57" s="11" t="s">
        <v>936</v>
      </c>
      <c r="D57" s="11" t="s">
        <v>937</v>
      </c>
      <c r="E57" s="11" t="s">
        <v>938</v>
      </c>
      <c r="F57" s="11" t="s">
        <v>939</v>
      </c>
      <c r="G57" s="11" t="s">
        <v>940</v>
      </c>
      <c r="H57" s="20" t="str">
        <f t="shared" si="1"/>
        <v>CORRECT</v>
      </c>
      <c r="I57" s="16" t="s">
        <v>24</v>
      </c>
      <c r="J57" s="16" t="s">
        <v>24</v>
      </c>
      <c r="K57" s="22" t="s">
        <v>941</v>
      </c>
      <c r="L57" s="18">
        <v>23160.0</v>
      </c>
    </row>
    <row r="58" ht="60.0" customHeight="1">
      <c r="A58" s="13">
        <v>55.0</v>
      </c>
      <c r="B58" s="14" t="s">
        <v>239</v>
      </c>
      <c r="C58" s="11" t="s">
        <v>240</v>
      </c>
      <c r="D58" s="11" t="s">
        <v>241</v>
      </c>
      <c r="E58" s="11" t="s">
        <v>242</v>
      </c>
      <c r="F58" s="11" t="s">
        <v>243</v>
      </c>
      <c r="G58" s="11" t="s">
        <v>244</v>
      </c>
      <c r="H58" s="20" t="str">
        <f t="shared" si="1"/>
        <v>CORRECT</v>
      </c>
      <c r="I58" s="16" t="s">
        <v>83</v>
      </c>
      <c r="J58" s="16" t="s">
        <v>83</v>
      </c>
      <c r="K58" s="22" t="s">
        <v>245</v>
      </c>
      <c r="L58" s="18">
        <v>15412.0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2" t="s">
        <v>154</v>
      </c>
      <c r="L59" s="18">
        <v>18618.0</v>
      </c>
    </row>
    <row r="60" ht="60.0" customHeight="1">
      <c r="A60" s="13">
        <v>57.0</v>
      </c>
      <c r="B60" s="14" t="s">
        <v>942</v>
      </c>
      <c r="C60" s="11" t="s">
        <v>943</v>
      </c>
      <c r="D60" s="11" t="s">
        <v>944</v>
      </c>
      <c r="E60" s="11" t="s">
        <v>945</v>
      </c>
      <c r="F60" s="11" t="s">
        <v>946</v>
      </c>
      <c r="G60" s="11" t="s">
        <v>947</v>
      </c>
      <c r="H60" s="20" t="str">
        <f t="shared" si="1"/>
        <v>CORRECT</v>
      </c>
      <c r="I60" s="16" t="s">
        <v>83</v>
      </c>
      <c r="J60" s="16" t="s">
        <v>83</v>
      </c>
      <c r="K60" s="22" t="s">
        <v>948</v>
      </c>
      <c r="L60" s="18">
        <v>29659.0</v>
      </c>
    </row>
    <row r="61" ht="60.0" customHeight="1">
      <c r="A61" s="13">
        <v>58.0</v>
      </c>
      <c r="B61" s="14" t="s">
        <v>949</v>
      </c>
      <c r="C61" s="11" t="s">
        <v>950</v>
      </c>
      <c r="D61" s="11" t="s">
        <v>951</v>
      </c>
      <c r="E61" s="11" t="s">
        <v>952</v>
      </c>
      <c r="F61" s="11" t="s">
        <v>953</v>
      </c>
      <c r="G61" s="11" t="s">
        <v>954</v>
      </c>
      <c r="H61" s="20" t="str">
        <f t="shared" si="1"/>
        <v>CORRECT</v>
      </c>
      <c r="I61" s="16" t="s">
        <v>23</v>
      </c>
      <c r="J61" s="16" t="s">
        <v>23</v>
      </c>
      <c r="K61" s="22" t="s">
        <v>955</v>
      </c>
      <c r="L61" s="18">
        <v>22346.0</v>
      </c>
    </row>
    <row r="62" ht="60.0" customHeight="1">
      <c r="A62" s="13">
        <v>59.0</v>
      </c>
      <c r="B62" s="14" t="s">
        <v>956</v>
      </c>
      <c r="C62" s="11" t="s">
        <v>957</v>
      </c>
      <c r="D62" s="11" t="s">
        <v>958</v>
      </c>
      <c r="E62" s="11" t="s">
        <v>959</v>
      </c>
      <c r="F62" s="11" t="s">
        <v>960</v>
      </c>
      <c r="G62" s="11" t="s">
        <v>961</v>
      </c>
      <c r="H62" s="20" t="str">
        <f t="shared" si="1"/>
        <v>CORRECT</v>
      </c>
      <c r="I62" s="16" t="s">
        <v>24</v>
      </c>
      <c r="J62" s="16" t="s">
        <v>24</v>
      </c>
      <c r="K62" s="22" t="s">
        <v>962</v>
      </c>
      <c r="L62" s="18">
        <v>18130.0</v>
      </c>
    </row>
    <row r="63" ht="60.0" customHeight="1">
      <c r="A63" s="13">
        <v>60.0</v>
      </c>
      <c r="B63" s="14" t="s">
        <v>253</v>
      </c>
      <c r="C63" s="11" t="s">
        <v>254</v>
      </c>
      <c r="D63" s="11" t="s">
        <v>255</v>
      </c>
      <c r="E63" s="11" t="s">
        <v>256</v>
      </c>
      <c r="F63" s="11" t="s">
        <v>257</v>
      </c>
      <c r="G63" s="11" t="s">
        <v>258</v>
      </c>
      <c r="H63" s="20" t="str">
        <f t="shared" si="1"/>
        <v>WRONG</v>
      </c>
      <c r="I63" s="16" t="s">
        <v>23</v>
      </c>
      <c r="J63" s="16" t="s">
        <v>32</v>
      </c>
      <c r="K63" s="22" t="s">
        <v>259</v>
      </c>
      <c r="L63" s="18">
        <v>14283.0</v>
      </c>
    </row>
    <row r="64" ht="60.0" customHeight="1">
      <c r="A64" s="13">
        <v>61.0</v>
      </c>
      <c r="B64" s="14" t="s">
        <v>963</v>
      </c>
      <c r="C64" s="11" t="s">
        <v>964</v>
      </c>
      <c r="D64" s="11" t="s">
        <v>965</v>
      </c>
      <c r="E64" s="11" t="s">
        <v>966</v>
      </c>
      <c r="F64" s="11" t="s">
        <v>967</v>
      </c>
      <c r="G64" s="11" t="s">
        <v>968</v>
      </c>
      <c r="H64" s="20" t="str">
        <f t="shared" si="1"/>
        <v>WRONG</v>
      </c>
      <c r="I64" s="16" t="s">
        <v>24</v>
      </c>
      <c r="J64" s="16" t="s">
        <v>23</v>
      </c>
      <c r="K64" s="22" t="s">
        <v>969</v>
      </c>
      <c r="L64" s="18">
        <v>32825.0</v>
      </c>
    </row>
    <row r="65" ht="60.0" customHeight="1">
      <c r="A65" s="13">
        <v>62.0</v>
      </c>
      <c r="B65" s="14" t="s">
        <v>485</v>
      </c>
      <c r="C65" s="11" t="s">
        <v>486</v>
      </c>
      <c r="D65" s="11" t="s">
        <v>487</v>
      </c>
      <c r="E65" s="11" t="s">
        <v>488</v>
      </c>
      <c r="F65" s="11" t="s">
        <v>489</v>
      </c>
      <c r="G65" s="11" t="s">
        <v>490</v>
      </c>
      <c r="H65" s="20" t="str">
        <f t="shared" si="1"/>
        <v>WRONG</v>
      </c>
      <c r="I65" s="16" t="s">
        <v>47</v>
      </c>
      <c r="J65" s="16" t="s">
        <v>24</v>
      </c>
      <c r="K65" s="22" t="s">
        <v>491</v>
      </c>
      <c r="L65" s="18">
        <v>39449.0</v>
      </c>
    </row>
    <row r="66" ht="60.0" customHeight="1">
      <c r="A66" s="13">
        <v>63.0</v>
      </c>
      <c r="B66" s="14" t="s">
        <v>970</v>
      </c>
      <c r="C66" s="11" t="s">
        <v>971</v>
      </c>
      <c r="D66" s="11" t="s">
        <v>972</v>
      </c>
      <c r="E66" s="11" t="s">
        <v>973</v>
      </c>
      <c r="F66" s="11" t="s">
        <v>974</v>
      </c>
      <c r="G66" s="11" t="s">
        <v>975</v>
      </c>
      <c r="H66" s="20" t="str">
        <f t="shared" si="1"/>
        <v>WRONG</v>
      </c>
      <c r="I66" s="16" t="s">
        <v>24</v>
      </c>
      <c r="J66" s="16" t="s">
        <v>32</v>
      </c>
      <c r="K66" s="22" t="s">
        <v>976</v>
      </c>
      <c r="L66" s="18">
        <v>26121.0</v>
      </c>
    </row>
    <row r="67" ht="60.0" customHeight="1">
      <c r="A67" s="13">
        <v>64.0</v>
      </c>
      <c r="B67" s="14" t="s">
        <v>671</v>
      </c>
      <c r="C67" s="11" t="s">
        <v>672</v>
      </c>
      <c r="D67" s="11" t="s">
        <v>673</v>
      </c>
      <c r="E67" s="11" t="s">
        <v>674</v>
      </c>
      <c r="F67" s="11" t="s">
        <v>675</v>
      </c>
      <c r="G67" s="11" t="s">
        <v>676</v>
      </c>
      <c r="H67" s="20" t="str">
        <f t="shared" si="1"/>
        <v>WRONG</v>
      </c>
      <c r="I67" s="16" t="s">
        <v>32</v>
      </c>
      <c r="J67" s="16" t="s">
        <v>23</v>
      </c>
      <c r="K67" s="22" t="s">
        <v>677</v>
      </c>
      <c r="L67" s="18">
        <v>25379.0</v>
      </c>
    </row>
    <row r="68" ht="60.0" customHeight="1">
      <c r="A68" s="13">
        <v>65.0</v>
      </c>
      <c r="B68" s="14" t="s">
        <v>547</v>
      </c>
      <c r="C68" s="11" t="s">
        <v>548</v>
      </c>
      <c r="D68" s="11" t="s">
        <v>549</v>
      </c>
      <c r="E68" s="11" t="s">
        <v>550</v>
      </c>
      <c r="F68" s="11" t="s">
        <v>551</v>
      </c>
      <c r="G68" s="11" t="s">
        <v>552</v>
      </c>
      <c r="H68" s="20" t="str">
        <f t="shared" si="1"/>
        <v>CORRECT</v>
      </c>
      <c r="I68" s="16" t="s">
        <v>83</v>
      </c>
      <c r="J68" s="16" t="s">
        <v>83</v>
      </c>
      <c r="K68" s="22" t="s">
        <v>553</v>
      </c>
      <c r="L68" s="18">
        <v>19307.0</v>
      </c>
    </row>
    <row r="69" ht="60.0" customHeight="1">
      <c r="A69" s="13">
        <v>66.0</v>
      </c>
      <c r="B69" s="14" t="s">
        <v>977</v>
      </c>
      <c r="C69" s="11" t="s">
        <v>978</v>
      </c>
      <c r="D69" s="11" t="s">
        <v>979</v>
      </c>
      <c r="E69" s="11" t="s">
        <v>980</v>
      </c>
      <c r="F69" s="11" t="s">
        <v>981</v>
      </c>
      <c r="G69" s="11" t="s">
        <v>982</v>
      </c>
      <c r="H69" s="20" t="str">
        <f t="shared" si="1"/>
        <v>CORRECT</v>
      </c>
      <c r="I69" s="16" t="s">
        <v>24</v>
      </c>
      <c r="J69" s="16" t="s">
        <v>24</v>
      </c>
      <c r="K69" s="22" t="s">
        <v>983</v>
      </c>
      <c r="L69" s="18">
        <v>23277.0</v>
      </c>
    </row>
    <row r="70" ht="60.0" customHeight="1">
      <c r="A70" s="13">
        <v>67.0</v>
      </c>
      <c r="B70" s="14" t="s">
        <v>92</v>
      </c>
      <c r="C70" s="11" t="s">
        <v>93</v>
      </c>
      <c r="D70" s="11" t="s">
        <v>94</v>
      </c>
      <c r="E70" s="11" t="s">
        <v>95</v>
      </c>
      <c r="F70" s="11" t="s">
        <v>96</v>
      </c>
      <c r="G70" s="11" t="s">
        <v>97</v>
      </c>
      <c r="H70" s="20" t="str">
        <f t="shared" si="1"/>
        <v>CORRECT</v>
      </c>
      <c r="I70" s="16" t="s">
        <v>24</v>
      </c>
      <c r="J70" s="16" t="s">
        <v>24</v>
      </c>
      <c r="K70" s="22" t="s">
        <v>98</v>
      </c>
      <c r="L70" s="18">
        <v>29108.0</v>
      </c>
    </row>
    <row r="71" ht="60.0" customHeight="1">
      <c r="A71" s="13">
        <v>68.0</v>
      </c>
      <c r="B71" s="14" t="s">
        <v>984</v>
      </c>
      <c r="C71" s="11" t="s">
        <v>985</v>
      </c>
      <c r="D71" s="11" t="s">
        <v>986</v>
      </c>
      <c r="E71" s="11" t="s">
        <v>987</v>
      </c>
      <c r="F71" s="11" t="s">
        <v>988</v>
      </c>
      <c r="G71" s="11" t="s">
        <v>989</v>
      </c>
      <c r="H71" s="20" t="str">
        <f t="shared" si="1"/>
        <v>WRONG</v>
      </c>
      <c r="I71" s="16" t="s">
        <v>23</v>
      </c>
      <c r="J71" s="16" t="s">
        <v>32</v>
      </c>
      <c r="K71" s="22" t="s">
        <v>990</v>
      </c>
      <c r="L71" s="18">
        <v>20980.0</v>
      </c>
    </row>
    <row r="72" ht="60.0" customHeight="1">
      <c r="A72" s="13">
        <v>69.0</v>
      </c>
      <c r="B72" s="14" t="s">
        <v>134</v>
      </c>
      <c r="C72" s="11" t="s">
        <v>135</v>
      </c>
      <c r="D72" s="11" t="s">
        <v>136</v>
      </c>
      <c r="E72" s="11" t="s">
        <v>137</v>
      </c>
      <c r="F72" s="11" t="s">
        <v>138</v>
      </c>
      <c r="G72" s="11" t="s">
        <v>139</v>
      </c>
      <c r="H72" s="20" t="str">
        <f t="shared" si="1"/>
        <v>WRONG</v>
      </c>
      <c r="I72" s="16" t="s">
        <v>83</v>
      </c>
      <c r="J72" s="16" t="s">
        <v>24</v>
      </c>
      <c r="K72" s="22" t="s">
        <v>140</v>
      </c>
      <c r="L72" s="18">
        <v>25335.0</v>
      </c>
    </row>
    <row r="73" ht="60.0" customHeight="1">
      <c r="A73" s="13">
        <v>70.0</v>
      </c>
      <c r="B73" s="14" t="s">
        <v>991</v>
      </c>
      <c r="C73" s="11" t="s">
        <v>992</v>
      </c>
      <c r="D73" s="11" t="s">
        <v>993</v>
      </c>
      <c r="E73" s="11" t="s">
        <v>994</v>
      </c>
      <c r="F73" s="11" t="s">
        <v>995</v>
      </c>
      <c r="G73" s="11" t="s">
        <v>996</v>
      </c>
      <c r="H73" s="20" t="str">
        <f t="shared" si="1"/>
        <v>WRONG</v>
      </c>
      <c r="I73" s="16" t="s">
        <v>32</v>
      </c>
      <c r="J73" s="16" t="s">
        <v>47</v>
      </c>
      <c r="K73" s="22" t="s">
        <v>997</v>
      </c>
      <c r="L73" s="18">
        <v>13657.0</v>
      </c>
    </row>
    <row r="74" ht="60.0" customHeight="1">
      <c r="A74" s="13">
        <v>71.0</v>
      </c>
      <c r="B74" s="14" t="s">
        <v>56</v>
      </c>
      <c r="C74" s="11" t="s">
        <v>57</v>
      </c>
      <c r="D74" s="11" t="s">
        <v>58</v>
      </c>
      <c r="E74" s="11" t="s">
        <v>59</v>
      </c>
      <c r="F74" s="11" t="s">
        <v>60</v>
      </c>
      <c r="G74" s="11" t="s">
        <v>61</v>
      </c>
      <c r="H74" s="20" t="str">
        <f t="shared" si="1"/>
        <v>WRONG</v>
      </c>
      <c r="I74" s="16" t="s">
        <v>24</v>
      </c>
      <c r="J74" s="16" t="s">
        <v>23</v>
      </c>
      <c r="K74" s="22" t="s">
        <v>62</v>
      </c>
      <c r="L74" s="18">
        <v>16742.0</v>
      </c>
    </row>
    <row r="75" ht="60.0" customHeight="1">
      <c r="A75" s="13">
        <v>72.0</v>
      </c>
      <c r="B75" s="14" t="s">
        <v>998</v>
      </c>
      <c r="C75" s="11" t="s">
        <v>999</v>
      </c>
      <c r="D75" s="11" t="s">
        <v>1000</v>
      </c>
      <c r="E75" s="11" t="s">
        <v>1001</v>
      </c>
      <c r="F75" s="11" t="s">
        <v>1002</v>
      </c>
      <c r="G75" s="11" t="s">
        <v>1003</v>
      </c>
      <c r="H75" s="20" t="str">
        <f t="shared" si="1"/>
        <v>CORRECT</v>
      </c>
      <c r="I75" s="16" t="s">
        <v>24</v>
      </c>
      <c r="J75" s="16" t="s">
        <v>24</v>
      </c>
      <c r="K75" s="22" t="s">
        <v>1004</v>
      </c>
      <c r="L75" s="18">
        <v>15754.0</v>
      </c>
    </row>
    <row r="76" ht="60.0" customHeight="1">
      <c r="A76" s="13">
        <v>73.0</v>
      </c>
      <c r="B76" s="14" t="s">
        <v>1005</v>
      </c>
      <c r="C76" s="11" t="s">
        <v>1006</v>
      </c>
      <c r="D76" s="11" t="s">
        <v>1007</v>
      </c>
      <c r="E76" s="11" t="s">
        <v>1008</v>
      </c>
      <c r="F76" s="11" t="s">
        <v>1009</v>
      </c>
      <c r="G76" s="11" t="s">
        <v>1010</v>
      </c>
      <c r="H76" s="20" t="str">
        <f t="shared" si="1"/>
        <v>WRONG</v>
      </c>
      <c r="I76" s="16" t="s">
        <v>24</v>
      </c>
      <c r="J76" s="16" t="s">
        <v>23</v>
      </c>
      <c r="K76" s="22" t="s">
        <v>1011</v>
      </c>
      <c r="L76" s="18">
        <v>12632.0</v>
      </c>
    </row>
    <row r="77" ht="60.0" customHeight="1">
      <c r="A77" s="13">
        <v>74.0</v>
      </c>
      <c r="B77" s="14" t="s">
        <v>63</v>
      </c>
      <c r="C77" s="11" t="s">
        <v>64</v>
      </c>
      <c r="D77" s="11" t="s">
        <v>65</v>
      </c>
      <c r="E77" s="11" t="s">
        <v>66</v>
      </c>
      <c r="F77" s="11" t="s">
        <v>67</v>
      </c>
      <c r="G77" s="11" t="s">
        <v>68</v>
      </c>
      <c r="H77" s="20" t="str">
        <f t="shared" si="1"/>
        <v>CORRECT</v>
      </c>
      <c r="I77" s="16" t="s">
        <v>32</v>
      </c>
      <c r="J77" s="16" t="s">
        <v>32</v>
      </c>
      <c r="K77" s="22" t="s">
        <v>69</v>
      </c>
      <c r="L77" s="18">
        <v>28458.0</v>
      </c>
    </row>
    <row r="78" ht="60.0" customHeight="1">
      <c r="A78" s="13">
        <v>75.0</v>
      </c>
      <c r="B78" s="14" t="s">
        <v>1012</v>
      </c>
      <c r="C78" s="11" t="s">
        <v>1013</v>
      </c>
      <c r="D78" s="11" t="s">
        <v>1014</v>
      </c>
      <c r="E78" s="11" t="s">
        <v>1015</v>
      </c>
      <c r="F78" s="11" t="s">
        <v>1016</v>
      </c>
      <c r="G78" s="11" t="s">
        <v>1017</v>
      </c>
      <c r="H78" s="20" t="str">
        <f t="shared" si="1"/>
        <v>CORRECT</v>
      </c>
      <c r="I78" s="16" t="s">
        <v>83</v>
      </c>
      <c r="J78" s="16" t="s">
        <v>83</v>
      </c>
      <c r="K78" s="22" t="s">
        <v>1018</v>
      </c>
      <c r="L78" s="18">
        <v>17357.0</v>
      </c>
    </row>
    <row r="79" ht="60.0" customHeight="1">
      <c r="A79" s="13">
        <v>76.0</v>
      </c>
      <c r="B79" s="14" t="s">
        <v>1019</v>
      </c>
      <c r="C79" s="11" t="s">
        <v>1020</v>
      </c>
      <c r="D79" s="11" t="s">
        <v>1021</v>
      </c>
      <c r="E79" s="11" t="s">
        <v>1022</v>
      </c>
      <c r="F79" s="11" t="s">
        <v>1023</v>
      </c>
      <c r="G79" s="11" t="s">
        <v>1024</v>
      </c>
      <c r="H79" s="20" t="str">
        <f t="shared" si="1"/>
        <v>WRONG</v>
      </c>
      <c r="I79" s="16" t="s">
        <v>23</v>
      </c>
      <c r="J79" s="16" t="s">
        <v>47</v>
      </c>
      <c r="K79" s="22" t="s">
        <v>1025</v>
      </c>
      <c r="L79" s="18">
        <v>21792.0</v>
      </c>
    </row>
    <row r="80" ht="60.0" customHeight="1">
      <c r="A80" s="13">
        <v>77.0</v>
      </c>
      <c r="B80" s="14" t="s">
        <v>1026</v>
      </c>
      <c r="C80" s="11" t="s">
        <v>1027</v>
      </c>
      <c r="D80" s="11" t="s">
        <v>1028</v>
      </c>
      <c r="E80" s="11" t="s">
        <v>1029</v>
      </c>
      <c r="F80" s="11" t="s">
        <v>1030</v>
      </c>
      <c r="G80" s="11" t="s">
        <v>1031</v>
      </c>
      <c r="H80" s="20" t="str">
        <f t="shared" si="1"/>
        <v>CORRECT</v>
      </c>
      <c r="I80" s="16" t="s">
        <v>83</v>
      </c>
      <c r="J80" s="16" t="s">
        <v>83</v>
      </c>
      <c r="K80" s="22" t="s">
        <v>1032</v>
      </c>
      <c r="L80" s="18">
        <v>15260.0</v>
      </c>
    </row>
    <row r="81" ht="60.0" customHeight="1">
      <c r="A81" s="13">
        <v>78.0</v>
      </c>
      <c r="B81" s="14" t="s">
        <v>411</v>
      </c>
      <c r="C81" s="11" t="s">
        <v>412</v>
      </c>
      <c r="D81" s="11" t="s">
        <v>413</v>
      </c>
      <c r="E81" s="11" t="s">
        <v>414</v>
      </c>
      <c r="F81" s="11" t="s">
        <v>415</v>
      </c>
      <c r="G81" s="11" t="s">
        <v>416</v>
      </c>
      <c r="H81" s="20" t="str">
        <f t="shared" si="1"/>
        <v>WRONG</v>
      </c>
      <c r="I81" s="16" t="s">
        <v>32</v>
      </c>
      <c r="J81" s="16" t="s">
        <v>23</v>
      </c>
      <c r="K81" s="22" t="s">
        <v>417</v>
      </c>
      <c r="L81" s="18">
        <v>22721.0</v>
      </c>
    </row>
    <row r="82" ht="60.0" customHeight="1">
      <c r="A82" s="13">
        <v>79.0</v>
      </c>
      <c r="B82" s="14" t="s">
        <v>1033</v>
      </c>
      <c r="C82" s="11" t="s">
        <v>1034</v>
      </c>
      <c r="D82" s="11" t="s">
        <v>1035</v>
      </c>
      <c r="E82" s="11" t="s">
        <v>1036</v>
      </c>
      <c r="F82" s="11" t="s">
        <v>1037</v>
      </c>
      <c r="G82" s="11" t="s">
        <v>1038</v>
      </c>
      <c r="H82" s="20" t="str">
        <f t="shared" si="1"/>
        <v>CORRECT</v>
      </c>
      <c r="I82" s="16" t="s">
        <v>47</v>
      </c>
      <c r="J82" s="16" t="s">
        <v>47</v>
      </c>
      <c r="K82" s="22" t="s">
        <v>1039</v>
      </c>
      <c r="L82" s="18">
        <v>17771.0</v>
      </c>
    </row>
    <row r="83" ht="60.0" customHeight="1">
      <c r="A83" s="13">
        <v>80.0</v>
      </c>
      <c r="B83" s="14" t="s">
        <v>1040</v>
      </c>
      <c r="C83" s="11" t="s">
        <v>1041</v>
      </c>
      <c r="D83" s="11" t="s">
        <v>1042</v>
      </c>
      <c r="E83" s="11" t="s">
        <v>1043</v>
      </c>
      <c r="F83" s="11" t="s">
        <v>1044</v>
      </c>
      <c r="G83" s="11" t="s">
        <v>1045</v>
      </c>
      <c r="H83" s="20" t="str">
        <f t="shared" si="1"/>
        <v>CORRECT</v>
      </c>
      <c r="I83" s="16" t="s">
        <v>24</v>
      </c>
      <c r="J83" s="16" t="s">
        <v>24</v>
      </c>
      <c r="K83" s="22" t="s">
        <v>1046</v>
      </c>
      <c r="L83" s="18">
        <v>14349.0</v>
      </c>
    </row>
    <row r="84" ht="60.0" customHeight="1">
      <c r="A84" s="13">
        <v>81.0</v>
      </c>
      <c r="B84" s="14" t="s">
        <v>1047</v>
      </c>
      <c r="C84" s="11" t="s">
        <v>1048</v>
      </c>
      <c r="D84" s="11" t="s">
        <v>1049</v>
      </c>
      <c r="E84" s="11" t="s">
        <v>1050</v>
      </c>
      <c r="F84" s="11" t="s">
        <v>1051</v>
      </c>
      <c r="G84" s="11" t="s">
        <v>1052</v>
      </c>
      <c r="H84" s="20" t="str">
        <f t="shared" si="1"/>
        <v>WRONG</v>
      </c>
      <c r="I84" s="16" t="s">
        <v>23</v>
      </c>
      <c r="J84" s="16" t="s">
        <v>83</v>
      </c>
      <c r="K84" s="22" t="s">
        <v>1053</v>
      </c>
      <c r="L84" s="18">
        <v>22266.0</v>
      </c>
    </row>
    <row r="85" ht="60.0" customHeight="1">
      <c r="A85" s="13">
        <v>82.0</v>
      </c>
      <c r="B85" s="14" t="s">
        <v>1054</v>
      </c>
      <c r="C85" s="11" t="s">
        <v>1055</v>
      </c>
      <c r="D85" s="11" t="s">
        <v>1056</v>
      </c>
      <c r="E85" s="11" t="s">
        <v>1057</v>
      </c>
      <c r="F85" s="11" t="s">
        <v>1058</v>
      </c>
      <c r="G85" s="11" t="s">
        <v>1059</v>
      </c>
      <c r="H85" s="20" t="str">
        <f t="shared" si="1"/>
        <v>CORRECT</v>
      </c>
      <c r="I85" s="16" t="s">
        <v>83</v>
      </c>
      <c r="J85" s="16" t="s">
        <v>83</v>
      </c>
      <c r="K85" s="22" t="s">
        <v>1060</v>
      </c>
      <c r="L85" s="18">
        <v>27077.0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2" t="s">
        <v>403</v>
      </c>
      <c r="L86" s="18">
        <v>14371.0</v>
      </c>
    </row>
    <row r="87" ht="60.0" customHeight="1">
      <c r="A87" s="13">
        <v>84.0</v>
      </c>
      <c r="B87" s="14" t="s">
        <v>1061</v>
      </c>
      <c r="C87" s="11" t="s">
        <v>1062</v>
      </c>
      <c r="D87" s="11" t="s">
        <v>1063</v>
      </c>
      <c r="E87" s="11" t="s">
        <v>1064</v>
      </c>
      <c r="F87" s="11" t="s">
        <v>1065</v>
      </c>
      <c r="G87" s="11" t="s">
        <v>1066</v>
      </c>
      <c r="H87" s="20" t="str">
        <f t="shared" si="1"/>
        <v>WRONG</v>
      </c>
      <c r="I87" s="16" t="s">
        <v>23</v>
      </c>
      <c r="J87" s="16" t="s">
        <v>83</v>
      </c>
      <c r="K87" s="22" t="s">
        <v>1067</v>
      </c>
      <c r="L87" s="18">
        <v>25350.0</v>
      </c>
    </row>
    <row r="88" ht="60.0" customHeight="1">
      <c r="A88" s="13">
        <v>85.0</v>
      </c>
      <c r="B88" s="14" t="s">
        <v>1068</v>
      </c>
      <c r="C88" s="11" t="s">
        <v>1069</v>
      </c>
      <c r="D88" s="11" t="s">
        <v>1070</v>
      </c>
      <c r="E88" s="11" t="s">
        <v>1071</v>
      </c>
      <c r="F88" s="11" t="s">
        <v>1072</v>
      </c>
      <c r="G88" s="11" t="s">
        <v>1073</v>
      </c>
      <c r="H88" s="20" t="str">
        <f t="shared" si="1"/>
        <v>CORRECT</v>
      </c>
      <c r="I88" s="16" t="s">
        <v>83</v>
      </c>
      <c r="J88" s="16" t="s">
        <v>83</v>
      </c>
      <c r="K88" s="22" t="s">
        <v>1074</v>
      </c>
      <c r="L88" s="18">
        <v>15943.0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2" t="s">
        <v>273</v>
      </c>
      <c r="L89" s="18">
        <v>27209.0</v>
      </c>
    </row>
    <row r="90" ht="60.0" customHeight="1">
      <c r="A90" s="13">
        <v>87.0</v>
      </c>
      <c r="B90" s="14" t="s">
        <v>1075</v>
      </c>
      <c r="C90" s="11" t="s">
        <v>1076</v>
      </c>
      <c r="D90" s="11" t="s">
        <v>1077</v>
      </c>
      <c r="E90" s="11" t="s">
        <v>1078</v>
      </c>
      <c r="F90" s="11" t="s">
        <v>1079</v>
      </c>
      <c r="G90" s="11" t="s">
        <v>1080</v>
      </c>
      <c r="H90" s="20" t="str">
        <f t="shared" si="1"/>
        <v>WRONG</v>
      </c>
      <c r="I90" s="16" t="s">
        <v>24</v>
      </c>
      <c r="J90" s="16" t="s">
        <v>83</v>
      </c>
      <c r="K90" s="22" t="s">
        <v>1081</v>
      </c>
      <c r="L90" s="18">
        <v>20334.0</v>
      </c>
    </row>
    <row r="91" ht="60.0" customHeight="1">
      <c r="A91" s="13">
        <v>88.0</v>
      </c>
      <c r="B91" s="14" t="s">
        <v>1082</v>
      </c>
      <c r="C91" s="11" t="s">
        <v>1083</v>
      </c>
      <c r="D91" s="11" t="s">
        <v>1084</v>
      </c>
      <c r="E91" s="11" t="s">
        <v>1085</v>
      </c>
      <c r="F91" s="11" t="s">
        <v>1086</v>
      </c>
      <c r="G91" s="11" t="s">
        <v>1087</v>
      </c>
      <c r="H91" s="20" t="str">
        <f t="shared" si="1"/>
        <v>WRONG</v>
      </c>
      <c r="I91" s="16" t="s">
        <v>24</v>
      </c>
      <c r="J91" s="16" t="s">
        <v>83</v>
      </c>
      <c r="K91" s="22" t="s">
        <v>1088</v>
      </c>
      <c r="L91" s="18">
        <v>21845.0</v>
      </c>
    </row>
    <row r="92" ht="60.0" customHeight="1">
      <c r="A92" s="13">
        <v>89.0</v>
      </c>
      <c r="B92" s="14" t="s">
        <v>608</v>
      </c>
      <c r="C92" s="11" t="s">
        <v>609</v>
      </c>
      <c r="D92" s="11" t="s">
        <v>610</v>
      </c>
      <c r="E92" s="11" t="s">
        <v>611</v>
      </c>
      <c r="F92" s="11" t="s">
        <v>612</v>
      </c>
      <c r="G92" s="11" t="s">
        <v>613</v>
      </c>
      <c r="H92" s="20" t="str">
        <f t="shared" si="1"/>
        <v>CORRECT</v>
      </c>
      <c r="I92" s="16" t="s">
        <v>83</v>
      </c>
      <c r="J92" s="16" t="s">
        <v>83</v>
      </c>
      <c r="K92" s="22" t="s">
        <v>614</v>
      </c>
      <c r="L92" s="18">
        <v>36780.0</v>
      </c>
    </row>
    <row r="93" ht="60.0" customHeight="1">
      <c r="A93" s="13">
        <v>90.0</v>
      </c>
      <c r="B93" s="14" t="s">
        <v>1089</v>
      </c>
      <c r="C93" s="11" t="s">
        <v>1090</v>
      </c>
      <c r="D93" s="11" t="s">
        <v>1091</v>
      </c>
      <c r="E93" s="11" t="s">
        <v>1092</v>
      </c>
      <c r="F93" s="11" t="s">
        <v>1093</v>
      </c>
      <c r="G93" s="11" t="s">
        <v>1094</v>
      </c>
      <c r="H93" s="20" t="str">
        <f t="shared" si="1"/>
        <v>CORRECT</v>
      </c>
      <c r="I93" s="16" t="s">
        <v>47</v>
      </c>
      <c r="J93" s="16" t="s">
        <v>47</v>
      </c>
      <c r="K93" s="22" t="s">
        <v>1095</v>
      </c>
      <c r="L93" s="18">
        <v>16584.0</v>
      </c>
    </row>
    <row r="94" ht="60.0" customHeight="1">
      <c r="A94" s="13">
        <v>91.0</v>
      </c>
      <c r="B94" s="14" t="s">
        <v>533</v>
      </c>
      <c r="C94" s="11" t="s">
        <v>534</v>
      </c>
      <c r="D94" s="11" t="s">
        <v>535</v>
      </c>
      <c r="E94" s="11" t="s">
        <v>536</v>
      </c>
      <c r="F94" s="11" t="s">
        <v>537</v>
      </c>
      <c r="G94" s="11" t="s">
        <v>538</v>
      </c>
      <c r="H94" s="20" t="str">
        <f t="shared" si="1"/>
        <v>WRONG</v>
      </c>
      <c r="I94" s="16" t="s">
        <v>83</v>
      </c>
      <c r="J94" s="16" t="s">
        <v>23</v>
      </c>
      <c r="K94" s="22" t="s">
        <v>539</v>
      </c>
      <c r="L94" s="18">
        <v>15660.0</v>
      </c>
    </row>
    <row r="95" ht="60.0" customHeight="1">
      <c r="A95" s="13">
        <v>92.0</v>
      </c>
      <c r="B95" s="14" t="s">
        <v>1096</v>
      </c>
      <c r="C95" s="11" t="s">
        <v>1097</v>
      </c>
      <c r="D95" s="11" t="s">
        <v>1098</v>
      </c>
      <c r="E95" s="11" t="s">
        <v>1099</v>
      </c>
      <c r="F95" s="11" t="s">
        <v>1100</v>
      </c>
      <c r="G95" s="11" t="s">
        <v>1101</v>
      </c>
      <c r="H95" s="20" t="str">
        <f t="shared" si="1"/>
        <v>WRONG</v>
      </c>
      <c r="I95" s="16" t="s">
        <v>23</v>
      </c>
      <c r="J95" s="16" t="s">
        <v>83</v>
      </c>
      <c r="K95" s="22" t="s">
        <v>1102</v>
      </c>
      <c r="L95" s="18">
        <v>17778.0</v>
      </c>
    </row>
    <row r="96" ht="60.0" customHeight="1">
      <c r="A96" s="13">
        <v>93.0</v>
      </c>
      <c r="B96" s="14" t="s">
        <v>580</v>
      </c>
      <c r="C96" s="11" t="s">
        <v>581</v>
      </c>
      <c r="D96" s="11" t="s">
        <v>582</v>
      </c>
      <c r="E96" s="11" t="s">
        <v>583</v>
      </c>
      <c r="F96" s="11" t="s">
        <v>584</v>
      </c>
      <c r="G96" s="11" t="s">
        <v>585</v>
      </c>
      <c r="H96" s="20" t="str">
        <f t="shared" si="1"/>
        <v>CORRECT</v>
      </c>
      <c r="I96" s="16" t="s">
        <v>83</v>
      </c>
      <c r="J96" s="16" t="s">
        <v>83</v>
      </c>
      <c r="K96" s="22" t="s">
        <v>586</v>
      </c>
      <c r="L96" s="18">
        <v>24011.0</v>
      </c>
    </row>
    <row r="97" ht="60.0" customHeight="1">
      <c r="A97" s="13">
        <v>94.0</v>
      </c>
      <c r="B97" s="14" t="s">
        <v>1103</v>
      </c>
      <c r="C97" s="11" t="s">
        <v>1104</v>
      </c>
      <c r="D97" s="11" t="s">
        <v>1105</v>
      </c>
      <c r="E97" s="11" t="s">
        <v>1106</v>
      </c>
      <c r="F97" s="11" t="s">
        <v>1107</v>
      </c>
      <c r="G97" s="11" t="s">
        <v>1108</v>
      </c>
      <c r="H97" s="20" t="str">
        <f t="shared" si="1"/>
        <v>WRONG</v>
      </c>
      <c r="I97" s="16" t="s">
        <v>23</v>
      </c>
      <c r="J97" s="16" t="s">
        <v>83</v>
      </c>
      <c r="K97" s="22" t="s">
        <v>1109</v>
      </c>
      <c r="L97" s="18">
        <v>14796.0</v>
      </c>
    </row>
    <row r="98" ht="60.0" customHeight="1">
      <c r="A98" s="13">
        <v>95.0</v>
      </c>
      <c r="B98" s="14" t="s">
        <v>1110</v>
      </c>
      <c r="C98" s="11" t="s">
        <v>1111</v>
      </c>
      <c r="D98" s="11" t="s">
        <v>1112</v>
      </c>
      <c r="E98" s="11" t="s">
        <v>1113</v>
      </c>
      <c r="F98" s="11" t="s">
        <v>1114</v>
      </c>
      <c r="G98" s="11" t="s">
        <v>1115</v>
      </c>
      <c r="H98" s="20" t="str">
        <f t="shared" si="1"/>
        <v>CORRECT</v>
      </c>
      <c r="I98" s="16" t="s">
        <v>83</v>
      </c>
      <c r="J98" s="16" t="s">
        <v>83</v>
      </c>
      <c r="K98" s="22" t="s">
        <v>1116</v>
      </c>
      <c r="L98" s="18">
        <v>20584.0</v>
      </c>
    </row>
    <row r="99" ht="60.0" customHeight="1">
      <c r="A99" s="13">
        <v>96.0</v>
      </c>
      <c r="B99" s="14" t="s">
        <v>1117</v>
      </c>
      <c r="C99" s="11" t="s">
        <v>1118</v>
      </c>
      <c r="D99" s="11" t="s">
        <v>1119</v>
      </c>
      <c r="E99" s="11" t="s">
        <v>1120</v>
      </c>
      <c r="F99" s="11" t="s">
        <v>1121</v>
      </c>
      <c r="G99" s="11" t="s">
        <v>1122</v>
      </c>
      <c r="H99" s="20" t="str">
        <f t="shared" si="1"/>
        <v>CORRECT</v>
      </c>
      <c r="I99" s="16" t="s">
        <v>23</v>
      </c>
      <c r="J99" s="16" t="s">
        <v>23</v>
      </c>
      <c r="K99" s="22" t="s">
        <v>1123</v>
      </c>
      <c r="L99" s="18">
        <v>12875.0</v>
      </c>
    </row>
    <row r="100" ht="60.0" customHeight="1">
      <c r="A100" s="13">
        <v>97.0</v>
      </c>
      <c r="B100" s="14" t="s">
        <v>573</v>
      </c>
      <c r="C100" s="11" t="s">
        <v>574</v>
      </c>
      <c r="D100" s="11" t="s">
        <v>575</v>
      </c>
      <c r="E100" s="11" t="s">
        <v>576</v>
      </c>
      <c r="F100" s="11" t="s">
        <v>577</v>
      </c>
      <c r="G100" s="11" t="s">
        <v>578</v>
      </c>
      <c r="H100" s="20" t="str">
        <f t="shared" si="1"/>
        <v>CORRECT</v>
      </c>
      <c r="I100" s="16" t="s">
        <v>24</v>
      </c>
      <c r="J100" s="16" t="s">
        <v>24</v>
      </c>
      <c r="K100" s="22" t="s">
        <v>579</v>
      </c>
      <c r="L100" s="18">
        <v>21444.0</v>
      </c>
    </row>
    <row r="101" ht="60.0" customHeight="1">
      <c r="A101" s="13">
        <v>98.0</v>
      </c>
      <c r="B101" s="14" t="s">
        <v>1124</v>
      </c>
      <c r="C101" s="11" t="s">
        <v>1125</v>
      </c>
      <c r="D101" s="11" t="s">
        <v>1126</v>
      </c>
      <c r="E101" s="11" t="s">
        <v>1127</v>
      </c>
      <c r="F101" s="11" t="s">
        <v>1128</v>
      </c>
      <c r="G101" s="11" t="s">
        <v>1129</v>
      </c>
      <c r="H101" s="20" t="str">
        <f t="shared" si="1"/>
        <v>WRONG</v>
      </c>
      <c r="I101" s="16" t="s">
        <v>23</v>
      </c>
      <c r="J101" s="16" t="s">
        <v>47</v>
      </c>
      <c r="K101" s="22" t="s">
        <v>1130</v>
      </c>
      <c r="L101" s="18">
        <v>18534.0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2" t="s">
        <v>301</v>
      </c>
      <c r="L102" s="18">
        <v>15374.0</v>
      </c>
    </row>
    <row r="103" ht="60.0" customHeight="1">
      <c r="A103" s="13">
        <v>100.0</v>
      </c>
      <c r="B103" s="14" t="s">
        <v>1131</v>
      </c>
      <c r="C103" s="11" t="s">
        <v>1132</v>
      </c>
      <c r="D103" s="11" t="s">
        <v>1133</v>
      </c>
      <c r="E103" s="11" t="s">
        <v>1134</v>
      </c>
      <c r="F103" s="11" t="s">
        <v>1135</v>
      </c>
      <c r="G103" s="11" t="s">
        <v>1136</v>
      </c>
      <c r="H103" s="20" t="str">
        <f t="shared" si="1"/>
        <v>CORRECT</v>
      </c>
      <c r="I103" s="16" t="s">
        <v>47</v>
      </c>
      <c r="J103" s="16" t="s">
        <v>47</v>
      </c>
      <c r="K103" s="22" t="s">
        <v>1137</v>
      </c>
      <c r="L103" s="18">
        <v>23137.0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711</v>
      </c>
      <c r="B1" s="2"/>
      <c r="C1" s="2"/>
      <c r="D1" s="2"/>
      <c r="E1" s="2"/>
      <c r="F1" s="2"/>
      <c r="G1" s="2"/>
      <c r="H1" s="2"/>
      <c r="I1" s="2"/>
      <c r="J1" s="2"/>
      <c r="K1" s="3"/>
      <c r="L1" s="4"/>
    </row>
    <row r="2">
      <c r="A2" s="5" t="s">
        <v>1</v>
      </c>
      <c r="B2" s="6" t="s">
        <v>2</v>
      </c>
      <c r="C2" s="7"/>
      <c r="D2" s="7"/>
      <c r="E2" s="7"/>
      <c r="F2" s="7"/>
      <c r="G2" s="7"/>
      <c r="H2" s="7"/>
      <c r="I2" s="7"/>
      <c r="J2" s="8"/>
      <c r="K2" s="9" t="s">
        <v>1138</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83</v>
      </c>
      <c r="K4" s="17" t="s">
        <v>308</v>
      </c>
      <c r="L4" s="18">
        <v>16000.0</v>
      </c>
      <c r="M4" s="19">
        <f>COUNTIFS(H4:H103,"CORRECT")/100</f>
        <v>0.37</v>
      </c>
    </row>
    <row r="5" ht="60.0" customHeight="1">
      <c r="A5" s="13">
        <v>2.0</v>
      </c>
      <c r="B5" s="14" t="s">
        <v>1139</v>
      </c>
      <c r="C5" s="11" t="s">
        <v>1140</v>
      </c>
      <c r="D5" s="11" t="s">
        <v>1141</v>
      </c>
      <c r="E5" s="11" t="s">
        <v>1142</v>
      </c>
      <c r="F5" s="11" t="s">
        <v>1143</v>
      </c>
      <c r="G5" s="11" t="s">
        <v>1144</v>
      </c>
      <c r="H5" s="15" t="str">
        <f t="shared" si="1"/>
        <v>WRONG</v>
      </c>
      <c r="I5" s="16" t="s">
        <v>83</v>
      </c>
      <c r="J5" s="16" t="s">
        <v>24</v>
      </c>
      <c r="K5" s="17" t="s">
        <v>1145</v>
      </c>
      <c r="L5" s="18">
        <v>18987.0</v>
      </c>
    </row>
    <row r="6" ht="60.0" customHeight="1">
      <c r="A6" s="13">
        <v>3.0</v>
      </c>
      <c r="B6" s="14" t="s">
        <v>1146</v>
      </c>
      <c r="C6" s="11" t="s">
        <v>1147</v>
      </c>
      <c r="D6" s="11" t="s">
        <v>1148</v>
      </c>
      <c r="E6" s="11" t="s">
        <v>1149</v>
      </c>
      <c r="F6" s="11" t="s">
        <v>1150</v>
      </c>
      <c r="G6" s="11" t="s">
        <v>1151</v>
      </c>
      <c r="H6" s="15" t="str">
        <f t="shared" si="1"/>
        <v>WRONG</v>
      </c>
      <c r="I6" s="16" t="s">
        <v>24</v>
      </c>
      <c r="J6" s="16" t="s">
        <v>47</v>
      </c>
      <c r="K6" s="17" t="s">
        <v>1152</v>
      </c>
      <c r="L6" s="18">
        <v>22805.0</v>
      </c>
    </row>
    <row r="7" ht="60.0" customHeight="1">
      <c r="A7" s="13">
        <v>4.0</v>
      </c>
      <c r="B7" s="14" t="s">
        <v>734</v>
      </c>
      <c r="C7" s="11" t="s">
        <v>735</v>
      </c>
      <c r="D7" s="11" t="s">
        <v>736</v>
      </c>
      <c r="E7" s="11" t="s">
        <v>737</v>
      </c>
      <c r="F7" s="11" t="s">
        <v>738</v>
      </c>
      <c r="G7" s="11" t="s">
        <v>739</v>
      </c>
      <c r="H7" s="15" t="str">
        <f t="shared" si="1"/>
        <v>CORRECT</v>
      </c>
      <c r="I7" s="16" t="s">
        <v>83</v>
      </c>
      <c r="J7" s="16" t="s">
        <v>83</v>
      </c>
      <c r="K7" s="17" t="s">
        <v>740</v>
      </c>
      <c r="L7" s="18">
        <v>23447.0</v>
      </c>
    </row>
    <row r="8" ht="60.0" customHeight="1">
      <c r="A8" s="13">
        <v>5.0</v>
      </c>
      <c r="B8" s="14" t="s">
        <v>1153</v>
      </c>
      <c r="C8" s="11" t="s">
        <v>1154</v>
      </c>
      <c r="D8" s="11" t="s">
        <v>1155</v>
      </c>
      <c r="E8" s="11" t="s">
        <v>1156</v>
      </c>
      <c r="F8" s="11" t="s">
        <v>1157</v>
      </c>
      <c r="G8" s="11" t="s">
        <v>1158</v>
      </c>
      <c r="H8" s="15" t="str">
        <f t="shared" si="1"/>
        <v>CORRECT</v>
      </c>
      <c r="I8" s="16" t="s">
        <v>83</v>
      </c>
      <c r="J8" s="16" t="s">
        <v>83</v>
      </c>
      <c r="K8" s="17" t="s">
        <v>1159</v>
      </c>
      <c r="L8" s="18">
        <v>22130.0</v>
      </c>
    </row>
    <row r="9" ht="60.0" customHeight="1">
      <c r="A9" s="13">
        <v>6.0</v>
      </c>
      <c r="B9" s="14" t="s">
        <v>1005</v>
      </c>
      <c r="C9" s="11" t="s">
        <v>1006</v>
      </c>
      <c r="D9" s="11" t="s">
        <v>1007</v>
      </c>
      <c r="E9" s="11" t="s">
        <v>1008</v>
      </c>
      <c r="F9" s="11" t="s">
        <v>1009</v>
      </c>
      <c r="G9" s="11" t="s">
        <v>1010</v>
      </c>
      <c r="H9" s="15" t="str">
        <f t="shared" si="1"/>
        <v>WRONG</v>
      </c>
      <c r="I9" s="16" t="s">
        <v>24</v>
      </c>
      <c r="J9" s="16" t="s">
        <v>23</v>
      </c>
      <c r="K9" s="17" t="s">
        <v>1011</v>
      </c>
      <c r="L9" s="18">
        <v>13255.0</v>
      </c>
    </row>
    <row r="10" ht="60.0" customHeight="1">
      <c r="A10" s="13">
        <v>7.0</v>
      </c>
      <c r="B10" s="14" t="s">
        <v>1160</v>
      </c>
      <c r="C10" s="11" t="s">
        <v>1161</v>
      </c>
      <c r="D10" s="11" t="s">
        <v>1162</v>
      </c>
      <c r="E10" s="11" t="s">
        <v>1163</v>
      </c>
      <c r="F10" s="11" t="s">
        <v>1164</v>
      </c>
      <c r="G10" s="11" t="s">
        <v>1165</v>
      </c>
      <c r="H10" s="20" t="str">
        <f t="shared" si="1"/>
        <v>WRONG</v>
      </c>
      <c r="I10" s="16" t="s">
        <v>24</v>
      </c>
      <c r="J10" s="16" t="s">
        <v>47</v>
      </c>
      <c r="K10" s="17" t="s">
        <v>1166</v>
      </c>
      <c r="L10" s="18">
        <v>22586.0</v>
      </c>
    </row>
    <row r="11" ht="60.0" customHeight="1">
      <c r="A11" s="13">
        <v>8.0</v>
      </c>
      <c r="B11" s="14" t="s">
        <v>844</v>
      </c>
      <c r="C11" s="11" t="s">
        <v>845</v>
      </c>
      <c r="D11" s="11" t="s">
        <v>846</v>
      </c>
      <c r="E11" s="11" t="s">
        <v>847</v>
      </c>
      <c r="F11" s="11" t="s">
        <v>848</v>
      </c>
      <c r="G11" s="11" t="s">
        <v>849</v>
      </c>
      <c r="H11" s="15" t="str">
        <f t="shared" si="1"/>
        <v>WRONG</v>
      </c>
      <c r="I11" s="16" t="s">
        <v>23</v>
      </c>
      <c r="J11" s="16" t="s">
        <v>83</v>
      </c>
      <c r="K11" s="17" t="s">
        <v>850</v>
      </c>
      <c r="L11" s="18">
        <v>21074.0</v>
      </c>
    </row>
    <row r="12" ht="60.0" customHeight="1">
      <c r="A12" s="13">
        <v>9.0</v>
      </c>
      <c r="B12" s="14" t="s">
        <v>1167</v>
      </c>
      <c r="C12" s="11" t="s">
        <v>1168</v>
      </c>
      <c r="D12" s="11" t="s">
        <v>1169</v>
      </c>
      <c r="E12" s="11" t="s">
        <v>1170</v>
      </c>
      <c r="F12" s="11" t="s">
        <v>1171</v>
      </c>
      <c r="G12" s="11" t="s">
        <v>1172</v>
      </c>
      <c r="H12" s="15" t="str">
        <f t="shared" si="1"/>
        <v>WRONG</v>
      </c>
      <c r="I12" s="16" t="s">
        <v>47</v>
      </c>
      <c r="J12" s="16" t="s">
        <v>24</v>
      </c>
      <c r="K12" s="17" t="s">
        <v>1173</v>
      </c>
      <c r="L12" s="18">
        <v>16213.0</v>
      </c>
    </row>
    <row r="13" ht="60.0" customHeight="1">
      <c r="A13" s="13">
        <v>10.0</v>
      </c>
      <c r="B13" s="14" t="s">
        <v>1174</v>
      </c>
      <c r="C13" s="11" t="s">
        <v>1175</v>
      </c>
      <c r="D13" s="11" t="s">
        <v>1176</v>
      </c>
      <c r="E13" s="11" t="s">
        <v>1177</v>
      </c>
      <c r="F13" s="11" t="s">
        <v>1178</v>
      </c>
      <c r="G13" s="11" t="s">
        <v>1179</v>
      </c>
      <c r="H13" s="20" t="str">
        <f t="shared" si="1"/>
        <v>WRONG</v>
      </c>
      <c r="I13" s="16" t="s">
        <v>32</v>
      </c>
      <c r="J13" s="16" t="s">
        <v>47</v>
      </c>
      <c r="K13" s="17" t="s">
        <v>1180</v>
      </c>
      <c r="L13" s="18">
        <v>18634.0</v>
      </c>
    </row>
    <row r="14" ht="60.0" customHeight="1">
      <c r="A14" s="13">
        <v>11.0</v>
      </c>
      <c r="B14" s="14" t="s">
        <v>1181</v>
      </c>
      <c r="C14" s="11" t="s">
        <v>1182</v>
      </c>
      <c r="D14" s="11" t="s">
        <v>1183</v>
      </c>
      <c r="E14" s="11" t="s">
        <v>1184</v>
      </c>
      <c r="F14" s="11" t="s">
        <v>1185</v>
      </c>
      <c r="G14" s="11" t="s">
        <v>1186</v>
      </c>
      <c r="H14" s="15" t="str">
        <f t="shared" si="1"/>
        <v>CORRECT</v>
      </c>
      <c r="I14" s="16" t="s">
        <v>83</v>
      </c>
      <c r="J14" s="16" t="s">
        <v>83</v>
      </c>
      <c r="K14" s="17" t="s">
        <v>1187</v>
      </c>
      <c r="L14" s="18">
        <v>15966.0</v>
      </c>
    </row>
    <row r="15" ht="60.0" customHeight="1">
      <c r="A15" s="13">
        <v>12.0</v>
      </c>
      <c r="B15" s="14" t="s">
        <v>1188</v>
      </c>
      <c r="C15" s="11" t="s">
        <v>1189</v>
      </c>
      <c r="D15" s="11" t="s">
        <v>1190</v>
      </c>
      <c r="E15" s="11" t="s">
        <v>1191</v>
      </c>
      <c r="F15" s="11" t="s">
        <v>1192</v>
      </c>
      <c r="G15" s="11" t="s">
        <v>1193</v>
      </c>
      <c r="H15" s="20" t="str">
        <f t="shared" si="1"/>
        <v>WRONG</v>
      </c>
      <c r="I15" s="16" t="s">
        <v>23</v>
      </c>
      <c r="J15" s="16" t="s">
        <v>83</v>
      </c>
      <c r="K15" s="17" t="s">
        <v>1194</v>
      </c>
      <c r="L15" s="18">
        <v>14295.0</v>
      </c>
    </row>
    <row r="16" ht="60.0" customHeight="1">
      <c r="A16" s="13">
        <v>13.0</v>
      </c>
      <c r="B16" s="14" t="s">
        <v>643</v>
      </c>
      <c r="C16" s="11" t="s">
        <v>644</v>
      </c>
      <c r="D16" s="11" t="s">
        <v>645</v>
      </c>
      <c r="E16" s="11" t="s">
        <v>646</v>
      </c>
      <c r="F16" s="11" t="s">
        <v>647</v>
      </c>
      <c r="G16" s="11" t="s">
        <v>648</v>
      </c>
      <c r="H16" s="15" t="str">
        <f t="shared" si="1"/>
        <v>WRONG</v>
      </c>
      <c r="I16" s="16" t="s">
        <v>23</v>
      </c>
      <c r="J16" s="16" t="s">
        <v>83</v>
      </c>
      <c r="K16" s="17" t="s">
        <v>649</v>
      </c>
      <c r="L16" s="18">
        <v>33889.0</v>
      </c>
    </row>
    <row r="17" ht="60.0" customHeight="1">
      <c r="A17" s="13">
        <v>14.0</v>
      </c>
      <c r="B17" s="14" t="s">
        <v>782</v>
      </c>
      <c r="C17" s="11" t="s">
        <v>783</v>
      </c>
      <c r="D17" s="11" t="s">
        <v>784</v>
      </c>
      <c r="E17" s="11" t="s">
        <v>785</v>
      </c>
      <c r="F17" s="11" t="s">
        <v>786</v>
      </c>
      <c r="G17" s="11" t="s">
        <v>787</v>
      </c>
      <c r="H17" s="15" t="str">
        <f t="shared" si="1"/>
        <v>WRONG</v>
      </c>
      <c r="I17" s="16" t="s">
        <v>83</v>
      </c>
      <c r="J17" s="16" t="s">
        <v>47</v>
      </c>
      <c r="K17" s="17" t="s">
        <v>788</v>
      </c>
      <c r="L17" s="18">
        <v>19882.0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17228.0</v>
      </c>
    </row>
    <row r="19" ht="60.0" customHeight="1">
      <c r="A19" s="13">
        <v>16.0</v>
      </c>
      <c r="B19" s="14" t="s">
        <v>608</v>
      </c>
      <c r="C19" s="11" t="s">
        <v>609</v>
      </c>
      <c r="D19" s="11" t="s">
        <v>610</v>
      </c>
      <c r="E19" s="11" t="s">
        <v>611</v>
      </c>
      <c r="F19" s="11" t="s">
        <v>612</v>
      </c>
      <c r="G19" s="11" t="s">
        <v>613</v>
      </c>
      <c r="H19" s="15" t="str">
        <f t="shared" si="1"/>
        <v>CORRECT</v>
      </c>
      <c r="I19" s="16" t="s">
        <v>83</v>
      </c>
      <c r="J19" s="16" t="s">
        <v>83</v>
      </c>
      <c r="K19" s="17" t="s">
        <v>614</v>
      </c>
      <c r="L19" s="18">
        <v>35767.0</v>
      </c>
    </row>
    <row r="20" ht="60.0" customHeight="1">
      <c r="A20" s="13">
        <v>17.0</v>
      </c>
      <c r="B20" s="14" t="s">
        <v>823</v>
      </c>
      <c r="C20" s="11" t="s">
        <v>824</v>
      </c>
      <c r="D20" s="11" t="s">
        <v>825</v>
      </c>
      <c r="E20" s="11" t="s">
        <v>826</v>
      </c>
      <c r="F20" s="11" t="s">
        <v>827</v>
      </c>
      <c r="G20" s="11" t="s">
        <v>828</v>
      </c>
      <c r="H20" s="15" t="str">
        <f t="shared" si="1"/>
        <v>WRONG</v>
      </c>
      <c r="I20" s="16" t="s">
        <v>24</v>
      </c>
      <c r="J20" s="16" t="s">
        <v>83</v>
      </c>
      <c r="K20" s="17" t="s">
        <v>829</v>
      </c>
      <c r="L20" s="18">
        <v>21844.0</v>
      </c>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v>25501.0</v>
      </c>
    </row>
    <row r="22" ht="60.0" customHeight="1">
      <c r="A22" s="13">
        <v>19.0</v>
      </c>
      <c r="B22" s="14" t="s">
        <v>935</v>
      </c>
      <c r="C22" s="11" t="s">
        <v>936</v>
      </c>
      <c r="D22" s="11" t="s">
        <v>937</v>
      </c>
      <c r="E22" s="11" t="s">
        <v>938</v>
      </c>
      <c r="F22" s="11" t="s">
        <v>939</v>
      </c>
      <c r="G22" s="11" t="s">
        <v>940</v>
      </c>
      <c r="H22" s="15" t="str">
        <f t="shared" si="1"/>
        <v>CORRECT</v>
      </c>
      <c r="I22" s="16" t="s">
        <v>24</v>
      </c>
      <c r="J22" s="16" t="s">
        <v>24</v>
      </c>
      <c r="K22" s="17" t="s">
        <v>941</v>
      </c>
      <c r="L22" s="18">
        <v>21337.0</v>
      </c>
    </row>
    <row r="23" ht="60.0" customHeight="1">
      <c r="A23" s="13">
        <v>20.0</v>
      </c>
      <c r="B23" s="14" t="s">
        <v>1195</v>
      </c>
      <c r="C23" s="11" t="s">
        <v>1196</v>
      </c>
      <c r="D23" s="11" t="s">
        <v>1197</v>
      </c>
      <c r="E23" s="11" t="s">
        <v>1198</v>
      </c>
      <c r="F23" s="11" t="s">
        <v>1199</v>
      </c>
      <c r="G23" s="11" t="s">
        <v>1200</v>
      </c>
      <c r="H23" s="15" t="str">
        <f t="shared" si="1"/>
        <v>WRONG</v>
      </c>
      <c r="I23" s="16" t="s">
        <v>24</v>
      </c>
      <c r="J23" s="16" t="s">
        <v>23</v>
      </c>
      <c r="K23" s="17" t="s">
        <v>1201</v>
      </c>
      <c r="L23" s="18">
        <v>14798.0</v>
      </c>
    </row>
    <row r="24" ht="60.0" customHeight="1">
      <c r="A24" s="13">
        <v>21.0</v>
      </c>
      <c r="B24" s="14" t="s">
        <v>1202</v>
      </c>
      <c r="C24" s="11" t="s">
        <v>1203</v>
      </c>
      <c r="D24" s="11" t="s">
        <v>1204</v>
      </c>
      <c r="E24" s="11" t="s">
        <v>1205</v>
      </c>
      <c r="F24" s="11" t="s">
        <v>1206</v>
      </c>
      <c r="G24" s="11" t="s">
        <v>1207</v>
      </c>
      <c r="H24" s="15" t="str">
        <f t="shared" si="1"/>
        <v>CORRECT</v>
      </c>
      <c r="I24" s="16" t="s">
        <v>47</v>
      </c>
      <c r="J24" s="16" t="s">
        <v>47</v>
      </c>
      <c r="K24" s="17" t="s">
        <v>1208</v>
      </c>
      <c r="L24" s="18">
        <v>14768.0</v>
      </c>
    </row>
    <row r="25" ht="60.0" customHeight="1">
      <c r="A25" s="13">
        <v>22.0</v>
      </c>
      <c r="B25" s="14" t="s">
        <v>445</v>
      </c>
      <c r="C25" s="11" t="s">
        <v>446</v>
      </c>
      <c r="D25" s="11" t="s">
        <v>447</v>
      </c>
      <c r="E25" s="11" t="s">
        <v>448</v>
      </c>
      <c r="F25" s="11" t="s">
        <v>449</v>
      </c>
      <c r="G25" s="11" t="s">
        <v>75</v>
      </c>
      <c r="H25" s="15" t="str">
        <f t="shared" si="1"/>
        <v>WRONG</v>
      </c>
      <c r="I25" s="16" t="s">
        <v>24</v>
      </c>
      <c r="J25" s="16" t="s">
        <v>23</v>
      </c>
      <c r="K25" s="17" t="s">
        <v>450</v>
      </c>
      <c r="L25" s="18">
        <v>14732.0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29137.0</v>
      </c>
    </row>
    <row r="27" ht="60.0" customHeight="1">
      <c r="A27" s="13">
        <v>24.0</v>
      </c>
      <c r="B27" s="14" t="s">
        <v>526</v>
      </c>
      <c r="C27" s="11" t="s">
        <v>527</v>
      </c>
      <c r="D27" s="11" t="s">
        <v>528</v>
      </c>
      <c r="E27" s="11" t="s">
        <v>529</v>
      </c>
      <c r="F27" s="11" t="s">
        <v>530</v>
      </c>
      <c r="G27" s="11" t="s">
        <v>531</v>
      </c>
      <c r="H27" s="15" t="str">
        <f t="shared" si="1"/>
        <v>CORRECT</v>
      </c>
      <c r="I27" s="16" t="s">
        <v>83</v>
      </c>
      <c r="J27" s="16" t="s">
        <v>83</v>
      </c>
      <c r="K27" s="17" t="s">
        <v>532</v>
      </c>
      <c r="L27" s="18">
        <v>28731.0</v>
      </c>
    </row>
    <row r="28" ht="60.0" customHeight="1">
      <c r="A28" s="13">
        <v>25.0</v>
      </c>
      <c r="B28" s="14" t="s">
        <v>1209</v>
      </c>
      <c r="C28" s="11" t="s">
        <v>1210</v>
      </c>
      <c r="D28" s="11" t="s">
        <v>1211</v>
      </c>
      <c r="E28" s="11" t="s">
        <v>1212</v>
      </c>
      <c r="F28" s="11" t="s">
        <v>1213</v>
      </c>
      <c r="G28" s="11" t="s">
        <v>1214</v>
      </c>
      <c r="H28" s="15" t="str">
        <f t="shared" si="1"/>
        <v>CORRECT</v>
      </c>
      <c r="I28" s="16" t="s">
        <v>47</v>
      </c>
      <c r="J28" s="16" t="s">
        <v>47</v>
      </c>
      <c r="K28" s="17" t="s">
        <v>1215</v>
      </c>
      <c r="L28" s="18">
        <v>22032.0</v>
      </c>
    </row>
    <row r="29" ht="60.0" customHeight="1">
      <c r="A29" s="13">
        <v>26.0</v>
      </c>
      <c r="B29" s="14" t="s">
        <v>1216</v>
      </c>
      <c r="C29" s="11" t="s">
        <v>1083</v>
      </c>
      <c r="D29" s="11" t="s">
        <v>1217</v>
      </c>
      <c r="E29" s="11" t="s">
        <v>1218</v>
      </c>
      <c r="F29" s="11" t="s">
        <v>1219</v>
      </c>
      <c r="G29" s="11" t="s">
        <v>1220</v>
      </c>
      <c r="H29" s="15" t="str">
        <f t="shared" si="1"/>
        <v>WRONG</v>
      </c>
      <c r="I29" s="16" t="s">
        <v>47</v>
      </c>
      <c r="J29" s="16" t="s">
        <v>23</v>
      </c>
      <c r="K29" s="17" t="s">
        <v>1221</v>
      </c>
      <c r="L29" s="18">
        <v>14021.0</v>
      </c>
    </row>
    <row r="30" ht="60.0" customHeight="1">
      <c r="A30" s="13">
        <v>27.0</v>
      </c>
      <c r="B30" s="14" t="s">
        <v>438</v>
      </c>
      <c r="C30" s="11" t="s">
        <v>439</v>
      </c>
      <c r="D30" s="11" t="s">
        <v>440</v>
      </c>
      <c r="E30" s="11" t="s">
        <v>441</v>
      </c>
      <c r="F30" s="11" t="s">
        <v>442</v>
      </c>
      <c r="G30" s="11" t="s">
        <v>443</v>
      </c>
      <c r="H30" s="15" t="str">
        <f t="shared" si="1"/>
        <v>WRONG</v>
      </c>
      <c r="I30" s="16" t="s">
        <v>83</v>
      </c>
      <c r="J30" s="16" t="s">
        <v>23</v>
      </c>
      <c r="K30" s="17" t="s">
        <v>444</v>
      </c>
      <c r="L30" s="18">
        <v>16717.0</v>
      </c>
    </row>
    <row r="31" ht="60.0" customHeight="1">
      <c r="A31" s="13">
        <v>28.0</v>
      </c>
      <c r="B31" s="14" t="s">
        <v>274</v>
      </c>
      <c r="C31" s="11" t="s">
        <v>275</v>
      </c>
      <c r="D31" s="11" t="s">
        <v>276</v>
      </c>
      <c r="E31" s="11" t="s">
        <v>277</v>
      </c>
      <c r="F31" s="11" t="s">
        <v>278</v>
      </c>
      <c r="G31" s="11" t="s">
        <v>279</v>
      </c>
      <c r="H31" s="20" t="str">
        <f t="shared" si="1"/>
        <v>WRONG</v>
      </c>
      <c r="I31" s="16" t="s">
        <v>83</v>
      </c>
      <c r="J31" s="16" t="s">
        <v>23</v>
      </c>
      <c r="K31" s="17" t="s">
        <v>280</v>
      </c>
      <c r="L31" s="18">
        <v>11035.0</v>
      </c>
    </row>
    <row r="32" ht="60.0" customHeight="1">
      <c r="A32" s="13">
        <v>29.0</v>
      </c>
      <c r="B32" s="14" t="s">
        <v>26</v>
      </c>
      <c r="C32" s="11" t="s">
        <v>27</v>
      </c>
      <c r="D32" s="11" t="s">
        <v>28</v>
      </c>
      <c r="E32" s="11" t="s">
        <v>29</v>
      </c>
      <c r="F32" s="11" t="s">
        <v>30</v>
      </c>
      <c r="G32" s="11" t="s">
        <v>31</v>
      </c>
      <c r="H32" s="15" t="str">
        <f t="shared" si="1"/>
        <v>WRONG</v>
      </c>
      <c r="I32" s="16" t="s">
        <v>32</v>
      </c>
      <c r="J32" s="16" t="s">
        <v>23</v>
      </c>
      <c r="K32" s="17" t="s">
        <v>33</v>
      </c>
      <c r="L32" s="18">
        <v>19274.0</v>
      </c>
    </row>
    <row r="33" ht="60.0" customHeight="1">
      <c r="A33" s="13">
        <v>30.0</v>
      </c>
      <c r="B33" s="14" t="s">
        <v>573</v>
      </c>
      <c r="C33" s="11" t="s">
        <v>574</v>
      </c>
      <c r="D33" s="11" t="s">
        <v>575</v>
      </c>
      <c r="E33" s="11" t="s">
        <v>576</v>
      </c>
      <c r="F33" s="11" t="s">
        <v>577</v>
      </c>
      <c r="G33" s="11" t="s">
        <v>578</v>
      </c>
      <c r="H33" s="15" t="str">
        <f t="shared" si="1"/>
        <v>CORRECT</v>
      </c>
      <c r="I33" s="16" t="s">
        <v>24</v>
      </c>
      <c r="J33" s="16" t="s">
        <v>24</v>
      </c>
      <c r="K33" s="17" t="s">
        <v>579</v>
      </c>
      <c r="L33" s="18">
        <v>22742.0</v>
      </c>
    </row>
    <row r="34" ht="60.0" customHeight="1">
      <c r="A34" s="13">
        <v>31.0</v>
      </c>
      <c r="B34" s="14" t="s">
        <v>1222</v>
      </c>
      <c r="C34" s="11" t="s">
        <v>1223</v>
      </c>
      <c r="D34" s="11" t="s">
        <v>1224</v>
      </c>
      <c r="E34" s="11" t="s">
        <v>1225</v>
      </c>
      <c r="F34" s="11" t="s">
        <v>1226</v>
      </c>
      <c r="G34" s="11" t="s">
        <v>1227</v>
      </c>
      <c r="H34" s="15" t="str">
        <f t="shared" si="1"/>
        <v>CORRECT</v>
      </c>
      <c r="I34" s="16" t="s">
        <v>83</v>
      </c>
      <c r="J34" s="16" t="s">
        <v>83</v>
      </c>
      <c r="K34" s="17" t="s">
        <v>1228</v>
      </c>
      <c r="L34" s="18">
        <v>17652.0</v>
      </c>
    </row>
    <row r="35" ht="60.0" customHeight="1">
      <c r="A35" s="13">
        <v>32.0</v>
      </c>
      <c r="B35" s="14" t="s">
        <v>1229</v>
      </c>
      <c r="C35" s="11" t="s">
        <v>1230</v>
      </c>
      <c r="D35" s="11" t="s">
        <v>1231</v>
      </c>
      <c r="E35" s="11" t="s">
        <v>1232</v>
      </c>
      <c r="F35" s="11" t="s">
        <v>1233</v>
      </c>
      <c r="G35" s="11" t="s">
        <v>1234</v>
      </c>
      <c r="H35" s="20" t="str">
        <f t="shared" si="1"/>
        <v>WRONG</v>
      </c>
      <c r="I35" s="16" t="s">
        <v>24</v>
      </c>
      <c r="J35" s="16" t="s">
        <v>83</v>
      </c>
      <c r="K35" s="17" t="s">
        <v>1235</v>
      </c>
      <c r="L35" s="18">
        <v>18854.0</v>
      </c>
    </row>
    <row r="36" ht="60.0" customHeight="1">
      <c r="A36" s="13">
        <v>33.0</v>
      </c>
      <c r="B36" s="14" t="s">
        <v>1236</v>
      </c>
      <c r="C36" s="11" t="s">
        <v>1237</v>
      </c>
      <c r="D36" s="11" t="s">
        <v>1238</v>
      </c>
      <c r="E36" s="11" t="s">
        <v>1239</v>
      </c>
      <c r="F36" s="11" t="s">
        <v>1240</v>
      </c>
      <c r="G36" s="11" t="s">
        <v>1241</v>
      </c>
      <c r="H36" s="15" t="str">
        <f t="shared" si="1"/>
        <v>CORRECT</v>
      </c>
      <c r="I36" s="16" t="s">
        <v>83</v>
      </c>
      <c r="J36" s="16" t="s">
        <v>83</v>
      </c>
      <c r="K36" s="17" t="s">
        <v>1242</v>
      </c>
      <c r="L36" s="18">
        <v>15410.0</v>
      </c>
    </row>
    <row r="37" ht="60.0" customHeight="1">
      <c r="A37" s="13">
        <v>34.0</v>
      </c>
      <c r="B37" s="14" t="s">
        <v>984</v>
      </c>
      <c r="C37" s="11" t="s">
        <v>985</v>
      </c>
      <c r="D37" s="11" t="s">
        <v>986</v>
      </c>
      <c r="E37" s="11" t="s">
        <v>987</v>
      </c>
      <c r="F37" s="11" t="s">
        <v>988</v>
      </c>
      <c r="G37" s="11" t="s">
        <v>989</v>
      </c>
      <c r="H37" s="20" t="str">
        <f t="shared" si="1"/>
        <v>WRONG</v>
      </c>
      <c r="I37" s="16" t="s">
        <v>23</v>
      </c>
      <c r="J37" s="16" t="s">
        <v>32</v>
      </c>
      <c r="K37" s="17" t="s">
        <v>990</v>
      </c>
      <c r="L37" s="18">
        <v>20569.0</v>
      </c>
    </row>
    <row r="38" ht="60.0" customHeight="1">
      <c r="A38" s="13">
        <v>35.0</v>
      </c>
      <c r="B38" s="14" t="s">
        <v>404</v>
      </c>
      <c r="C38" s="11" t="s">
        <v>405</v>
      </c>
      <c r="D38" s="11" t="s">
        <v>406</v>
      </c>
      <c r="E38" s="11" t="s">
        <v>407</v>
      </c>
      <c r="F38" s="11" t="s">
        <v>408</v>
      </c>
      <c r="G38" s="11" t="s">
        <v>409</v>
      </c>
      <c r="H38" s="15" t="str">
        <f t="shared" si="1"/>
        <v>WRONG</v>
      </c>
      <c r="I38" s="16" t="s">
        <v>23</v>
      </c>
      <c r="J38" s="16" t="s">
        <v>47</v>
      </c>
      <c r="K38" s="17" t="s">
        <v>410</v>
      </c>
      <c r="L38" s="18">
        <v>23439.0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10642.0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18736.0</v>
      </c>
    </row>
    <row r="41" ht="60.0" customHeight="1">
      <c r="A41" s="13">
        <v>38.0</v>
      </c>
      <c r="B41" s="14" t="s">
        <v>914</v>
      </c>
      <c r="C41" s="11" t="s">
        <v>915</v>
      </c>
      <c r="D41" s="11" t="s">
        <v>916</v>
      </c>
      <c r="E41" s="11" t="s">
        <v>917</v>
      </c>
      <c r="F41" s="11" t="s">
        <v>918</v>
      </c>
      <c r="G41" s="11" t="s">
        <v>919</v>
      </c>
      <c r="H41" s="20" t="str">
        <f t="shared" si="1"/>
        <v>CORRECT</v>
      </c>
      <c r="I41" s="16" t="s">
        <v>83</v>
      </c>
      <c r="J41" s="16" t="s">
        <v>83</v>
      </c>
      <c r="K41" s="17" t="s">
        <v>920</v>
      </c>
      <c r="L41" s="18">
        <v>20528.0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30388.0</v>
      </c>
    </row>
    <row r="43" ht="60.0" customHeight="1">
      <c r="A43" s="13">
        <v>40.0</v>
      </c>
      <c r="B43" s="14" t="s">
        <v>1243</v>
      </c>
      <c r="C43" s="11" t="s">
        <v>1244</v>
      </c>
      <c r="D43" s="11" t="s">
        <v>1245</v>
      </c>
      <c r="E43" s="11" t="s">
        <v>1246</v>
      </c>
      <c r="F43" s="11" t="s">
        <v>1247</v>
      </c>
      <c r="G43" s="11" t="s">
        <v>1248</v>
      </c>
      <c r="H43" s="20" t="str">
        <f t="shared" si="1"/>
        <v>WRONG</v>
      </c>
      <c r="I43" s="16" t="s">
        <v>24</v>
      </c>
      <c r="J43" s="16" t="s">
        <v>83</v>
      </c>
      <c r="K43" s="17" t="s">
        <v>1249</v>
      </c>
      <c r="L43" s="18">
        <v>17514.0</v>
      </c>
    </row>
    <row r="44" ht="60.0" customHeight="1">
      <c r="A44" s="13">
        <v>41.0</v>
      </c>
      <c r="B44" s="14" t="s">
        <v>1250</v>
      </c>
      <c r="C44" s="11" t="s">
        <v>1251</v>
      </c>
      <c r="D44" s="11" t="s">
        <v>1252</v>
      </c>
      <c r="E44" s="11" t="s">
        <v>1253</v>
      </c>
      <c r="F44" s="11" t="s">
        <v>1254</v>
      </c>
      <c r="G44" s="11" t="s">
        <v>1255</v>
      </c>
      <c r="H44" s="20" t="str">
        <f t="shared" si="1"/>
        <v>WRONG</v>
      </c>
      <c r="I44" s="16" t="s">
        <v>32</v>
      </c>
      <c r="J44" s="16" t="s">
        <v>23</v>
      </c>
      <c r="K44" s="17" t="s">
        <v>1256</v>
      </c>
      <c r="L44" s="18">
        <v>18697.0</v>
      </c>
    </row>
    <row r="45" ht="60.0" customHeight="1">
      <c r="A45" s="13">
        <v>42.0</v>
      </c>
      <c r="B45" s="14" t="s">
        <v>1257</v>
      </c>
      <c r="C45" s="11" t="s">
        <v>1258</v>
      </c>
      <c r="D45" s="11" t="s">
        <v>1259</v>
      </c>
      <c r="E45" s="11" t="s">
        <v>1260</v>
      </c>
      <c r="F45" s="11" t="s">
        <v>1261</v>
      </c>
      <c r="G45" s="11" t="s">
        <v>1262</v>
      </c>
      <c r="H45" s="15" t="str">
        <f t="shared" si="1"/>
        <v>WRONG</v>
      </c>
      <c r="I45" s="16" t="s">
        <v>24</v>
      </c>
      <c r="J45" s="16" t="s">
        <v>47</v>
      </c>
      <c r="K45" s="17" t="s">
        <v>1263</v>
      </c>
      <c r="L45" s="18">
        <v>12929.0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23302.0</v>
      </c>
    </row>
    <row r="47" ht="60.0" customHeight="1">
      <c r="A47" s="13">
        <v>44.0</v>
      </c>
      <c r="B47" s="14" t="s">
        <v>1264</v>
      </c>
      <c r="C47" s="11" t="s">
        <v>1265</v>
      </c>
      <c r="D47" s="11" t="s">
        <v>1266</v>
      </c>
      <c r="E47" s="11" t="s">
        <v>1267</v>
      </c>
      <c r="F47" s="11" t="s">
        <v>1268</v>
      </c>
      <c r="G47" s="11" t="s">
        <v>1269</v>
      </c>
      <c r="H47" s="20" t="str">
        <f t="shared" si="1"/>
        <v>CORRECT</v>
      </c>
      <c r="I47" s="16" t="s">
        <v>24</v>
      </c>
      <c r="J47" s="16" t="s">
        <v>24</v>
      </c>
      <c r="K47" s="17" t="s">
        <v>1270</v>
      </c>
      <c r="L47" s="18">
        <v>33886.0</v>
      </c>
    </row>
    <row r="48" ht="60.0" customHeight="1">
      <c r="A48" s="13">
        <v>45.0</v>
      </c>
      <c r="B48" s="14" t="s">
        <v>671</v>
      </c>
      <c r="C48" s="11" t="s">
        <v>672</v>
      </c>
      <c r="D48" s="11" t="s">
        <v>673</v>
      </c>
      <c r="E48" s="11" t="s">
        <v>674</v>
      </c>
      <c r="F48" s="11" t="s">
        <v>675</v>
      </c>
      <c r="G48" s="11" t="s">
        <v>676</v>
      </c>
      <c r="H48" s="20" t="str">
        <f t="shared" si="1"/>
        <v>WRONG</v>
      </c>
      <c r="I48" s="16" t="s">
        <v>32</v>
      </c>
      <c r="J48" s="16" t="s">
        <v>23</v>
      </c>
      <c r="K48" s="17" t="s">
        <v>677</v>
      </c>
      <c r="L48" s="18">
        <v>27145.0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27397.0</v>
      </c>
    </row>
    <row r="50" ht="60.0" customHeight="1">
      <c r="A50" s="13">
        <v>47.0</v>
      </c>
      <c r="B50" s="14" t="s">
        <v>1271</v>
      </c>
      <c r="C50" s="11" t="s">
        <v>1272</v>
      </c>
      <c r="D50" s="11" t="s">
        <v>1273</v>
      </c>
      <c r="E50" s="11" t="s">
        <v>1274</v>
      </c>
      <c r="F50" s="11" t="s">
        <v>1275</v>
      </c>
      <c r="G50" s="11" t="s">
        <v>1276</v>
      </c>
      <c r="H50" s="20" t="str">
        <f t="shared" si="1"/>
        <v>WRONG</v>
      </c>
      <c r="I50" s="16" t="s">
        <v>47</v>
      </c>
      <c r="J50" s="16" t="s">
        <v>83</v>
      </c>
      <c r="K50" s="22" t="s">
        <v>1277</v>
      </c>
      <c r="L50" s="18">
        <v>19749.0</v>
      </c>
    </row>
    <row r="51" ht="60.0" customHeight="1">
      <c r="A51" s="13">
        <v>48.0</v>
      </c>
      <c r="B51" s="14" t="s">
        <v>1278</v>
      </c>
      <c r="C51" s="11" t="s">
        <v>1279</v>
      </c>
      <c r="D51" s="11" t="s">
        <v>1280</v>
      </c>
      <c r="E51" s="11" t="s">
        <v>1281</v>
      </c>
      <c r="F51" s="11" t="s">
        <v>1282</v>
      </c>
      <c r="G51" s="11" t="s">
        <v>1283</v>
      </c>
      <c r="H51" s="20" t="str">
        <f t="shared" si="1"/>
        <v>CORRECT</v>
      </c>
      <c r="I51" s="16" t="s">
        <v>47</v>
      </c>
      <c r="J51" s="16" t="s">
        <v>47</v>
      </c>
      <c r="K51" s="22" t="s">
        <v>1284</v>
      </c>
      <c r="L51" s="18">
        <v>23963.0</v>
      </c>
    </row>
    <row r="52" ht="60.0" customHeight="1">
      <c r="A52" s="13">
        <v>49.0</v>
      </c>
      <c r="B52" s="14" t="s">
        <v>1285</v>
      </c>
      <c r="C52" s="11" t="s">
        <v>1286</v>
      </c>
      <c r="D52" s="11" t="s">
        <v>1287</v>
      </c>
      <c r="E52" s="11" t="s">
        <v>1288</v>
      </c>
      <c r="F52" s="11" t="s">
        <v>1289</v>
      </c>
      <c r="G52" s="11" t="s">
        <v>1290</v>
      </c>
      <c r="H52" s="20" t="str">
        <f t="shared" si="1"/>
        <v>WRONG</v>
      </c>
      <c r="I52" s="16" t="s">
        <v>47</v>
      </c>
      <c r="J52" s="16" t="s">
        <v>23</v>
      </c>
      <c r="K52" s="22" t="s">
        <v>1291</v>
      </c>
      <c r="L52" s="18">
        <v>19215.0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2" t="s">
        <v>301</v>
      </c>
      <c r="L53" s="18">
        <v>14787.0</v>
      </c>
    </row>
    <row r="54" ht="60.0" customHeight="1">
      <c r="A54" s="13">
        <v>51.0</v>
      </c>
      <c r="B54" s="14" t="s">
        <v>425</v>
      </c>
      <c r="C54" s="11" t="s">
        <v>426</v>
      </c>
      <c r="D54" s="11" t="s">
        <v>427</v>
      </c>
      <c r="E54" s="11" t="s">
        <v>428</v>
      </c>
      <c r="F54" s="11" t="s">
        <v>429</v>
      </c>
      <c r="G54" s="11" t="s">
        <v>75</v>
      </c>
      <c r="H54" s="20" t="str">
        <f t="shared" si="1"/>
        <v>WRONG</v>
      </c>
      <c r="I54" s="16" t="s">
        <v>47</v>
      </c>
      <c r="J54" s="16" t="s">
        <v>83</v>
      </c>
      <c r="K54" s="22" t="s">
        <v>430</v>
      </c>
      <c r="L54" s="18">
        <v>28183.0</v>
      </c>
    </row>
    <row r="55" ht="60.0" customHeight="1">
      <c r="A55" s="13">
        <v>52.0</v>
      </c>
      <c r="B55" s="14" t="s">
        <v>1292</v>
      </c>
      <c r="C55" s="11" t="s">
        <v>1293</v>
      </c>
      <c r="D55" s="11" t="s">
        <v>1294</v>
      </c>
      <c r="E55" s="11" t="s">
        <v>1295</v>
      </c>
      <c r="F55" s="11" t="s">
        <v>1296</v>
      </c>
      <c r="G55" s="11" t="s">
        <v>1297</v>
      </c>
      <c r="H55" s="20" t="str">
        <f t="shared" si="1"/>
        <v>WRONG</v>
      </c>
      <c r="I55" s="16" t="s">
        <v>23</v>
      </c>
      <c r="J55" s="16" t="s">
        <v>24</v>
      </c>
      <c r="K55" s="22" t="s">
        <v>1298</v>
      </c>
      <c r="L55" s="18">
        <v>27520.0</v>
      </c>
    </row>
    <row r="56" ht="60.0" customHeight="1">
      <c r="A56" s="13">
        <v>53.0</v>
      </c>
      <c r="B56" s="14" t="s">
        <v>1299</v>
      </c>
      <c r="C56" s="11" t="s">
        <v>1300</v>
      </c>
      <c r="D56" s="11" t="s">
        <v>1301</v>
      </c>
      <c r="E56" s="11" t="s">
        <v>1302</v>
      </c>
      <c r="F56" s="11" t="s">
        <v>1303</v>
      </c>
      <c r="G56" s="11" t="s">
        <v>1304</v>
      </c>
      <c r="H56" s="20" t="str">
        <f t="shared" si="1"/>
        <v>WRONG</v>
      </c>
      <c r="I56" s="16" t="s">
        <v>32</v>
      </c>
      <c r="J56" s="16" t="s">
        <v>47</v>
      </c>
      <c r="K56" s="22" t="s">
        <v>1305</v>
      </c>
      <c r="L56" s="18">
        <v>19509.0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2" t="s">
        <v>635</v>
      </c>
      <c r="L57" s="18">
        <v>20183.0</v>
      </c>
    </row>
    <row r="58" ht="60.0" customHeight="1">
      <c r="A58" s="13">
        <v>55.0</v>
      </c>
      <c r="B58" s="14" t="s">
        <v>963</v>
      </c>
      <c r="C58" s="11" t="s">
        <v>964</v>
      </c>
      <c r="D58" s="11" t="s">
        <v>965</v>
      </c>
      <c r="E58" s="11" t="s">
        <v>966</v>
      </c>
      <c r="F58" s="11" t="s">
        <v>967</v>
      </c>
      <c r="G58" s="11" t="s">
        <v>968</v>
      </c>
      <c r="H58" s="20" t="str">
        <f t="shared" si="1"/>
        <v>WRONG</v>
      </c>
      <c r="I58" s="16" t="s">
        <v>24</v>
      </c>
      <c r="J58" s="16" t="s">
        <v>23</v>
      </c>
      <c r="K58" s="22" t="s">
        <v>969</v>
      </c>
      <c r="L58" s="18">
        <v>32206.0</v>
      </c>
    </row>
    <row r="59" ht="60.0" customHeight="1">
      <c r="A59" s="13">
        <v>56.0</v>
      </c>
      <c r="B59" s="14" t="s">
        <v>1306</v>
      </c>
      <c r="C59" s="11" t="s">
        <v>1307</v>
      </c>
      <c r="D59" s="11" t="s">
        <v>1308</v>
      </c>
      <c r="E59" s="11" t="s">
        <v>1309</v>
      </c>
      <c r="F59" s="11" t="s">
        <v>1310</v>
      </c>
      <c r="G59" s="11" t="s">
        <v>1311</v>
      </c>
      <c r="H59" s="20" t="str">
        <f t="shared" si="1"/>
        <v>WRONG</v>
      </c>
      <c r="I59" s="16" t="s">
        <v>23</v>
      </c>
      <c r="J59" s="16" t="s">
        <v>24</v>
      </c>
      <c r="K59" s="22" t="s">
        <v>1312</v>
      </c>
      <c r="L59" s="18">
        <v>18564.0</v>
      </c>
    </row>
    <row r="60" ht="60.0" customHeight="1">
      <c r="A60" s="13">
        <v>57.0</v>
      </c>
      <c r="B60" s="14" t="s">
        <v>471</v>
      </c>
      <c r="C60" s="11" t="s">
        <v>472</v>
      </c>
      <c r="D60" s="11" t="s">
        <v>473</v>
      </c>
      <c r="E60" s="11" t="s">
        <v>474</v>
      </c>
      <c r="F60" s="11" t="s">
        <v>475</v>
      </c>
      <c r="G60" s="11" t="s">
        <v>476</v>
      </c>
      <c r="H60" s="20" t="str">
        <f t="shared" si="1"/>
        <v>WRONG</v>
      </c>
      <c r="I60" s="16" t="s">
        <v>32</v>
      </c>
      <c r="J60" s="16" t="s">
        <v>24</v>
      </c>
      <c r="K60" s="22" t="s">
        <v>477</v>
      </c>
      <c r="L60" s="18">
        <v>17339.0</v>
      </c>
    </row>
    <row r="61" ht="60.0" customHeight="1">
      <c r="A61" s="13">
        <v>58.0</v>
      </c>
      <c r="B61" s="14" t="s">
        <v>1313</v>
      </c>
      <c r="C61" s="11" t="s">
        <v>1314</v>
      </c>
      <c r="D61" s="11" t="s">
        <v>1315</v>
      </c>
      <c r="E61" s="11" t="s">
        <v>1316</v>
      </c>
      <c r="F61" s="11" t="s">
        <v>1317</v>
      </c>
      <c r="G61" s="11" t="s">
        <v>75</v>
      </c>
      <c r="H61" s="20" t="str">
        <f t="shared" si="1"/>
        <v>CORRECT</v>
      </c>
      <c r="I61" s="16" t="s">
        <v>83</v>
      </c>
      <c r="J61" s="16" t="s">
        <v>83</v>
      </c>
      <c r="K61" s="22" t="s">
        <v>1318</v>
      </c>
      <c r="L61" s="18">
        <v>20855.0</v>
      </c>
    </row>
    <row r="62" ht="60.0" customHeight="1">
      <c r="A62" s="13">
        <v>59.0</v>
      </c>
      <c r="B62" s="14" t="s">
        <v>134</v>
      </c>
      <c r="C62" s="11" t="s">
        <v>135</v>
      </c>
      <c r="D62" s="11" t="s">
        <v>136</v>
      </c>
      <c r="E62" s="11" t="s">
        <v>137</v>
      </c>
      <c r="F62" s="11" t="s">
        <v>138</v>
      </c>
      <c r="G62" s="11" t="s">
        <v>139</v>
      </c>
      <c r="H62" s="20" t="str">
        <f t="shared" si="1"/>
        <v>WRONG</v>
      </c>
      <c r="I62" s="16" t="s">
        <v>83</v>
      </c>
      <c r="J62" s="16" t="s">
        <v>24</v>
      </c>
      <c r="K62" s="22" t="s">
        <v>140</v>
      </c>
      <c r="L62" s="18">
        <v>24811.0</v>
      </c>
    </row>
    <row r="63" ht="60.0" customHeight="1">
      <c r="A63" s="13">
        <v>60.0</v>
      </c>
      <c r="B63" s="14" t="s">
        <v>1319</v>
      </c>
      <c r="C63" s="11" t="s">
        <v>1320</v>
      </c>
      <c r="D63" s="11" t="s">
        <v>1321</v>
      </c>
      <c r="E63" s="11" t="s">
        <v>1322</v>
      </c>
      <c r="F63" s="11" t="s">
        <v>1323</v>
      </c>
      <c r="G63" s="11" t="s">
        <v>1324</v>
      </c>
      <c r="H63" s="20" t="str">
        <f t="shared" si="1"/>
        <v>WRONG</v>
      </c>
      <c r="I63" s="16" t="s">
        <v>23</v>
      </c>
      <c r="J63" s="16" t="s">
        <v>24</v>
      </c>
      <c r="K63" s="22" t="s">
        <v>1325</v>
      </c>
      <c r="L63" s="18">
        <v>25872.0</v>
      </c>
    </row>
    <row r="64" ht="60.0" customHeight="1">
      <c r="A64" s="13">
        <v>61.0</v>
      </c>
      <c r="B64" s="14" t="s">
        <v>1326</v>
      </c>
      <c r="C64" s="11" t="s">
        <v>1327</v>
      </c>
      <c r="D64" s="11" t="s">
        <v>1328</v>
      </c>
      <c r="E64" s="11" t="s">
        <v>1329</v>
      </c>
      <c r="F64" s="11" t="s">
        <v>1330</v>
      </c>
      <c r="G64" s="11" t="s">
        <v>1331</v>
      </c>
      <c r="H64" s="20" t="str">
        <f t="shared" si="1"/>
        <v>WRONG</v>
      </c>
      <c r="I64" s="16" t="s">
        <v>83</v>
      </c>
      <c r="J64" s="16" t="s">
        <v>24</v>
      </c>
      <c r="K64" s="22" t="s">
        <v>1332</v>
      </c>
      <c r="L64" s="18">
        <v>29021.0</v>
      </c>
    </row>
    <row r="65" ht="60.0" customHeight="1">
      <c r="A65" s="13">
        <v>62.0</v>
      </c>
      <c r="B65" s="14" t="s">
        <v>1333</v>
      </c>
      <c r="C65" s="11" t="s">
        <v>1334</v>
      </c>
      <c r="D65" s="11" t="s">
        <v>1335</v>
      </c>
      <c r="E65" s="11" t="s">
        <v>1336</v>
      </c>
      <c r="F65" s="11" t="s">
        <v>1337</v>
      </c>
      <c r="G65" s="11" t="s">
        <v>1338</v>
      </c>
      <c r="H65" s="20" t="str">
        <f t="shared" si="1"/>
        <v>CORRECT</v>
      </c>
      <c r="I65" s="16" t="s">
        <v>24</v>
      </c>
      <c r="J65" s="16" t="s">
        <v>24</v>
      </c>
      <c r="K65" s="22" t="s">
        <v>1339</v>
      </c>
      <c r="L65" s="18">
        <v>23880.0</v>
      </c>
    </row>
    <row r="66" ht="60.0" customHeight="1">
      <c r="A66" s="13">
        <v>63.0</v>
      </c>
      <c r="B66" s="14" t="s">
        <v>540</v>
      </c>
      <c r="C66" s="11" t="s">
        <v>541</v>
      </c>
      <c r="D66" s="11" t="s">
        <v>542</v>
      </c>
      <c r="E66" s="11" t="s">
        <v>543</v>
      </c>
      <c r="F66" s="11" t="s">
        <v>544</v>
      </c>
      <c r="G66" s="11" t="s">
        <v>545</v>
      </c>
      <c r="H66" s="20" t="str">
        <f t="shared" si="1"/>
        <v>WRONG</v>
      </c>
      <c r="I66" s="16" t="s">
        <v>83</v>
      </c>
      <c r="J66" s="16" t="s">
        <v>24</v>
      </c>
      <c r="K66" s="22" t="s">
        <v>546</v>
      </c>
      <c r="L66" s="18">
        <v>16986.0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2" t="s">
        <v>696</v>
      </c>
      <c r="L67" s="18">
        <v>19091.0</v>
      </c>
    </row>
    <row r="68" ht="60.0" customHeight="1">
      <c r="A68" s="13">
        <v>65.0</v>
      </c>
      <c r="B68" s="14" t="s">
        <v>1340</v>
      </c>
      <c r="C68" s="11" t="s">
        <v>1341</v>
      </c>
      <c r="D68" s="11" t="s">
        <v>1342</v>
      </c>
      <c r="E68" s="11" t="s">
        <v>1343</v>
      </c>
      <c r="F68" s="11" t="s">
        <v>1344</v>
      </c>
      <c r="G68" s="11" t="s">
        <v>1345</v>
      </c>
      <c r="H68" s="20" t="str">
        <f t="shared" si="1"/>
        <v>WRONG</v>
      </c>
      <c r="I68" s="16" t="s">
        <v>32</v>
      </c>
      <c r="J68" s="16" t="s">
        <v>23</v>
      </c>
      <c r="K68" s="22" t="s">
        <v>1346</v>
      </c>
      <c r="L68" s="18">
        <v>36632.0</v>
      </c>
    </row>
    <row r="69" ht="60.0" customHeight="1">
      <c r="A69" s="13">
        <v>66.0</v>
      </c>
      <c r="B69" s="14" t="s">
        <v>364</v>
      </c>
      <c r="C69" s="11" t="s">
        <v>365</v>
      </c>
      <c r="D69" s="11" t="s">
        <v>366</v>
      </c>
      <c r="E69" s="11" t="s">
        <v>367</v>
      </c>
      <c r="F69" s="11" t="s">
        <v>368</v>
      </c>
      <c r="G69" s="11" t="s">
        <v>75</v>
      </c>
      <c r="H69" s="20" t="str">
        <f t="shared" si="1"/>
        <v>CORRECT</v>
      </c>
      <c r="I69" s="16" t="s">
        <v>83</v>
      </c>
      <c r="J69" s="16" t="s">
        <v>83</v>
      </c>
      <c r="K69" s="22" t="s">
        <v>369</v>
      </c>
      <c r="L69" s="18">
        <v>15117.0</v>
      </c>
    </row>
    <row r="70" ht="60.0" customHeight="1">
      <c r="A70" s="13">
        <v>67.0</v>
      </c>
      <c r="B70" s="14" t="s">
        <v>1347</v>
      </c>
      <c r="C70" s="11" t="s">
        <v>1348</v>
      </c>
      <c r="D70" s="11" t="s">
        <v>1349</v>
      </c>
      <c r="E70" s="11" t="s">
        <v>1350</v>
      </c>
      <c r="F70" s="11" t="s">
        <v>1351</v>
      </c>
      <c r="G70" s="11" t="s">
        <v>1352</v>
      </c>
      <c r="H70" s="20" t="str">
        <f t="shared" si="1"/>
        <v>WRONG</v>
      </c>
      <c r="I70" s="16" t="s">
        <v>24</v>
      </c>
      <c r="J70" s="16" t="s">
        <v>23</v>
      </c>
      <c r="K70" s="22" t="s">
        <v>1353</v>
      </c>
      <c r="L70" s="18">
        <v>21808.0</v>
      </c>
    </row>
    <row r="71" ht="60.0" customHeight="1">
      <c r="A71" s="13">
        <v>68.0</v>
      </c>
      <c r="B71" s="14" t="s">
        <v>949</v>
      </c>
      <c r="C71" s="11" t="s">
        <v>950</v>
      </c>
      <c r="D71" s="11" t="s">
        <v>951</v>
      </c>
      <c r="E71" s="11" t="s">
        <v>952</v>
      </c>
      <c r="F71" s="11" t="s">
        <v>953</v>
      </c>
      <c r="G71" s="11" t="s">
        <v>954</v>
      </c>
      <c r="H71" s="20" t="str">
        <f t="shared" si="1"/>
        <v>CORRECT</v>
      </c>
      <c r="I71" s="16" t="s">
        <v>23</v>
      </c>
      <c r="J71" s="16" t="s">
        <v>23</v>
      </c>
      <c r="K71" s="22" t="s">
        <v>955</v>
      </c>
      <c r="L71" s="18">
        <v>21472.0</v>
      </c>
    </row>
    <row r="72" ht="60.0" customHeight="1">
      <c r="A72" s="13">
        <v>69.0</v>
      </c>
      <c r="B72" s="14" t="s">
        <v>720</v>
      </c>
      <c r="C72" s="11" t="s">
        <v>721</v>
      </c>
      <c r="D72" s="11" t="s">
        <v>722</v>
      </c>
      <c r="E72" s="11" t="s">
        <v>723</v>
      </c>
      <c r="F72" s="11" t="s">
        <v>724</v>
      </c>
      <c r="G72" s="11" t="s">
        <v>725</v>
      </c>
      <c r="H72" s="20" t="str">
        <f t="shared" si="1"/>
        <v>WRONG</v>
      </c>
      <c r="I72" s="16" t="s">
        <v>24</v>
      </c>
      <c r="J72" s="16" t="s">
        <v>23</v>
      </c>
      <c r="K72" s="22" t="s">
        <v>726</v>
      </c>
      <c r="L72" s="18">
        <v>17011.0</v>
      </c>
    </row>
    <row r="73" ht="60.0" customHeight="1">
      <c r="A73" s="13">
        <v>70.0</v>
      </c>
      <c r="B73" s="14" t="s">
        <v>587</v>
      </c>
      <c r="C73" s="11" t="s">
        <v>588</v>
      </c>
      <c r="D73" s="11" t="s">
        <v>589</v>
      </c>
      <c r="E73" s="11" t="s">
        <v>590</v>
      </c>
      <c r="F73" s="11" t="s">
        <v>591</v>
      </c>
      <c r="G73" s="11" t="s">
        <v>592</v>
      </c>
      <c r="H73" s="20" t="str">
        <f t="shared" si="1"/>
        <v>CORRECT</v>
      </c>
      <c r="I73" s="16" t="s">
        <v>83</v>
      </c>
      <c r="J73" s="16" t="s">
        <v>83</v>
      </c>
      <c r="K73" s="22" t="s">
        <v>593</v>
      </c>
      <c r="L73" s="18">
        <v>20488.0</v>
      </c>
    </row>
    <row r="74" ht="60.0" customHeight="1">
      <c r="A74" s="13">
        <v>71.0</v>
      </c>
      <c r="B74" s="14" t="s">
        <v>1354</v>
      </c>
      <c r="C74" s="11" t="s">
        <v>1355</v>
      </c>
      <c r="D74" s="11" t="s">
        <v>1356</v>
      </c>
      <c r="E74" s="11" t="s">
        <v>1357</v>
      </c>
      <c r="F74" s="11" t="s">
        <v>1358</v>
      </c>
      <c r="G74" s="11" t="s">
        <v>1359</v>
      </c>
      <c r="H74" s="20" t="str">
        <f t="shared" si="1"/>
        <v>WRONG</v>
      </c>
      <c r="I74" s="16" t="s">
        <v>23</v>
      </c>
      <c r="J74" s="16" t="s">
        <v>24</v>
      </c>
      <c r="K74" s="22" t="s">
        <v>1360</v>
      </c>
      <c r="L74" s="18">
        <v>27950.0</v>
      </c>
    </row>
    <row r="75" ht="60.0" customHeight="1">
      <c r="A75" s="13">
        <v>72.0</v>
      </c>
      <c r="B75" s="14" t="s">
        <v>1361</v>
      </c>
      <c r="C75" s="11" t="s">
        <v>1362</v>
      </c>
      <c r="D75" s="11" t="s">
        <v>1363</v>
      </c>
      <c r="E75" s="11" t="s">
        <v>1364</v>
      </c>
      <c r="F75" s="11" t="s">
        <v>1365</v>
      </c>
      <c r="G75" s="11" t="s">
        <v>75</v>
      </c>
      <c r="H75" s="20" t="str">
        <f t="shared" si="1"/>
        <v>WRONG</v>
      </c>
      <c r="I75" s="16" t="s">
        <v>47</v>
      </c>
      <c r="J75" s="16" t="s">
        <v>23</v>
      </c>
      <c r="K75" s="22" t="s">
        <v>1366</v>
      </c>
      <c r="L75" s="18">
        <v>25266.0</v>
      </c>
    </row>
    <row r="76" ht="60.0" customHeight="1">
      <c r="A76" s="13">
        <v>73.0</v>
      </c>
      <c r="B76" s="14" t="s">
        <v>1367</v>
      </c>
      <c r="C76" s="11" t="s">
        <v>1368</v>
      </c>
      <c r="D76" s="11" t="s">
        <v>1369</v>
      </c>
      <c r="E76" s="11" t="s">
        <v>1370</v>
      </c>
      <c r="F76" s="11" t="s">
        <v>1371</v>
      </c>
      <c r="G76" s="11" t="s">
        <v>1372</v>
      </c>
      <c r="H76" s="20" t="str">
        <f t="shared" si="1"/>
        <v>CORRECT</v>
      </c>
      <c r="I76" s="16" t="s">
        <v>83</v>
      </c>
      <c r="J76" s="16" t="s">
        <v>83</v>
      </c>
      <c r="K76" s="22" t="s">
        <v>1373</v>
      </c>
      <c r="L76" s="18">
        <v>18172.0</v>
      </c>
    </row>
    <row r="77" ht="60.0" customHeight="1">
      <c r="A77" s="13">
        <v>74.0</v>
      </c>
      <c r="B77" s="14" t="s">
        <v>197</v>
      </c>
      <c r="C77" s="11" t="s">
        <v>198</v>
      </c>
      <c r="D77" s="11" t="s">
        <v>199</v>
      </c>
      <c r="E77" s="11" t="s">
        <v>200</v>
      </c>
      <c r="F77" s="11" t="s">
        <v>201</v>
      </c>
      <c r="G77" s="11" t="s">
        <v>202</v>
      </c>
      <c r="H77" s="20" t="str">
        <f t="shared" si="1"/>
        <v>WRONG</v>
      </c>
      <c r="I77" s="16" t="s">
        <v>47</v>
      </c>
      <c r="J77" s="16" t="s">
        <v>24</v>
      </c>
      <c r="K77" s="22" t="s">
        <v>203</v>
      </c>
      <c r="L77" s="18">
        <v>16092.0</v>
      </c>
    </row>
    <row r="78" ht="60.0" customHeight="1">
      <c r="A78" s="13">
        <v>75.0</v>
      </c>
      <c r="B78" s="14" t="s">
        <v>1374</v>
      </c>
      <c r="C78" s="11" t="s">
        <v>1375</v>
      </c>
      <c r="D78" s="11" t="s">
        <v>1376</v>
      </c>
      <c r="E78" s="11" t="s">
        <v>1377</v>
      </c>
      <c r="F78" s="11" t="s">
        <v>1378</v>
      </c>
      <c r="G78" s="11" t="s">
        <v>1379</v>
      </c>
      <c r="H78" s="20" t="str">
        <f t="shared" si="1"/>
        <v>WRONG</v>
      </c>
      <c r="I78" s="16" t="s">
        <v>47</v>
      </c>
      <c r="J78" s="16" t="s">
        <v>83</v>
      </c>
      <c r="K78" s="22" t="s">
        <v>1380</v>
      </c>
      <c r="L78" s="18">
        <v>14581.0</v>
      </c>
    </row>
    <row r="79" ht="60.0" customHeight="1">
      <c r="A79" s="13">
        <v>76.0</v>
      </c>
      <c r="B79" s="14" t="s">
        <v>478</v>
      </c>
      <c r="C79" s="11" t="s">
        <v>479</v>
      </c>
      <c r="D79" s="11" t="s">
        <v>480</v>
      </c>
      <c r="E79" s="11" t="s">
        <v>481</v>
      </c>
      <c r="F79" s="11" t="s">
        <v>482</v>
      </c>
      <c r="G79" s="11" t="s">
        <v>483</v>
      </c>
      <c r="H79" s="20" t="str">
        <f t="shared" si="1"/>
        <v>WRONG</v>
      </c>
      <c r="I79" s="16" t="s">
        <v>83</v>
      </c>
      <c r="J79" s="16" t="s">
        <v>47</v>
      </c>
      <c r="K79" s="22" t="s">
        <v>484</v>
      </c>
      <c r="L79" s="18">
        <v>19173.0</v>
      </c>
    </row>
    <row r="80" ht="60.0" customHeight="1">
      <c r="A80" s="13">
        <v>77.0</v>
      </c>
      <c r="B80" s="14" t="s">
        <v>246</v>
      </c>
      <c r="C80" s="11" t="s">
        <v>247</v>
      </c>
      <c r="D80" s="11" t="s">
        <v>248</v>
      </c>
      <c r="E80" s="11" t="s">
        <v>249</v>
      </c>
      <c r="F80" s="11" t="s">
        <v>250</v>
      </c>
      <c r="G80" s="11" t="s">
        <v>251</v>
      </c>
      <c r="H80" s="20" t="str">
        <f t="shared" si="1"/>
        <v>WRONG</v>
      </c>
      <c r="I80" s="16" t="s">
        <v>24</v>
      </c>
      <c r="J80" s="16" t="s">
        <v>23</v>
      </c>
      <c r="K80" s="22" t="s">
        <v>252</v>
      </c>
      <c r="L80" s="18">
        <v>15657.0</v>
      </c>
    </row>
    <row r="81" ht="60.0" customHeight="1">
      <c r="A81" s="13">
        <v>78.0</v>
      </c>
      <c r="B81" s="14" t="s">
        <v>1381</v>
      </c>
      <c r="C81" s="11" t="s">
        <v>1382</v>
      </c>
      <c r="D81" s="11" t="s">
        <v>1383</v>
      </c>
      <c r="E81" s="11" t="s">
        <v>1384</v>
      </c>
      <c r="F81" s="11" t="s">
        <v>1385</v>
      </c>
      <c r="G81" s="11" t="s">
        <v>1386</v>
      </c>
      <c r="H81" s="20" t="str">
        <f t="shared" si="1"/>
        <v>WRONG</v>
      </c>
      <c r="I81" s="16" t="s">
        <v>24</v>
      </c>
      <c r="J81" s="16" t="s">
        <v>32</v>
      </c>
      <c r="K81" s="22" t="s">
        <v>1387</v>
      </c>
      <c r="L81" s="18">
        <v>14146.0</v>
      </c>
    </row>
    <row r="82" ht="60.0" customHeight="1">
      <c r="A82" s="13">
        <v>79.0</v>
      </c>
      <c r="B82" s="14" t="s">
        <v>1388</v>
      </c>
      <c r="C82" s="11" t="s">
        <v>1389</v>
      </c>
      <c r="D82" s="11" t="s">
        <v>1390</v>
      </c>
      <c r="E82" s="11" t="s">
        <v>1391</v>
      </c>
      <c r="F82" s="11" t="s">
        <v>1392</v>
      </c>
      <c r="G82" s="11" t="s">
        <v>1393</v>
      </c>
      <c r="H82" s="20" t="str">
        <f t="shared" si="1"/>
        <v>WRONG</v>
      </c>
      <c r="I82" s="16" t="s">
        <v>24</v>
      </c>
      <c r="J82" s="16" t="s">
        <v>83</v>
      </c>
      <c r="K82" s="22" t="s">
        <v>1394</v>
      </c>
      <c r="L82" s="18">
        <v>30562.0</v>
      </c>
    </row>
    <row r="83" ht="60.0" customHeight="1">
      <c r="A83" s="13">
        <v>80.0</v>
      </c>
      <c r="B83" s="14" t="s">
        <v>309</v>
      </c>
      <c r="C83" s="11" t="s">
        <v>310</v>
      </c>
      <c r="D83" s="11" t="s">
        <v>311</v>
      </c>
      <c r="E83" s="11" t="s">
        <v>312</v>
      </c>
      <c r="F83" s="11" t="s">
        <v>313</v>
      </c>
      <c r="G83" s="11" t="s">
        <v>314</v>
      </c>
      <c r="H83" s="20" t="str">
        <f t="shared" si="1"/>
        <v>WRONG</v>
      </c>
      <c r="I83" s="16" t="s">
        <v>24</v>
      </c>
      <c r="J83" s="16" t="s">
        <v>47</v>
      </c>
      <c r="K83" s="22" t="s">
        <v>315</v>
      </c>
      <c r="L83" s="18">
        <v>10783.0</v>
      </c>
    </row>
    <row r="84" ht="60.0" customHeight="1">
      <c r="A84" s="13">
        <v>81.0</v>
      </c>
      <c r="B84" s="14" t="s">
        <v>1395</v>
      </c>
      <c r="C84" s="11" t="s">
        <v>1396</v>
      </c>
      <c r="D84" s="11" t="s">
        <v>1397</v>
      </c>
      <c r="E84" s="11" t="s">
        <v>1398</v>
      </c>
      <c r="F84" s="11" t="s">
        <v>1399</v>
      </c>
      <c r="G84" s="11" t="s">
        <v>1400</v>
      </c>
      <c r="H84" s="20" t="str">
        <f t="shared" si="1"/>
        <v>WRONG</v>
      </c>
      <c r="I84" s="16" t="s">
        <v>32</v>
      </c>
      <c r="J84" s="16" t="s">
        <v>23</v>
      </c>
      <c r="K84" s="22" t="s">
        <v>1401</v>
      </c>
      <c r="L84" s="18">
        <v>16016.0</v>
      </c>
    </row>
    <row r="85" ht="60.0" customHeight="1">
      <c r="A85" s="13">
        <v>82.0</v>
      </c>
      <c r="B85" s="14" t="s">
        <v>281</v>
      </c>
      <c r="C85" s="11" t="s">
        <v>282</v>
      </c>
      <c r="D85" s="11" t="s">
        <v>283</v>
      </c>
      <c r="E85" s="11" t="s">
        <v>284</v>
      </c>
      <c r="F85" s="11" t="s">
        <v>285</v>
      </c>
      <c r="G85" s="11" t="s">
        <v>286</v>
      </c>
      <c r="H85" s="20" t="str">
        <f t="shared" si="1"/>
        <v>WRONG</v>
      </c>
      <c r="I85" s="16" t="s">
        <v>83</v>
      </c>
      <c r="J85" s="16" t="s">
        <v>32</v>
      </c>
      <c r="K85" s="22" t="s">
        <v>287</v>
      </c>
      <c r="L85" s="18">
        <v>10728.0</v>
      </c>
    </row>
    <row r="86" ht="60.0" customHeight="1">
      <c r="A86" s="13">
        <v>83.0</v>
      </c>
      <c r="B86" s="14" t="s">
        <v>506</v>
      </c>
      <c r="C86" s="11" t="s">
        <v>507</v>
      </c>
      <c r="D86" s="11" t="s">
        <v>508</v>
      </c>
      <c r="E86" s="11" t="s">
        <v>509</v>
      </c>
      <c r="F86" s="11" t="s">
        <v>510</v>
      </c>
      <c r="G86" s="11" t="s">
        <v>511</v>
      </c>
      <c r="H86" s="20" t="str">
        <f t="shared" si="1"/>
        <v>WRONG</v>
      </c>
      <c r="I86" s="16" t="s">
        <v>47</v>
      </c>
      <c r="J86" s="16" t="s">
        <v>24</v>
      </c>
      <c r="K86" s="22" t="s">
        <v>512</v>
      </c>
      <c r="L86" s="18">
        <v>48971.0</v>
      </c>
    </row>
    <row r="87" ht="60.0" customHeight="1">
      <c r="A87" s="13">
        <v>84.0</v>
      </c>
      <c r="B87" s="14" t="s">
        <v>1402</v>
      </c>
      <c r="C87" s="11" t="s">
        <v>1403</v>
      </c>
      <c r="D87" s="11" t="s">
        <v>1404</v>
      </c>
      <c r="E87" s="11" t="s">
        <v>1405</v>
      </c>
      <c r="F87" s="11" t="s">
        <v>1406</v>
      </c>
      <c r="G87" s="11" t="s">
        <v>1407</v>
      </c>
      <c r="H87" s="20" t="str">
        <f t="shared" si="1"/>
        <v>CORRECT</v>
      </c>
      <c r="I87" s="16" t="s">
        <v>83</v>
      </c>
      <c r="J87" s="16" t="s">
        <v>83</v>
      </c>
      <c r="K87" s="22" t="s">
        <v>1408</v>
      </c>
      <c r="L87" s="18">
        <v>24650.0</v>
      </c>
    </row>
    <row r="88" ht="60.0" customHeight="1">
      <c r="A88" s="13">
        <v>85.0</v>
      </c>
      <c r="B88" s="14" t="s">
        <v>1409</v>
      </c>
      <c r="C88" s="11" t="s">
        <v>1410</v>
      </c>
      <c r="D88" s="11" t="s">
        <v>1411</v>
      </c>
      <c r="E88" s="11" t="s">
        <v>1412</v>
      </c>
      <c r="F88" s="11" t="s">
        <v>1413</v>
      </c>
      <c r="G88" s="11" t="s">
        <v>1414</v>
      </c>
      <c r="H88" s="20" t="str">
        <f t="shared" si="1"/>
        <v>WRONG</v>
      </c>
      <c r="I88" s="16" t="s">
        <v>47</v>
      </c>
      <c r="J88" s="16" t="s">
        <v>24</v>
      </c>
      <c r="K88" s="22" t="s">
        <v>1415</v>
      </c>
      <c r="L88" s="18">
        <v>14936.0</v>
      </c>
    </row>
    <row r="89" ht="60.0" customHeight="1">
      <c r="A89" s="13">
        <v>86.0</v>
      </c>
      <c r="B89" s="14" t="s">
        <v>1416</v>
      </c>
      <c r="C89" s="11" t="s">
        <v>1417</v>
      </c>
      <c r="D89" s="11" t="s">
        <v>1418</v>
      </c>
      <c r="E89" s="11" t="s">
        <v>1419</v>
      </c>
      <c r="F89" s="11" t="s">
        <v>1420</v>
      </c>
      <c r="G89" s="11" t="s">
        <v>1421</v>
      </c>
      <c r="H89" s="20" t="str">
        <f t="shared" si="1"/>
        <v>WRONG</v>
      </c>
      <c r="I89" s="16" t="s">
        <v>23</v>
      </c>
      <c r="J89" s="16" t="s">
        <v>24</v>
      </c>
      <c r="K89" s="22" t="s">
        <v>1422</v>
      </c>
      <c r="L89" s="18">
        <v>12705.0</v>
      </c>
    </row>
    <row r="90" ht="60.0" customHeight="1">
      <c r="A90" s="13">
        <v>87.0</v>
      </c>
      <c r="B90" s="14" t="s">
        <v>288</v>
      </c>
      <c r="C90" s="11" t="s">
        <v>289</v>
      </c>
      <c r="D90" s="11" t="s">
        <v>290</v>
      </c>
      <c r="E90" s="11" t="s">
        <v>291</v>
      </c>
      <c r="F90" s="11" t="s">
        <v>292</v>
      </c>
      <c r="G90" s="11" t="s">
        <v>293</v>
      </c>
      <c r="H90" s="20" t="str">
        <f t="shared" si="1"/>
        <v>WRONG</v>
      </c>
      <c r="I90" s="16" t="s">
        <v>24</v>
      </c>
      <c r="J90" s="16" t="s">
        <v>23</v>
      </c>
      <c r="K90" s="22" t="s">
        <v>294</v>
      </c>
      <c r="L90" s="18">
        <v>13739.0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2" t="s">
        <v>147</v>
      </c>
      <c r="L91" s="18">
        <v>16437.0</v>
      </c>
    </row>
    <row r="92" ht="60.0" customHeight="1">
      <c r="A92" s="13">
        <v>89.0</v>
      </c>
      <c r="B92" s="14" t="s">
        <v>357</v>
      </c>
      <c r="C92" s="11" t="s">
        <v>358</v>
      </c>
      <c r="D92" s="11" t="s">
        <v>359</v>
      </c>
      <c r="E92" s="11" t="s">
        <v>360</v>
      </c>
      <c r="F92" s="11" t="s">
        <v>361</v>
      </c>
      <c r="G92" s="11" t="s">
        <v>362</v>
      </c>
      <c r="H92" s="20" t="str">
        <f t="shared" si="1"/>
        <v>WRONG</v>
      </c>
      <c r="I92" s="16" t="s">
        <v>23</v>
      </c>
      <c r="J92" s="16" t="s">
        <v>32</v>
      </c>
      <c r="K92" s="22" t="s">
        <v>363</v>
      </c>
      <c r="L92" s="18">
        <v>13810.0</v>
      </c>
    </row>
    <row r="93" ht="60.0" customHeight="1">
      <c r="A93" s="13">
        <v>90.0</v>
      </c>
      <c r="B93" s="14" t="s">
        <v>499</v>
      </c>
      <c r="C93" s="11" t="s">
        <v>500</v>
      </c>
      <c r="D93" s="11" t="s">
        <v>501</v>
      </c>
      <c r="E93" s="11" t="s">
        <v>502</v>
      </c>
      <c r="F93" s="11" t="s">
        <v>503</v>
      </c>
      <c r="G93" s="11" t="s">
        <v>504</v>
      </c>
      <c r="H93" s="20" t="str">
        <f t="shared" si="1"/>
        <v>WRONG</v>
      </c>
      <c r="I93" s="16" t="s">
        <v>32</v>
      </c>
      <c r="J93" s="16" t="s">
        <v>83</v>
      </c>
      <c r="K93" s="22" t="s">
        <v>505</v>
      </c>
      <c r="L93" s="18">
        <v>15292.0</v>
      </c>
    </row>
    <row r="94" ht="60.0" customHeight="1">
      <c r="A94" s="13">
        <v>91.0</v>
      </c>
      <c r="B94" s="14" t="s">
        <v>1423</v>
      </c>
      <c r="C94" s="11" t="s">
        <v>1424</v>
      </c>
      <c r="D94" s="11" t="s">
        <v>164</v>
      </c>
      <c r="E94" s="11" t="s">
        <v>165</v>
      </c>
      <c r="F94" s="11" t="s">
        <v>166</v>
      </c>
      <c r="G94" s="11" t="s">
        <v>167</v>
      </c>
      <c r="H94" s="20" t="str">
        <f t="shared" si="1"/>
        <v>WRONG</v>
      </c>
      <c r="I94" s="16" t="s">
        <v>47</v>
      </c>
      <c r="J94" s="16" t="s">
        <v>23</v>
      </c>
      <c r="K94" s="22" t="s">
        <v>1425</v>
      </c>
      <c r="L94" s="18">
        <v>22669.0</v>
      </c>
    </row>
    <row r="95" ht="60.0" customHeight="1">
      <c r="A95" s="13">
        <v>92.0</v>
      </c>
      <c r="B95" s="14" t="s">
        <v>1426</v>
      </c>
      <c r="C95" s="11" t="s">
        <v>1427</v>
      </c>
      <c r="D95" s="11" t="s">
        <v>1428</v>
      </c>
      <c r="E95" s="11" t="s">
        <v>1429</v>
      </c>
      <c r="F95" s="11" t="s">
        <v>1430</v>
      </c>
      <c r="G95" s="11" t="s">
        <v>1431</v>
      </c>
      <c r="H95" s="20" t="str">
        <f t="shared" si="1"/>
        <v>WRONG</v>
      </c>
      <c r="I95" s="16" t="s">
        <v>47</v>
      </c>
      <c r="J95" s="16" t="s">
        <v>83</v>
      </c>
      <c r="K95" s="22" t="s">
        <v>1432</v>
      </c>
      <c r="L95" s="18">
        <v>16542.0</v>
      </c>
    </row>
    <row r="96" ht="60.0" customHeight="1">
      <c r="A96" s="13">
        <v>93.0</v>
      </c>
      <c r="B96" s="14" t="s">
        <v>615</v>
      </c>
      <c r="C96" s="11" t="s">
        <v>616</v>
      </c>
      <c r="D96" s="11" t="s">
        <v>617</v>
      </c>
      <c r="E96" s="11" t="s">
        <v>618</v>
      </c>
      <c r="F96" s="11" t="s">
        <v>619</v>
      </c>
      <c r="G96" s="11" t="s">
        <v>620</v>
      </c>
      <c r="H96" s="20" t="str">
        <f t="shared" si="1"/>
        <v>CORRECT</v>
      </c>
      <c r="I96" s="16" t="s">
        <v>83</v>
      </c>
      <c r="J96" s="16" t="s">
        <v>83</v>
      </c>
      <c r="K96" s="22" t="s">
        <v>621</v>
      </c>
      <c r="L96" s="18">
        <v>22955.0</v>
      </c>
    </row>
    <row r="97" ht="60.0" customHeight="1">
      <c r="A97" s="13">
        <v>94.0</v>
      </c>
      <c r="B97" s="14" t="s">
        <v>169</v>
      </c>
      <c r="C97" s="11" t="s">
        <v>170</v>
      </c>
      <c r="D97" s="11" t="s">
        <v>171</v>
      </c>
      <c r="E97" s="11" t="s">
        <v>172</v>
      </c>
      <c r="F97" s="11" t="s">
        <v>173</v>
      </c>
      <c r="G97" s="11" t="s">
        <v>174</v>
      </c>
      <c r="H97" s="20" t="str">
        <f t="shared" si="1"/>
        <v>CORRECT</v>
      </c>
      <c r="I97" s="16" t="s">
        <v>83</v>
      </c>
      <c r="J97" s="16" t="s">
        <v>83</v>
      </c>
      <c r="K97" s="22" t="s">
        <v>175</v>
      </c>
      <c r="L97" s="18">
        <v>13168.0</v>
      </c>
    </row>
    <row r="98" ht="60.0" customHeight="1">
      <c r="A98" s="13">
        <v>95.0</v>
      </c>
      <c r="B98" s="14" t="s">
        <v>1433</v>
      </c>
      <c r="C98" s="11" t="s">
        <v>1434</v>
      </c>
      <c r="D98" s="11" t="s">
        <v>1435</v>
      </c>
      <c r="E98" s="11" t="s">
        <v>1436</v>
      </c>
      <c r="F98" s="11" t="s">
        <v>1437</v>
      </c>
      <c r="G98" s="11" t="s">
        <v>75</v>
      </c>
      <c r="H98" s="20" t="str">
        <f t="shared" si="1"/>
        <v>CORRECT</v>
      </c>
      <c r="I98" s="16" t="s">
        <v>24</v>
      </c>
      <c r="J98" s="16" t="s">
        <v>24</v>
      </c>
      <c r="K98" s="22" t="s">
        <v>1438</v>
      </c>
      <c r="L98" s="18">
        <v>14521.0</v>
      </c>
    </row>
    <row r="99" ht="60.0" customHeight="1">
      <c r="A99" s="13">
        <v>96.0</v>
      </c>
      <c r="B99" s="14" t="s">
        <v>1439</v>
      </c>
      <c r="C99" s="11" t="s">
        <v>1440</v>
      </c>
      <c r="D99" s="11" t="s">
        <v>1441</v>
      </c>
      <c r="E99" s="11" t="s">
        <v>1442</v>
      </c>
      <c r="F99" s="11" t="s">
        <v>1443</v>
      </c>
      <c r="G99" s="11" t="s">
        <v>1444</v>
      </c>
      <c r="H99" s="20" t="str">
        <f t="shared" si="1"/>
        <v>CORRECT</v>
      </c>
      <c r="I99" s="16" t="s">
        <v>24</v>
      </c>
      <c r="J99" s="16" t="s">
        <v>24</v>
      </c>
      <c r="K99" s="22" t="s">
        <v>1445</v>
      </c>
      <c r="L99" s="18">
        <v>17954.0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2" t="s">
        <v>273</v>
      </c>
      <c r="L100" s="18">
        <v>26439.0</v>
      </c>
    </row>
    <row r="101" ht="60.0" customHeight="1">
      <c r="A101" s="13">
        <v>98.0</v>
      </c>
      <c r="B101" s="14" t="s">
        <v>886</v>
      </c>
      <c r="C101" s="11" t="s">
        <v>887</v>
      </c>
      <c r="D101" s="11" t="s">
        <v>888</v>
      </c>
      <c r="E101" s="11" t="s">
        <v>889</v>
      </c>
      <c r="F101" s="11" t="s">
        <v>890</v>
      </c>
      <c r="G101" s="11" t="s">
        <v>891</v>
      </c>
      <c r="H101" s="20" t="str">
        <f t="shared" si="1"/>
        <v>CORRECT</v>
      </c>
      <c r="I101" s="16" t="s">
        <v>23</v>
      </c>
      <c r="J101" s="16" t="s">
        <v>23</v>
      </c>
      <c r="K101" s="22" t="s">
        <v>892</v>
      </c>
      <c r="L101" s="18">
        <v>15554.0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2" t="s">
        <v>62</v>
      </c>
      <c r="L102" s="18">
        <v>17676.0</v>
      </c>
    </row>
    <row r="103" ht="60.0" customHeight="1">
      <c r="A103" s="13">
        <v>100.0</v>
      </c>
      <c r="B103" s="14" t="s">
        <v>1446</v>
      </c>
      <c r="C103" s="11" t="s">
        <v>1447</v>
      </c>
      <c r="D103" s="11" t="s">
        <v>1448</v>
      </c>
      <c r="E103" s="11" t="s">
        <v>1449</v>
      </c>
      <c r="F103" s="11" t="s">
        <v>1450</v>
      </c>
      <c r="G103" s="11" t="s">
        <v>75</v>
      </c>
      <c r="H103" s="20" t="str">
        <f t="shared" si="1"/>
        <v>WRONG</v>
      </c>
      <c r="I103" s="16" t="s">
        <v>24</v>
      </c>
      <c r="J103" s="16" t="s">
        <v>83</v>
      </c>
      <c r="K103" s="22" t="s">
        <v>1451</v>
      </c>
      <c r="L103" s="18">
        <v>21462.0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1452</v>
      </c>
      <c r="B1" s="2"/>
      <c r="C1" s="2"/>
      <c r="D1" s="2"/>
      <c r="E1" s="3"/>
      <c r="F1" s="24"/>
      <c r="G1" s="25"/>
      <c r="H1" s="25"/>
      <c r="I1" s="25"/>
      <c r="J1" s="25"/>
      <c r="K1" s="25"/>
      <c r="L1" s="25"/>
    </row>
    <row r="2">
      <c r="A2" s="26" t="s">
        <v>16</v>
      </c>
      <c r="B2" s="27">
        <f t="shared" ref="B2:D2" si="1">COUNTIFS(B4:B103,"CORRECT")/100</f>
        <v>0.42</v>
      </c>
      <c r="C2" s="27">
        <f t="shared" si="1"/>
        <v>0.48</v>
      </c>
      <c r="D2" s="27">
        <f t="shared" si="1"/>
        <v>0.37</v>
      </c>
    </row>
    <row r="3">
      <c r="A3" s="12" t="s">
        <v>1453</v>
      </c>
      <c r="B3" s="12" t="s">
        <v>1454</v>
      </c>
      <c r="C3" s="12" t="s">
        <v>1455</v>
      </c>
      <c r="D3" s="12" t="s">
        <v>1456</v>
      </c>
    </row>
    <row r="4">
      <c r="A4" s="16">
        <v>1.0</v>
      </c>
      <c r="B4" s="15" t="s">
        <v>1457</v>
      </c>
      <c r="C4" s="15" t="s">
        <v>1458</v>
      </c>
      <c r="D4" s="15" t="s">
        <v>1457</v>
      </c>
    </row>
    <row r="5">
      <c r="A5" s="16">
        <v>2.0</v>
      </c>
      <c r="B5" s="15" t="s">
        <v>1457</v>
      </c>
      <c r="C5" s="15" t="s">
        <v>1457</v>
      </c>
      <c r="D5" s="15" t="s">
        <v>1457</v>
      </c>
    </row>
    <row r="6">
      <c r="A6" s="16">
        <v>3.0</v>
      </c>
      <c r="B6" s="15" t="s">
        <v>1458</v>
      </c>
      <c r="C6" s="15" t="s">
        <v>1458</v>
      </c>
      <c r="D6" s="15" t="s">
        <v>1457</v>
      </c>
    </row>
    <row r="7">
      <c r="A7" s="16">
        <v>4.0</v>
      </c>
      <c r="B7" s="15" t="s">
        <v>1458</v>
      </c>
      <c r="C7" s="15" t="s">
        <v>1458</v>
      </c>
      <c r="D7" s="15" t="s">
        <v>1458</v>
      </c>
    </row>
    <row r="8">
      <c r="A8" s="16">
        <v>5.0</v>
      </c>
      <c r="B8" s="15" t="s">
        <v>1457</v>
      </c>
      <c r="C8" s="15" t="s">
        <v>1457</v>
      </c>
      <c r="D8" s="15" t="s">
        <v>1458</v>
      </c>
    </row>
    <row r="9">
      <c r="A9" s="16">
        <v>6.0</v>
      </c>
      <c r="B9" s="15" t="s">
        <v>1457</v>
      </c>
      <c r="C9" s="15" t="s">
        <v>1457</v>
      </c>
      <c r="D9" s="15" t="s">
        <v>1457</v>
      </c>
    </row>
    <row r="10">
      <c r="A10" s="16">
        <v>7.0</v>
      </c>
      <c r="B10" s="20" t="s">
        <v>1458</v>
      </c>
      <c r="C10" s="20" t="s">
        <v>1457</v>
      </c>
      <c r="D10" s="20" t="s">
        <v>1457</v>
      </c>
    </row>
    <row r="11">
      <c r="A11" s="16">
        <v>8.0</v>
      </c>
      <c r="B11" s="15" t="s">
        <v>1458</v>
      </c>
      <c r="C11" s="15" t="s">
        <v>1457</v>
      </c>
      <c r="D11" s="15" t="s">
        <v>1457</v>
      </c>
    </row>
    <row r="12">
      <c r="A12" s="16">
        <v>9.0</v>
      </c>
      <c r="B12" s="15" t="s">
        <v>1457</v>
      </c>
      <c r="C12" s="15" t="s">
        <v>1458</v>
      </c>
      <c r="D12" s="15" t="s">
        <v>1457</v>
      </c>
    </row>
    <row r="13">
      <c r="A13" s="16">
        <v>10.0</v>
      </c>
      <c r="B13" s="20" t="s">
        <v>1458</v>
      </c>
      <c r="C13" s="20" t="s">
        <v>1457</v>
      </c>
      <c r="D13" s="20" t="s">
        <v>1457</v>
      </c>
    </row>
    <row r="14">
      <c r="A14" s="16">
        <v>11.0</v>
      </c>
      <c r="B14" s="15" t="s">
        <v>1458</v>
      </c>
      <c r="C14" s="15" t="s">
        <v>1457</v>
      </c>
      <c r="D14" s="15" t="s">
        <v>1458</v>
      </c>
    </row>
    <row r="15">
      <c r="A15" s="16">
        <v>12.0</v>
      </c>
      <c r="B15" s="20" t="s">
        <v>1458</v>
      </c>
      <c r="C15" s="20" t="s">
        <v>1457</v>
      </c>
      <c r="D15" s="20" t="s">
        <v>1457</v>
      </c>
    </row>
    <row r="16">
      <c r="A16" s="16">
        <v>13.0</v>
      </c>
      <c r="B16" s="15" t="s">
        <v>1457</v>
      </c>
      <c r="C16" s="15" t="s">
        <v>1457</v>
      </c>
      <c r="D16" s="15" t="s">
        <v>1457</v>
      </c>
    </row>
    <row r="17">
      <c r="A17" s="16">
        <v>14.0</v>
      </c>
      <c r="B17" s="15" t="s">
        <v>1458</v>
      </c>
      <c r="C17" s="15" t="s">
        <v>1458</v>
      </c>
      <c r="D17" s="15" t="s">
        <v>1457</v>
      </c>
    </row>
    <row r="18">
      <c r="A18" s="16">
        <v>15.0</v>
      </c>
      <c r="B18" s="20" t="s">
        <v>1458</v>
      </c>
      <c r="C18" s="20" t="s">
        <v>1458</v>
      </c>
      <c r="D18" s="20" t="s">
        <v>1457</v>
      </c>
    </row>
    <row r="19">
      <c r="A19" s="16">
        <v>16.0</v>
      </c>
      <c r="B19" s="15" t="s">
        <v>1457</v>
      </c>
      <c r="C19" s="15" t="s">
        <v>1458</v>
      </c>
      <c r="D19" s="15" t="s">
        <v>1458</v>
      </c>
    </row>
    <row r="20">
      <c r="A20" s="16">
        <v>17.0</v>
      </c>
      <c r="B20" s="15" t="s">
        <v>1457</v>
      </c>
      <c r="C20" s="15" t="s">
        <v>1457</v>
      </c>
      <c r="D20" s="15" t="s">
        <v>1457</v>
      </c>
    </row>
    <row r="21">
      <c r="A21" s="16">
        <v>18.0</v>
      </c>
      <c r="B21" s="15" t="s">
        <v>1458</v>
      </c>
      <c r="C21" s="15" t="s">
        <v>1457</v>
      </c>
      <c r="D21" s="15" t="s">
        <v>1458</v>
      </c>
    </row>
    <row r="22">
      <c r="A22" s="16">
        <v>19.0</v>
      </c>
      <c r="B22" s="15" t="s">
        <v>1458</v>
      </c>
      <c r="C22" s="15" t="s">
        <v>1457</v>
      </c>
      <c r="D22" s="15" t="s">
        <v>1458</v>
      </c>
    </row>
    <row r="23">
      <c r="A23" s="16">
        <v>20.0</v>
      </c>
      <c r="B23" s="15" t="s">
        <v>1457</v>
      </c>
      <c r="C23" s="15" t="s">
        <v>1458</v>
      </c>
      <c r="D23" s="15" t="s">
        <v>1457</v>
      </c>
    </row>
    <row r="24">
      <c r="A24" s="16">
        <v>21.0</v>
      </c>
      <c r="B24" s="15" t="s">
        <v>1458</v>
      </c>
      <c r="C24" s="15" t="s">
        <v>1457</v>
      </c>
      <c r="D24" s="15" t="s">
        <v>1458</v>
      </c>
    </row>
    <row r="25">
      <c r="A25" s="16">
        <v>22.0</v>
      </c>
      <c r="B25" s="15" t="s">
        <v>1458</v>
      </c>
      <c r="C25" s="15" t="s">
        <v>1457</v>
      </c>
      <c r="D25" s="15" t="s">
        <v>1457</v>
      </c>
    </row>
    <row r="26">
      <c r="A26" s="16">
        <v>23.0</v>
      </c>
      <c r="B26" s="20" t="s">
        <v>1457</v>
      </c>
      <c r="C26" s="20" t="s">
        <v>1457</v>
      </c>
      <c r="D26" s="20" t="s">
        <v>1458</v>
      </c>
    </row>
    <row r="27">
      <c r="A27" s="16">
        <v>24.0</v>
      </c>
      <c r="B27" s="15" t="s">
        <v>1457</v>
      </c>
      <c r="C27" s="15" t="s">
        <v>1457</v>
      </c>
      <c r="D27" s="15" t="s">
        <v>1458</v>
      </c>
    </row>
    <row r="28">
      <c r="A28" s="16">
        <v>25.0</v>
      </c>
      <c r="B28" s="15" t="s">
        <v>1457</v>
      </c>
      <c r="C28" s="15" t="s">
        <v>1457</v>
      </c>
      <c r="D28" s="15" t="s">
        <v>1458</v>
      </c>
    </row>
    <row r="29">
      <c r="A29" s="16">
        <v>26.0</v>
      </c>
      <c r="B29" s="15" t="s">
        <v>1457</v>
      </c>
      <c r="C29" s="15" t="s">
        <v>1458</v>
      </c>
      <c r="D29" s="15" t="s">
        <v>1457</v>
      </c>
    </row>
    <row r="30">
      <c r="A30" s="16">
        <v>27.0</v>
      </c>
      <c r="B30" s="15" t="s">
        <v>1457</v>
      </c>
      <c r="C30" s="15" t="s">
        <v>1457</v>
      </c>
      <c r="D30" s="15" t="s">
        <v>1457</v>
      </c>
    </row>
    <row r="31">
      <c r="A31" s="16">
        <v>28.0</v>
      </c>
      <c r="B31" s="20" t="s">
        <v>1457</v>
      </c>
      <c r="C31" s="20" t="s">
        <v>1457</v>
      </c>
      <c r="D31" s="20" t="s">
        <v>1457</v>
      </c>
    </row>
    <row r="32">
      <c r="A32" s="16">
        <v>29.0</v>
      </c>
      <c r="B32" s="15" t="s">
        <v>1457</v>
      </c>
      <c r="C32" s="15" t="s">
        <v>1458</v>
      </c>
      <c r="D32" s="15" t="s">
        <v>1457</v>
      </c>
    </row>
    <row r="33">
      <c r="A33" s="16">
        <v>30.0</v>
      </c>
      <c r="B33" s="15" t="s">
        <v>1457</v>
      </c>
      <c r="C33" s="15" t="s">
        <v>1457</v>
      </c>
      <c r="D33" s="15" t="s">
        <v>1458</v>
      </c>
    </row>
    <row r="34">
      <c r="A34" s="16">
        <v>31.0</v>
      </c>
      <c r="B34" s="15" t="s">
        <v>1457</v>
      </c>
      <c r="C34" s="15" t="s">
        <v>1458</v>
      </c>
      <c r="D34" s="15" t="s">
        <v>1458</v>
      </c>
    </row>
    <row r="35">
      <c r="A35" s="16">
        <v>32.0</v>
      </c>
      <c r="B35" s="20" t="s">
        <v>1458</v>
      </c>
      <c r="C35" s="20" t="s">
        <v>1457</v>
      </c>
      <c r="D35" s="20" t="s">
        <v>1457</v>
      </c>
    </row>
    <row r="36">
      <c r="A36" s="16">
        <v>33.0</v>
      </c>
      <c r="B36" s="15" t="s">
        <v>1457</v>
      </c>
      <c r="C36" s="15" t="s">
        <v>1457</v>
      </c>
      <c r="D36" s="15" t="s">
        <v>1458</v>
      </c>
    </row>
    <row r="37">
      <c r="A37" s="16">
        <v>34.0</v>
      </c>
      <c r="B37" s="20" t="s">
        <v>1457</v>
      </c>
      <c r="C37" s="20" t="s">
        <v>1457</v>
      </c>
      <c r="D37" s="20" t="s">
        <v>1457</v>
      </c>
    </row>
    <row r="38">
      <c r="A38" s="16">
        <v>35.0</v>
      </c>
      <c r="B38" s="15" t="s">
        <v>1458</v>
      </c>
      <c r="C38" s="15" t="s">
        <v>1458</v>
      </c>
      <c r="D38" s="15" t="s">
        <v>1457</v>
      </c>
    </row>
    <row r="39">
      <c r="A39" s="16">
        <v>36.0</v>
      </c>
      <c r="B39" s="20" t="s">
        <v>1458</v>
      </c>
      <c r="C39" s="20" t="s">
        <v>1457</v>
      </c>
      <c r="D39" s="20" t="s">
        <v>1458</v>
      </c>
    </row>
    <row r="40">
      <c r="A40" s="16">
        <v>37.0</v>
      </c>
      <c r="B40" s="15" t="s">
        <v>1457</v>
      </c>
      <c r="C40" s="15" t="s">
        <v>1457</v>
      </c>
      <c r="D40" s="15" t="s">
        <v>1458</v>
      </c>
    </row>
    <row r="41">
      <c r="A41" s="16">
        <v>38.0</v>
      </c>
      <c r="B41" s="20" t="s">
        <v>1457</v>
      </c>
      <c r="C41" s="20" t="s">
        <v>1457</v>
      </c>
      <c r="D41" s="20" t="s">
        <v>1458</v>
      </c>
    </row>
    <row r="42">
      <c r="A42" s="16">
        <v>39.0</v>
      </c>
      <c r="B42" s="15" t="s">
        <v>1457</v>
      </c>
      <c r="C42" s="15" t="s">
        <v>1458</v>
      </c>
      <c r="D42" s="15" t="s">
        <v>1458</v>
      </c>
    </row>
    <row r="43">
      <c r="A43" s="16">
        <v>40.0</v>
      </c>
      <c r="B43" s="20" t="s">
        <v>1458</v>
      </c>
      <c r="C43" s="20" t="s">
        <v>1457</v>
      </c>
      <c r="D43" s="20" t="s">
        <v>1457</v>
      </c>
    </row>
    <row r="44">
      <c r="A44" s="16">
        <v>41.0</v>
      </c>
      <c r="B44" s="20" t="s">
        <v>1457</v>
      </c>
      <c r="C44" s="20" t="s">
        <v>1458</v>
      </c>
      <c r="D44" s="20" t="s">
        <v>1457</v>
      </c>
    </row>
    <row r="45">
      <c r="A45" s="16">
        <v>42.0</v>
      </c>
      <c r="B45" s="15" t="s">
        <v>1457</v>
      </c>
      <c r="C45" s="15" t="s">
        <v>1458</v>
      </c>
      <c r="D45" s="15" t="s">
        <v>1457</v>
      </c>
    </row>
    <row r="46">
      <c r="A46" s="16">
        <v>43.0</v>
      </c>
      <c r="B46" s="15" t="s">
        <v>1457</v>
      </c>
      <c r="C46" s="15" t="s">
        <v>1458</v>
      </c>
      <c r="D46" s="15" t="s">
        <v>1457</v>
      </c>
    </row>
    <row r="47">
      <c r="A47" s="16">
        <v>44.0</v>
      </c>
      <c r="B47" s="20" t="s">
        <v>1458</v>
      </c>
      <c r="C47" s="20" t="s">
        <v>1458</v>
      </c>
      <c r="D47" s="20" t="s">
        <v>1458</v>
      </c>
    </row>
    <row r="48">
      <c r="A48" s="16">
        <v>45.0</v>
      </c>
      <c r="B48" s="20" t="s">
        <v>1457</v>
      </c>
      <c r="C48" s="20" t="s">
        <v>1458</v>
      </c>
      <c r="D48" s="20" t="s">
        <v>1457</v>
      </c>
    </row>
    <row r="49">
      <c r="A49" s="16">
        <v>46.0</v>
      </c>
      <c r="B49" s="20" t="s">
        <v>1457</v>
      </c>
      <c r="C49" s="20" t="s">
        <v>1457</v>
      </c>
      <c r="D49" s="20" t="s">
        <v>1458</v>
      </c>
    </row>
    <row r="50">
      <c r="A50" s="16">
        <v>47.0</v>
      </c>
      <c r="B50" s="20" t="s">
        <v>1458</v>
      </c>
      <c r="C50" s="20" t="s">
        <v>1457</v>
      </c>
      <c r="D50" s="20" t="s">
        <v>1457</v>
      </c>
    </row>
    <row r="51">
      <c r="A51" s="16">
        <v>48.0</v>
      </c>
      <c r="B51" s="20" t="s">
        <v>1457</v>
      </c>
      <c r="C51" s="20" t="s">
        <v>1457</v>
      </c>
      <c r="D51" s="20" t="s">
        <v>1458</v>
      </c>
    </row>
    <row r="52">
      <c r="A52" s="16">
        <v>49.0</v>
      </c>
      <c r="B52" s="20" t="s">
        <v>1457</v>
      </c>
      <c r="C52" s="20" t="s">
        <v>1457</v>
      </c>
      <c r="D52" s="20" t="s">
        <v>1457</v>
      </c>
    </row>
    <row r="53">
      <c r="A53" s="16">
        <v>50.0</v>
      </c>
      <c r="B53" s="20" t="s">
        <v>1458</v>
      </c>
      <c r="C53" s="20" t="s">
        <v>1458</v>
      </c>
      <c r="D53" s="20" t="s">
        <v>1458</v>
      </c>
    </row>
    <row r="54">
      <c r="A54" s="16">
        <v>51.0</v>
      </c>
      <c r="B54" s="20" t="s">
        <v>1457</v>
      </c>
      <c r="C54" s="20" t="s">
        <v>1458</v>
      </c>
      <c r="D54" s="20" t="s">
        <v>1457</v>
      </c>
    </row>
    <row r="55">
      <c r="A55" s="16">
        <v>52.0</v>
      </c>
      <c r="B55" s="20" t="s">
        <v>1457</v>
      </c>
      <c r="C55" s="20" t="s">
        <v>1457</v>
      </c>
      <c r="D55" s="20" t="s">
        <v>1457</v>
      </c>
    </row>
    <row r="56">
      <c r="A56" s="16">
        <v>53.0</v>
      </c>
      <c r="B56" s="20" t="s">
        <v>1458</v>
      </c>
      <c r="C56" s="20" t="s">
        <v>1458</v>
      </c>
      <c r="D56" s="20" t="s">
        <v>1457</v>
      </c>
    </row>
    <row r="57">
      <c r="A57" s="16">
        <v>54.0</v>
      </c>
      <c r="B57" s="20" t="s">
        <v>1457</v>
      </c>
      <c r="C57" s="20" t="s">
        <v>1458</v>
      </c>
      <c r="D57" s="20" t="s">
        <v>1458</v>
      </c>
    </row>
    <row r="58">
      <c r="A58" s="16">
        <v>55.0</v>
      </c>
      <c r="B58" s="20" t="s">
        <v>1458</v>
      </c>
      <c r="C58" s="20" t="s">
        <v>1458</v>
      </c>
      <c r="D58" s="20" t="s">
        <v>1457</v>
      </c>
    </row>
    <row r="59">
      <c r="A59" s="16">
        <v>56.0</v>
      </c>
      <c r="B59" s="20" t="s">
        <v>1457</v>
      </c>
      <c r="C59" s="20" t="s">
        <v>1458</v>
      </c>
      <c r="D59" s="20" t="s">
        <v>1457</v>
      </c>
    </row>
    <row r="60">
      <c r="A60" s="16">
        <v>57.0</v>
      </c>
      <c r="B60" s="20" t="s">
        <v>1457</v>
      </c>
      <c r="C60" s="20" t="s">
        <v>1458</v>
      </c>
      <c r="D60" s="20" t="s">
        <v>1457</v>
      </c>
    </row>
    <row r="61">
      <c r="A61" s="16">
        <v>58.0</v>
      </c>
      <c r="B61" s="20" t="s">
        <v>1457</v>
      </c>
      <c r="C61" s="20" t="s">
        <v>1458</v>
      </c>
      <c r="D61" s="20" t="s">
        <v>1458</v>
      </c>
    </row>
    <row r="62">
      <c r="A62" s="16">
        <v>59.0</v>
      </c>
      <c r="B62" s="20" t="s">
        <v>1457</v>
      </c>
      <c r="C62" s="20" t="s">
        <v>1458</v>
      </c>
      <c r="D62" s="20" t="s">
        <v>1457</v>
      </c>
    </row>
    <row r="63">
      <c r="A63" s="16">
        <v>60.0</v>
      </c>
      <c r="B63" s="20" t="s">
        <v>1457</v>
      </c>
      <c r="C63" s="20" t="s">
        <v>1457</v>
      </c>
      <c r="D63" s="20" t="s">
        <v>1457</v>
      </c>
    </row>
    <row r="64">
      <c r="A64" s="16">
        <v>61.0</v>
      </c>
      <c r="B64" s="20" t="s">
        <v>1457</v>
      </c>
      <c r="C64" s="20" t="s">
        <v>1457</v>
      </c>
      <c r="D64" s="20" t="s">
        <v>1457</v>
      </c>
    </row>
    <row r="65">
      <c r="A65" s="16">
        <v>62.0</v>
      </c>
      <c r="B65" s="20" t="s">
        <v>1457</v>
      </c>
      <c r="C65" s="20" t="s">
        <v>1457</v>
      </c>
      <c r="D65" s="20" t="s">
        <v>1458</v>
      </c>
    </row>
    <row r="66">
      <c r="A66" s="16">
        <v>63.0</v>
      </c>
      <c r="B66" s="20" t="s">
        <v>1458</v>
      </c>
      <c r="C66" s="20" t="s">
        <v>1457</v>
      </c>
      <c r="D66" s="20" t="s">
        <v>1457</v>
      </c>
    </row>
    <row r="67">
      <c r="A67" s="16">
        <v>64.0</v>
      </c>
      <c r="B67" s="20" t="s">
        <v>1458</v>
      </c>
      <c r="C67" s="20" t="s">
        <v>1457</v>
      </c>
      <c r="D67" s="20" t="s">
        <v>1458</v>
      </c>
    </row>
    <row r="68">
      <c r="A68" s="16">
        <v>65.0</v>
      </c>
      <c r="B68" s="20" t="s">
        <v>1458</v>
      </c>
      <c r="C68" s="20" t="s">
        <v>1458</v>
      </c>
      <c r="D68" s="20" t="s">
        <v>1457</v>
      </c>
    </row>
    <row r="69">
      <c r="A69" s="16">
        <v>66.0</v>
      </c>
      <c r="B69" s="20" t="s">
        <v>1457</v>
      </c>
      <c r="C69" s="20" t="s">
        <v>1458</v>
      </c>
      <c r="D69" s="20" t="s">
        <v>1458</v>
      </c>
    </row>
    <row r="70">
      <c r="A70" s="16">
        <v>67.0</v>
      </c>
      <c r="B70" s="20" t="s">
        <v>1457</v>
      </c>
      <c r="C70" s="20" t="s">
        <v>1458</v>
      </c>
      <c r="D70" s="20" t="s">
        <v>1457</v>
      </c>
    </row>
    <row r="71">
      <c r="A71" s="16">
        <v>68.0</v>
      </c>
      <c r="B71" s="20" t="s">
        <v>1457</v>
      </c>
      <c r="C71" s="20" t="s">
        <v>1457</v>
      </c>
      <c r="D71" s="20" t="s">
        <v>1458</v>
      </c>
    </row>
    <row r="72">
      <c r="A72" s="16">
        <v>69.0</v>
      </c>
      <c r="B72" s="20" t="s">
        <v>1457</v>
      </c>
      <c r="C72" s="20" t="s">
        <v>1457</v>
      </c>
      <c r="D72" s="20" t="s">
        <v>1457</v>
      </c>
    </row>
    <row r="73">
      <c r="A73" s="16">
        <v>70.0</v>
      </c>
      <c r="B73" s="20" t="s">
        <v>1457</v>
      </c>
      <c r="C73" s="20" t="s">
        <v>1457</v>
      </c>
      <c r="D73" s="20" t="s">
        <v>1458</v>
      </c>
    </row>
    <row r="74">
      <c r="A74" s="16">
        <v>71.0</v>
      </c>
      <c r="B74" s="20" t="s">
        <v>1457</v>
      </c>
      <c r="C74" s="20" t="s">
        <v>1457</v>
      </c>
      <c r="D74" s="20" t="s">
        <v>1457</v>
      </c>
    </row>
    <row r="75">
      <c r="A75" s="16">
        <v>72.0</v>
      </c>
      <c r="B75" s="20" t="s">
        <v>1457</v>
      </c>
      <c r="C75" s="20" t="s">
        <v>1458</v>
      </c>
      <c r="D75" s="20" t="s">
        <v>1457</v>
      </c>
    </row>
    <row r="76">
      <c r="A76" s="16">
        <v>73.0</v>
      </c>
      <c r="B76" s="20" t="s">
        <v>1457</v>
      </c>
      <c r="C76" s="20" t="s">
        <v>1457</v>
      </c>
      <c r="D76" s="20" t="s">
        <v>1458</v>
      </c>
    </row>
    <row r="77">
      <c r="A77" s="16">
        <v>74.0</v>
      </c>
      <c r="B77" s="20" t="s">
        <v>1458</v>
      </c>
      <c r="C77" s="20" t="s">
        <v>1458</v>
      </c>
      <c r="D77" s="20" t="s">
        <v>1457</v>
      </c>
    </row>
    <row r="78">
      <c r="A78" s="16">
        <v>75.0</v>
      </c>
      <c r="B78" s="20" t="s">
        <v>1457</v>
      </c>
      <c r="C78" s="20" t="s">
        <v>1458</v>
      </c>
      <c r="D78" s="20" t="s">
        <v>1457</v>
      </c>
    </row>
    <row r="79">
      <c r="A79" s="16">
        <v>76.0</v>
      </c>
      <c r="B79" s="20" t="s">
        <v>1457</v>
      </c>
      <c r="C79" s="20" t="s">
        <v>1457</v>
      </c>
      <c r="D79" s="20" t="s">
        <v>1457</v>
      </c>
    </row>
    <row r="80">
      <c r="A80" s="16">
        <v>77.0</v>
      </c>
      <c r="B80" s="20" t="s">
        <v>1458</v>
      </c>
      <c r="C80" s="20" t="s">
        <v>1458</v>
      </c>
      <c r="D80" s="20" t="s">
        <v>1457</v>
      </c>
    </row>
    <row r="81">
      <c r="A81" s="16">
        <v>78.0</v>
      </c>
      <c r="B81" s="20" t="s">
        <v>1457</v>
      </c>
      <c r="C81" s="20" t="s">
        <v>1457</v>
      </c>
      <c r="D81" s="20" t="s">
        <v>1457</v>
      </c>
    </row>
    <row r="82">
      <c r="A82" s="16">
        <v>79.0</v>
      </c>
      <c r="B82" s="20" t="s">
        <v>1457</v>
      </c>
      <c r="C82" s="20" t="s">
        <v>1458</v>
      </c>
      <c r="D82" s="20" t="s">
        <v>1457</v>
      </c>
    </row>
    <row r="83">
      <c r="A83" s="16">
        <v>80.0</v>
      </c>
      <c r="B83" s="20" t="s">
        <v>1458</v>
      </c>
      <c r="C83" s="20" t="s">
        <v>1458</v>
      </c>
      <c r="D83" s="20" t="s">
        <v>1457</v>
      </c>
    </row>
    <row r="84">
      <c r="A84" s="16">
        <v>81.0</v>
      </c>
      <c r="B84" s="20" t="s">
        <v>1458</v>
      </c>
      <c r="C84" s="20" t="s">
        <v>1457</v>
      </c>
      <c r="D84" s="20" t="s">
        <v>1457</v>
      </c>
    </row>
    <row r="85">
      <c r="A85" s="16">
        <v>82.0</v>
      </c>
      <c r="B85" s="20" t="s">
        <v>1458</v>
      </c>
      <c r="C85" s="20" t="s">
        <v>1458</v>
      </c>
      <c r="D85" s="20" t="s">
        <v>1457</v>
      </c>
    </row>
    <row r="86">
      <c r="A86" s="16">
        <v>83.0</v>
      </c>
      <c r="B86" s="20" t="s">
        <v>1458</v>
      </c>
      <c r="C86" s="20" t="s">
        <v>1458</v>
      </c>
      <c r="D86" s="20" t="s">
        <v>1457</v>
      </c>
    </row>
    <row r="87">
      <c r="A87" s="16">
        <v>84.0</v>
      </c>
      <c r="B87" s="20" t="s">
        <v>1458</v>
      </c>
      <c r="C87" s="20" t="s">
        <v>1457</v>
      </c>
      <c r="D87" s="20" t="s">
        <v>1458</v>
      </c>
    </row>
    <row r="88">
      <c r="A88" s="16">
        <v>85.0</v>
      </c>
      <c r="B88" s="20" t="s">
        <v>1457</v>
      </c>
      <c r="C88" s="20" t="s">
        <v>1458</v>
      </c>
      <c r="D88" s="20" t="s">
        <v>1457</v>
      </c>
    </row>
    <row r="89">
      <c r="A89" s="16">
        <v>86.0</v>
      </c>
      <c r="B89" s="20" t="s">
        <v>1458</v>
      </c>
      <c r="C89" s="20" t="s">
        <v>1458</v>
      </c>
      <c r="D89" s="20" t="s">
        <v>1457</v>
      </c>
    </row>
    <row r="90">
      <c r="A90" s="16">
        <v>87.0</v>
      </c>
      <c r="B90" s="20" t="s">
        <v>1458</v>
      </c>
      <c r="C90" s="20" t="s">
        <v>1457</v>
      </c>
      <c r="D90" s="20" t="s">
        <v>1457</v>
      </c>
    </row>
    <row r="91">
      <c r="A91" s="16">
        <v>88.0</v>
      </c>
      <c r="B91" s="20" t="s">
        <v>1458</v>
      </c>
      <c r="C91" s="20" t="s">
        <v>1457</v>
      </c>
      <c r="D91" s="20" t="s">
        <v>1458</v>
      </c>
    </row>
    <row r="92">
      <c r="A92" s="16">
        <v>89.0</v>
      </c>
      <c r="B92" s="20" t="s">
        <v>1458</v>
      </c>
      <c r="C92" s="20" t="s">
        <v>1458</v>
      </c>
      <c r="D92" s="20" t="s">
        <v>1457</v>
      </c>
    </row>
    <row r="93">
      <c r="A93" s="16">
        <v>90.0</v>
      </c>
      <c r="B93" s="20" t="s">
        <v>1458</v>
      </c>
      <c r="C93" s="20" t="s">
        <v>1458</v>
      </c>
      <c r="D93" s="20" t="s">
        <v>1457</v>
      </c>
    </row>
    <row r="94">
      <c r="A94" s="16">
        <v>91.0</v>
      </c>
      <c r="B94" s="20" t="s">
        <v>1457</v>
      </c>
      <c r="C94" s="20" t="s">
        <v>1457</v>
      </c>
      <c r="D94" s="20" t="s">
        <v>1457</v>
      </c>
    </row>
    <row r="95">
      <c r="A95" s="16">
        <v>92.0</v>
      </c>
      <c r="B95" s="20" t="s">
        <v>1458</v>
      </c>
      <c r="C95" s="20" t="s">
        <v>1457</v>
      </c>
      <c r="D95" s="20" t="s">
        <v>1457</v>
      </c>
    </row>
    <row r="96">
      <c r="A96" s="16">
        <v>93.0</v>
      </c>
      <c r="B96" s="20" t="s">
        <v>1458</v>
      </c>
      <c r="C96" s="20" t="s">
        <v>1458</v>
      </c>
      <c r="D96" s="20" t="s">
        <v>1458</v>
      </c>
    </row>
    <row r="97">
      <c r="A97" s="16">
        <v>94.0</v>
      </c>
      <c r="B97" s="20" t="s">
        <v>1457</v>
      </c>
      <c r="C97" s="20" t="s">
        <v>1457</v>
      </c>
      <c r="D97" s="20" t="s">
        <v>1458</v>
      </c>
    </row>
    <row r="98">
      <c r="A98" s="16">
        <v>95.0</v>
      </c>
      <c r="B98" s="20" t="s">
        <v>1457</v>
      </c>
      <c r="C98" s="20" t="s">
        <v>1458</v>
      </c>
      <c r="D98" s="20" t="s">
        <v>1458</v>
      </c>
    </row>
    <row r="99">
      <c r="A99" s="16">
        <v>96.0</v>
      </c>
      <c r="B99" s="20" t="s">
        <v>1458</v>
      </c>
      <c r="C99" s="20" t="s">
        <v>1458</v>
      </c>
      <c r="D99" s="20" t="s">
        <v>1458</v>
      </c>
    </row>
    <row r="100">
      <c r="A100" s="16">
        <v>97.0</v>
      </c>
      <c r="B100" s="20" t="s">
        <v>1457</v>
      </c>
      <c r="C100" s="20" t="s">
        <v>1458</v>
      </c>
      <c r="D100" s="20" t="s">
        <v>1458</v>
      </c>
    </row>
    <row r="101">
      <c r="A101" s="16">
        <v>98.0</v>
      </c>
      <c r="B101" s="20" t="s">
        <v>1458</v>
      </c>
      <c r="C101" s="20" t="s">
        <v>1457</v>
      </c>
      <c r="D101" s="20" t="s">
        <v>1458</v>
      </c>
    </row>
    <row r="102">
      <c r="A102" s="16">
        <v>99.0</v>
      </c>
      <c r="B102" s="20" t="s">
        <v>1458</v>
      </c>
      <c r="C102" s="20" t="s">
        <v>1458</v>
      </c>
      <c r="D102" s="20" t="s">
        <v>1457</v>
      </c>
    </row>
    <row r="103">
      <c r="A103" s="16">
        <v>100.0</v>
      </c>
      <c r="B103" s="20" t="s">
        <v>1457</v>
      </c>
      <c r="C103" s="20" t="s">
        <v>1458</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