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<sst xmlns="http://schemas.openxmlformats.org/spreadsheetml/2006/main" count="3057" uniqueCount="1457">
  <si>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LLAMA_3.2_3B_INSTRUCT (EASY)</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</si>
  <si>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</si>
  <si>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</si>
  <si>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</si>
  <si>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</si>
  <si>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</si>
  <si>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</si>
  <si>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</si>
  <si>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</si>
  <si>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</si>
  <si>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</si>
  <si>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</si>
  <si>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</si>
  <si>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</si>
  <si>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</si>
  <si>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</si>
  <si>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</si>
  <si>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</si>
  <si>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</si>
  <si>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</si>
  <si>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</si>
  <si>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</si>
  <si>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</si>
  <si>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</si>
  <si>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</si>
  <si>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been on broad-spectrum antibiotics for 48 hours, which is appropriate given her risk factors for infection with multidrug-resistant (MDR) bacteria. The sputum culture revealed Haemophilus influenzae, which is a susceptible organism. Changing the antibiotics to a narrower-spectrum agent like ceftriaxone or clindamycin may not be necessary, and discontinuing all antibiotics is not appropriate given the patient's ongoing clinical condition. Continuing the current antibiotics is the most appropriate next step, as it allows for continued coverage of potential MDR organisms while also allowing for the possibility of switching to a narrower-spectrum agent if necessary based on further diagnostic information.</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</si>
  <si>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</si>
  <si>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</si>
  <si>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</si>
  <si>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</si>
  <si>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</si>
  <si>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</si>
  <si>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</si>
  <si>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The patient is under general anesthesia, which affects the hypothalamic regulation of body temperature.     Step 2: General anesthesia obtunds the hypothalamic regulation of body temperature, making it difficult to maintain a stable core temperature.     Step 3: The patient's core temperature will tend to drift toward ambient temperature due to the impaired thermoregulation.     Step 4: The esophageal temperature measurement is not reliable in this situation, as it does not accurately reflect the core temperature under general anesthesia.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</si>
  <si>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</si>
  <si>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</si>
  <si>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</si>
  <si>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</si>
  <si>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</si>
  <si>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</si>
  <si>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corrected QT interval (QTc) of 500 msec indicates a significant prolongation of the QT interval, which increases the risk of life-threatening arrhythmias such as Torsades de Pointes. This patient is at increased risk for perioperative morbidity and mortality related to cardiac arrhythmias. Amiodarone is not typically recommended for patients with a prolonged QT interval, as it can further prolong the QT interval. Hypocalcemia is not directly related to a prolonged QT interval. Wolf-Parkinson-White syndrome is a condition characterized by a pre-excitation of the ventricles, which is not directly related to a prolonged QT interval. Intraoperative pacemaker therapy may be necessary in some cases, but it is not the most immediate concern for a patient with a prolonged QT interval. Therefore, the most appropriate answer is A.</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</si>
  <si>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</si>
  <si>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</si>
  <si>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</si>
  <si>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</si>
  <si>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</si>
  <si>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</si>
  <si>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</si>
  <si>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 It works by stimulating insulin release from the pancreatic beta cells, thus lowering blood glucose levels. Therefore, it is indicated for the treatment of type II diabetes mellitus."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</si>
  <si>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</si>
  <si>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</si>
  <si>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</si>
  <si>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</si>
  <si>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</si>
  <si>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</si>
  <si>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Step 1: The carbon dioxide response curve is a graphical representation of the relationship between minute ventilation and carbon dioxide levels in the blood.     Step 2: The curve is used to assess the patient's sensitivity to carbon dioxide and the effectiveness of ventilation.     Step 3: The position of the curve represents the patient's baseline response to carbon dioxide, while the slope represents the patient's sensitivity to carbon dioxide.     Step 4: The slope of the response curve can change in response to changes in the patient's condition, such as increased work of breathing or changes in the anesthetic agent being used.     Step 5: Therefore, the slope of the response curve is an index of the patient's sensitivity to carbon dioxide, and it can change in response to various factors.</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</si>
  <si>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</si>
  <si>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</si>
  <si>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</si>
  <si>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</si>
  <si>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</si>
  <si>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</si>
  <si>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B,     Explain:      1. The systolic blood pressure is the highest in the aorta, which is the main artery that carries blood away from the heart.     2. The aorta is the largest artery in the body and is located in the ascending aorta, which is the part of the aorta that arises from the left ventricle of the heart.     3. The ascending aorta is the site where the systolic blood pressure is typically measured in clinical practice.     4. The other options, such as the descending aorta, femoral artery, dorsalis pedis artery, and pulmonary artery, are not the primary sites for measuring systolic blood pressure. }</t>
  </si>
  <si>
    <t>Effects of fat embolism include all of the following, EXCEPT</t>
  </si>
  <si>
    <t>A. hypoxia</t>
  </si>
  <si>
    <t>B. tachypnea</t>
  </si>
  <si>
    <t>C. interstitial pulmonary edema</t>
  </si>
  <si>
    <t>D. neurological impairment</t>
  </si>
  <si>
    <t>E. left-axis deviation in the ECG</t>
  </si>
  <si>
    <t>{     "Answer": E,     Explain:      Fat embolism primarily affects the pulmonary and cerebral vascular beds, leading to symptoms such as hypoxia, neurological impairment, and interstitial pulmonary edema. The ECG changes associated with fat embolism are typically right-axis deviation or right bundle branch block, not left-axis deviation.</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</si>
  <si>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</si>
  <si>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</si>
  <si>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</si>
  <si>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</si>
  <si>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</si>
  <si>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</si>
  <si>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Selective COX-2 inhibitors are known to have fewer gastrointestinal side effects compared to nonselective COX inhibitors. Step 2: This is because COX-2 inhibitors primarily inhibit the COX-2 enzyme, which is mainly responsible for producing prostaglandins in the stomach, thereby reducing the risk of gastrointestinal ulcers and bleeding. Step 3: Therefore, the correct answer is that selective COX-2 inhibitors have fewer gastrointestinal side effects compared to nonselective COX inhibitors.</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</si>
  <si>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</si>
  <si>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</si>
  <si>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</si>
  <si>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</si>
  <si>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</si>
  <si>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</si>
  <si>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C</t>
  </si>
  <si>
    <t>{     "Answer": C,     Explain:      Step 1: The International Headache Society's diagnostic criteria for cervicogenic headaches include signs and symptoms of neck involvement, such as the precipitation of head pain by neck movement or external pressure over the upper cervical or occipital region, restricted range of motion in the neck, unilaterality of head pain with or without shoulder or arm pain, and confirmatory evidence by diagnostic anesthetic blocks.     Step 2: However, the International Headache Society's diagnostic criteria for cervicogenic headaches do not specifically mention "unilaterality of symptoms" as a criterion.     Step 3: The correct criterion for cervicogenic headaches is the precipitation of head pain by neck movement or external pressure over the upper cervical or occipital region, restricted range of motion in the neck, and confirmatory evidence by diagnostic anesthetic blocks.     Step 4: Therefore, option C is the correct answer because it incorrectly states that the International Headache Society's diagnostic criteria for cervicogenic headaches include "unilaterality of symptoms".</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</si>
  <si>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</si>
  <si>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</si>
  <si>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</si>
  <si>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</si>
  <si>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</si>
  <si>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</si>
  <si>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C,     Explain:      Step 1: The patient has a right hilar mass with postobstructive pneumonia, which indicates a significant airway obstruction.     Step 2: The patient is hypoxic, indicating a need for supplemental oxygen to improve oxygenation.     Step 3: Sodium nitroprusside is a vasodilator used to lower blood pressure, not to improve oxygenation or relieve airway obstruction.     Step 4: The other options (lateral position, chest physical therapy, and supplemental oxygen) are all potential treatments that can help improve oxygenation and relieve airway obstruction in a patient with postobstructive pneumonia.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</si>
  <si>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</si>
  <si>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</si>
  <si>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</si>
  <si>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</si>
  <si>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</si>
  <si>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</si>
  <si>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1. The patient has ARDS, as indicated by the severe A-a gradient and low PaO2/FIO2 ratio.     2. The goal of ventilator settings in ARDS is to support the patient without increasing lung injury through alveolar overdistension or recurrent alveolar collapse.     3. PEEP is titrated to minimize FIO2, maximize PaO2, and optimize alveolar recruitment.     4. A PEEP of &gt;10 mmH2O is typically used to prevent atelectasis and maintain lung recruitment.     5. A plateau pressure &lt; 30 cm H2O is a common target to prevent volutrauma and barotrauma.     6. Tidal volume (TV) and inspiratory time are not directly relevant to preventing ventilator-induced lung injury in ARDS.     7. Recruitment maneuver with CPAP may be beneficial, but it is not the most effective option in preventing ventilator-induced lung injury.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</si>
  <si>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</si>
  <si>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</si>
  <si>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</si>
  <si>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</si>
  <si>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</si>
  <si>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</si>
  <si>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1. Hypoxic pulmonary vasoconstriction (HPV) is a reflex that occurs in response to low oxygen levels in the blood.     2. It causes blood vessels in the lungs to constrict or narrow, which reduces blood flow to areas of the lung that are not receiving enough oxygen.     3. This redistribution of blood flow is intended to prioritize oxygenation of the most oxygen-rich areas of the lung.     4. As a result, HPV diverts blood flow from hypoxic (low oxygen) areas to non-hypoxic (high oxygen) areas, increasing the proportion of blood that is oxygenated.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</si>
  <si>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</si>
  <si>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</si>
  <si>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</si>
  <si>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</si>
  <si>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</si>
  <si>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</si>
  <si>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generate abnormal electrical activity in the brain, which can be detected as "burst activity" on an electroencephalogram (EEG). This is because seizures involve a sudden, abnormal discharge of electrical activity in the brain, which can be recorded as a burst of electrical activity on an EEG.</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</si>
  <si>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</si>
  <si>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</si>
  <si>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</si>
  <si>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</si>
  <si>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</si>
  <si>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</si>
  <si>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has a history of asymmetrical cardiac septal hypertrophy (HOCM), which can cause systolic anterior motion (SAM) of the anterior mitral valve leaflet, leading to acute narrowing of the left ventricular outflow tract. Step 2: The patient is started on phenylephrine, which increases systemic vascular resistance and can worsen the outflow obstruction in HOCM. Step 3: The addition of epinephrine further increases contractility, which exacerbates the outflow obstruction and leads to worsening hemodynamics. Step 4: The patient develops cyanosis and hemodynamic instability, indicating severe left ventricular outflow obstruction. Step 5: The emergent TEE will likely reveal severe mitral regurgitation due to the SAM of the anterior mitral valve leaflet, which is a common cause of outflow obstruction in HOCM.</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</si>
  <si>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</si>
  <si>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</si>
  <si>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</si>
  <si>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</si>
  <si>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</si>
  <si>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</si>
  <si>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can lead to compression of the posterior inferior cerebellar artery (PICA) or vertebral artery, which can cause posterior ischemic optic neuropathy. This condition occurs when the blood flow to the optic nerve is compromised, leading to optic nerve damage and visual loss. The prone position can cause the vertebral artery to kink or compress the PICA, reducing blood flow to the optic nerve. This is a well-documented complication of prolonged spinal surgery in the prone position.</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</si>
  <si>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</si>
  <si>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</si>
  <si>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</si>
  <si>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</si>
  <si>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</si>
  <si>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</si>
  <si>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URI, which increases the risk of laryngospasm, bronchospasm, and desaturation, especially if an endotracheal tube is used. Most institutions will postpone elective surgery if the patient has signs and symptoms of an acute URI. In this case, the patient's symptoms are mild, and he has been eating and drinking normally, which suggests that the URI is not severe. Postponing surgery for 2-4 weeks is a common practice to allow the patient's symptoms to resolve, reducing the risk of complications during surgery. Proceeding with surgery today (A) or admitting the patient to the floor postoperatively (C) may not be necessary, and prescribing antibiotics (B) is not indicated as the patient does not have signs of infection. Administering an albuterol nebulizer (E) may be considered, but it is not the best option in this case.</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</si>
  <si>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</si>
  <si>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</si>
  <si>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</si>
  <si>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</si>
  <si>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</si>
  <si>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</si>
  <si>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the lung volume at which small airways collapse. In obesity, the closing volume is actually increased, not unchanged. This is because the increased weight of the chest wall and abdominal contents can compress the lungs and cause the small airways to close at a lower lung volume. Therefore, option D is the correct answer.</t>
  </si>
  <si>
    <t>Cerebrospinal fluid (CSF) flows through all of the following EXCEPT the</t>
  </si>
  <si>
    <t>A. arachnoid villi</t>
  </si>
  <si>
    <t>B. cerebral ventricle</t>
  </si>
  <si>
    <t>C. lateral ventricle</t>
  </si>
  <si>
    <t>D. subarachnoid space</t>
  </si>
  <si>
    <t>E. epidural space</t>
  </si>
  <si>
    <t>{     "Answer": E,     Explain: CSF does not flow through the epidural space, which is a potential space between the dura mater and the inner surface of the skull or the inner surface of the innermost membrane surrounding the spinal cord. The epidural space is not a part of the normal CSF circulation pathway.</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</si>
  <si>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</si>
  <si>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</si>
  <si>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</si>
  <si>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</si>
  <si>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</si>
  <si>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</si>
  <si>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1. Renal clearance of a drug is the rate at which the drug is removed from the blood by the kidneys.     2. It is influenced by several factors, including pH, urine flow rate, and renal blood flow.     3. The kidneys have a limited capacity to clear drugs, and the clearance of a drug can be affected by these factors, leading to changes in the drug's concentration in the blood.     4. Therefore, renal clearance is not constant for a given drug and can vary depending on these factors.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</si>
  <si>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</si>
  <si>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</si>
  <si>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</si>
  <si>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</si>
  <si>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</si>
  <si>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</si>
  <si>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C,     Explain:      Step 1: The question asks for a condition that is NOT typically associated with a 21-year-old woman with a long history of anorexia nervosa.     Step 2: Anorexia nervosa is characterized by a distorted body image and restrictive eating habits, leading to malnutrition and various physical complications.     Step 3: Among the options, delayed gastric emptying is not a typical complication of anorexia nervosa.     Step 4: Osteoporosis (A) is common in individuals with a history of anorexia nervosa due to malnutrition and hormonal imbalances.     Step 5: Increased risk of intraoperative dysrhythmias (B) is a concern in patients with a history of eating disorders, including anorexia nervosa, due to electrolyte imbalances and cardiac complications.     Step 6: Hypotension (D) can occur in patients with anorexia nervosa due to dehydration and electrolyte imbalances.     Step 7: Resting tachycardia (E) is also common in patients with anorexia nervosa due to the body's stress response to malnutrition and dehydration.     Step 8: Therefore, delayed gastric emptying is the condition that is NOT typically associated with a 21-year-old woman with a long history of anorexia nervosa.</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</si>
  <si>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</si>
  <si>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</si>
  <si>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</si>
  <si>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</si>
  <si>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</si>
  <si>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</si>
  <si>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Continuous positive airway pressure (CPAP) is a common treatment for obstructive sleep apnea, and it can be used during anesthesia to help maintain a patent airway.     Step 2: However, CPAP can also be used to keep the airway open during surgery, which can help prevent obstruction and make the surgical procedure easier.     Step 3: The statement that CPAP should not be used because it may inflate the stomach and increase the risk of postoperative nausea and vomiting is not supported by evidence.     Step 4: In fact, some studies have shown that CPAP can help reduce the risk of postoperative nausea and vomiting by keeping the airway open and reducing the pressure on the stomach.     Step 5: Therefore, option C is not a correct statement, and option C is the correct answer.</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</si>
  <si>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</si>
  <si>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</si>
  <si>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</si>
  <si>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</si>
  <si>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</si>
  <si>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</si>
  <si>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Benzodiazepines are a class of psychoactive drugs that act on the central nervous system.     Step 2: At the molecular level, benzodiazepines exert their effects by enhancing the activity of the neurotransmitter gamma-aminobutyric acid (GABA).     Step 3: GABA is an inhibitory neurotransmitter, meaning it reduces the activity of neurons.     Step 4: Benzodiazepines bind to a specific receptor on GABA-A receptors, increasing the frequency of chloride channel opening.     Step 5: This increase in chloride conductance leads to hyperpolarization of the neuron, reducing its excitability and resulting in sedative, muscle relaxant, and anxiolytic effects.     Step 6: Therefore, the effect of benzodiazepines at the molecular level is best described as increasing chloride conductance.</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</si>
  <si>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</si>
  <si>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</si>
  <si>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</si>
  <si>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</si>
  <si>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</si>
  <si>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</si>
  <si>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E,     Explain: The question states that an ASD is not part of the complex of tetralogy of Fallot, which is correct. Tetralogy of Fallot is characterized by a VSD, pulmonary outflow obstruction, overriding aorta, and right ventricular hypertrophy, but not an ASD.</t>
  </si>
  <si>
    <t>Acute treatment of cerebral edema includes all of the following EXCEPT</t>
  </si>
  <si>
    <t>A. osmotic diuretics</t>
  </si>
  <si>
    <t>B. loop diuretics</t>
  </si>
  <si>
    <t>C. glucocorticoids</t>
  </si>
  <si>
    <t>D. surgical decompression</t>
  </si>
  <si>
    <t>E. drainage of CSF</t>
  </si>
  <si>
    <t>{     "Answer": E,     Explain:      "The question asks for the option that is NOT included in the acute treatment of cerebral edema. The correct answer is E, drainage of CSF, because it reduces ICP and improves perfusion but has no effect on the edema itself. The other options (A, B, C, and D) are all part of the treatment of cerebral edema."</t>
  </si>
  <si>
    <t>Pulmonary vascular resistance is increased by</t>
  </si>
  <si>
    <t>A. sevoflurane</t>
  </si>
  <si>
    <t>B. desflurane</t>
  </si>
  <si>
    <t>C. isoflurane</t>
  </si>
  <si>
    <t>D. nitrous oxide</t>
  </si>
  <si>
    <t>E. oxygen</t>
  </si>
  <si>
    <t>{     "Answer": D,     Explain:      Step 1: Pulmonary vascular resistance is a measure of the resistance to blood flow through the pulmonary circulation.     Step 2: Nitrous oxide is known to increase pulmonary vascular resistance, which can lead to increased pulmonary artery pressure and right heart strain.     Step 3: The other options, sevoflurane, desflurane, and isoflurane, are inhalational anesthetics that generally decrease pulmonary vascular resistance.     Step 4: Oxygen is not a direct cause of increased pulmonary vascular resistance, but it can displace nitrogen in the alveoli, leading to a decrease in pulmonary compliance.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</si>
  <si>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</si>
  <si>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</si>
  <si>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</si>
  <si>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</si>
  <si>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</si>
  <si>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</si>
  <si>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Step 1: The patient is experiencing hypothermia, indicated by a low esophageal temperature of 37.8°C and a further drop to 36.5°C after opening the abdomen.     Step 2: Sweating is a thermoregulatory response to cold stress, which is a common response to hypothermia.     Step 3: Sweating is mediated by the sympathetic nervous system, which is a response to cold stress, not emotional stimuli, hypoglycemia, or sepsis and hyperpyrexia.     Step 4: Therefore, the correct answer is D, as sweating is not a response to emotional stimuli.</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</si>
  <si>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</si>
  <si>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</si>
  <si>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</si>
  <si>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</si>
  <si>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</si>
  <si>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</si>
  <si>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Step 1: The question asks for the correct statement about exposure to tobacco in the perioperative period.     Step 2: The correct statement is about the timing of starting varenicline for smoking cessation.     Step 3: Varenicline should be started 2-4 weeks before a quit attempt, not 1-2 weeks.     Step 4: Therefore, option D is the incorrect statement.</t>
  </si>
  <si>
    <t>Arrhythmia is associated with all of the following EXCEPT</t>
  </si>
  <si>
    <t>A. orbital decompression</t>
  </si>
  <si>
    <t>B. tentorial manipulation</t>
  </si>
  <si>
    <t>C. spinal cord rhizotomy</t>
  </si>
  <si>
    <t>D. arterial venous malformation embolization</t>
  </si>
  <si>
    <t>E. carotid artery balloon angioplasty</t>
  </si>
  <si>
    <t>{     "Answer": C,     Explain:      Step 1: The question asks for the option that is NOT associated with arrhythmia.     Step 2: Arrhythmia is mentioned in the context of various medical procedures and conditions, such as traction on posterior fossa structures, air embolism, and carotid artery dissection.     Step 3: Spinal cord rhizotomy is a surgical procedure that involves cutting or severing nerve roots, which is not typically associated with arrhythmia.     Step 4: The other options, orbital decompression, tentorial manipulation, arterial venous malformation embolization, and carotid artery balloon angioplasty, are all procedures that can be associated with arrhythmia due to the manipulation of blood vessels or structures that can affect heart rhythm.     Step 5: Therefore, spinal cord rhizotomy is the correct answer as it is not typically associated with arrhythmia.</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</si>
  <si>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</si>
  <si>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</si>
  <si>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</si>
  <si>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</si>
  <si>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</si>
  <si>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</si>
  <si>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Step 1: The patient is undergoing open repair of a 6.8 cm infrarenal aortic aneurysm, and the distal aorta is clamped.     Step 2: Since there is no preoperative aortic occlusion, the aorta is not under any pressure or resistance, and the blood flow is normal.     Step 3: When the distal aorta is clamped, the blood flow to the lower body is interrupted, causing a sudden increase in vascular resistance in the upper body.     Step 4: This increase in vascular resistance leads to a decrease in blood pressure, as the body tries to compensate for the reduced blood flow to the lower body.     Step 5: The heart rate usually remains stable, as the body's compensatory mechanisms try to maintain blood pressure and perfusion to vital organs.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</si>
  <si>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</si>
  <si>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</si>
  <si>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</si>
  <si>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</si>
  <si>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</si>
  <si>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</si>
  <si>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Bernoulli theorem is a principle in fluid dynamics that relates the pressure of a fluid to its velocity. In the context of medical measurement, the Bernoulli theorem is applied to measure cardiac output using a thermodilution technique with a pulmonary artery catheter. This involves injecting a cold saline bolus into the pulmonary artery, which causes a temperature change that can be measured by a thermistor. The rate of temperature change is proportional to the cardiac output. The thermodilution technique is based on the Bernoulli theorem, which states that the pressure of a fluid decreases as its velocity increases. In this case, the velocity of the blood flow is measured by the rate of temperature change, allowing for the calculation of cardiac output.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</si>
  <si>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</si>
  <si>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</si>
  <si>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</si>
  <si>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</si>
  <si>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</si>
  <si>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</si>
  <si>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SSEPs are not extinguished by propofol, but rather are unaffected by deep levels of isoflurane anesthesia. This is because SSEPs are a type of evoked potential that is generated by electrical stimulation of peripheral nerves, whereas propofol and isoflurane primarily affect the central nervous system. As a result, SSEPs can continue to be recorded even in the presence of general anesthesia.</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</si>
  <si>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</si>
  <si>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</si>
  <si>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</si>
  <si>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</si>
  <si>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</si>
  <si>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</si>
  <si>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1. Deep sedation and general anesthesia have different effects on the patient's response to stimuli.     2. Deep sedation typically allows the patient to follow simple commands, but may not respond to painful stimuli.     3. General anesthesia, on the other hand, renders the patient unresponsive to all stimuli, including painful stimuli.     4. Therefore, the ability to follow a simple command is a key distinguishing feature between deep sedation and general anesthesia.</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</si>
  <si>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</si>
  <si>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</si>
  <si>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</si>
  <si>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</si>
  <si>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</si>
  <si>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</si>
  <si>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lead to an underestimation of the anion gap because albumin is a strong anion that contributes to the anion gap. When serum albumin levels are low, the anion gap may appear normal, even if there is an underlying metabolic acidosis. This is because the calculation of the anion gap assumes a normal albumin level, and a decrease in albumin can lead to an underestimation of the true anion gap.</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</si>
  <si>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</si>
  <si>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</si>
  <si>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</si>
  <si>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</si>
  <si>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</si>
  <si>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</si>
  <si>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and is comatose, which suggests carbon monoxide poisoning.     Step 2: Carbon monoxide poisoning can cause carboxyhemoglobin to form, which can lead to a normal pulse oximetry reading.     Step 3: Carboxyhemoglobin has a similar absorbance spectrum to oxyhemoglobin, making it difficult for pulse oximeters to detect.     Step 4: The patient's SpO2 is 100% on FIO2 1.0, which is not consistent with the expected low oxygen saturation seen in carbon monoxide poisoning.     Step 5: Therefore, the normal oxygen saturation in this patient is most likely due to carboxyhemoglobin from carbon monoxide poisoning.</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</si>
  <si>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</si>
  <si>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</si>
  <si>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</si>
  <si>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</si>
  <si>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</si>
  <si>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</si>
  <si>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Step 1: The question asks for the mechanism by which patients with failing hearts do not compensate for low cardiac output.     Step 2: Myocardial hypertrophy is a compensatory mechanism that occurs in response to increased workload, not decreased workload.     Step 3: Increased sympathetic drive to the heart, renal loss of salt and decreased blood volume, and secondary hyperaldosteronism are all compensatory mechanisms that occur in response to low cardiac output.     Step 4: Peripheral vasoconstriction is also a compensatory mechanism that increases blood pressure and perfusion to vital organs.     Step 5: Therefore, myocardial hypertrophy is not a compensatory mechanism for low cardiac output, but rather a response to increased workload.</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</si>
  <si>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</si>
  <si>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</si>
  <si>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</si>
  <si>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</si>
  <si>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</si>
  <si>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</si>
  <si>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assess the patient's ability to breathe on their own and can help determine if the patient is ready to be weaned from the ventilator. By performing daily trials, healthcare providers can identify patients who are ready to breathe on their own and can be weaned from the ventilator earlier, reducing the length of time they spend on mechanical ventilation. This approach has been shown to improve patient outcomes and reduce the risk of ventilator-associated complications."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</si>
  <si>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</si>
  <si>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</si>
  <si>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</si>
  <si>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</si>
  <si>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</si>
  <si>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</si>
  <si>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Step 1: The patient has already received a 14-day course of phenoxybenzamine, which is an alpha-blocker used to manage hypertension associated with pheochromocytoma.     Step 2: Phenoxybenzamine blocks alpha-adrenergic receptors, leading to vasodilation and decreased blood pressure.     Step 3: Desflurane is a volatile anesthetic agent that can cause vasodilation and increase blood pressure, which may counteract the effects of phenoxybenzamine.     Step 4: Therefore, desflurane should be avoided in this patient to prevent uncontrolled hypertension and potential cardiovascular instability.</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</si>
  <si>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</si>
  <si>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</si>
  <si>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</si>
  <si>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</si>
  <si>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</si>
  <si>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</si>
  <si>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Isoflurane is essentially not metabolized, so it is not metabolized by the body. The other options (absorption of the agent by rubber hoses, dilution of fresh gas in the circle absorber, adsorption of the agent by soda lime, and uptake of the agent by the patient) can all affect the partial pressure of the anesthetic in the fresh gas, but metabolism is not a factor in this context.</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</si>
  <si>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</si>
  <si>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</si>
  <si>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</si>
  <si>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</si>
  <si>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</si>
  <si>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</si>
  <si>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1. Transferring an obese patient from the supine to the Trendelenburg position can help reduce shunting by allowing gravity to assist in opening airways and improving lung expansion.     2. This position can also help in reducing the amount of blood that is shunted to the lungs, thereby increasing the amount of oxygen that is available to the body's tissues.     3. By reducing shunting, the alveolar to arterial oxygen tension difference is decreased, leading to an improvement in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</si>
  <si>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</si>
  <si>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</si>
  <si>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</si>
  <si>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</si>
  <si>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</si>
  <si>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</si>
  <si>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1. The question asks about the interaction between rocuronium and acetylcholine at the myoneural junction.     2. Rocuronium is a non-depolarizing neuromuscular blocking agent that competes with acetylcholine for receptor sites at the myoneural junction.     3. When rocuronium binds to the receptor, it prevents acetylcholine from binding and exerting its effect.     4. Therefore, the interaction between rocuronium and acetylcholine at the myoneural junction is a competition for binding sites.</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</si>
  <si>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</si>
  <si>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</si>
  <si>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</si>
  <si>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</si>
  <si>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</si>
  <si>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</si>
  <si>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C,     Explain: The Hering–Breuer reflex is a reflex that inhibits inspiration when the lungs are inflated. It is stimulated by the stretch receptors in the bronchi and bronchioles. When a cough is detected, the stretch receptors are activated, causing a deep inspiration after a total expiration in the laboratory animal. This reflex helps to prevent overinflation of the lungs and maintain proper lung function. Therefore, the correct answer is C, which states that the Hering–Breuer reflex causes a deep inspiration after a cough.</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</si>
  <si>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</si>
  <si>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</si>
  <si>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</si>
  <si>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</si>
  <si>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</si>
  <si>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</si>
  <si>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1. The patient has a history of myocardial infarction and underwent successful cardiac rehabilitation, indicating that he has made significant recovery and is no longer at high risk for cardiac complications.     2. The patient is now able to perform physical activities like playing tennis regularly without angina or shortness of breath, further indicating his good cardiovascular status.     3. The American Society of Anesthesiologists (ASA) Physical Status classification system categorizes patients based on their physical status before surgery, with ASA I being a healthy patient and ASA IV being a moribund patient who is not expected to survive without the operation.     4. Given the patient's history and current physical status, he would be classified as ASA Physical Status IIIE, which indicates a patient with a history of a serious systemic disease but who is currently in good physical condition and without acute symptoms.</t>
  </si>
  <si>
    <t>Which one of the following agents should be avoided in a patient with heparin-induced thrombocytopenia type II?</t>
  </si>
  <si>
    <t>A. danaparoid</t>
  </si>
  <si>
    <t>B. lepirudin</t>
  </si>
  <si>
    <t>C. argatroban</t>
  </si>
  <si>
    <t>D. warfarin</t>
  </si>
  <si>
    <t>E. benzod iazepines</t>
  </si>
  <si>
    <t>{     "Answer": C,     Explain: Warfarin should not be used in a patient with heparin-induced thrombocytopenia because it can cause venous limb gangrene or multicentric skin necrosis. Danaparoid, lepirudin, and argatroban are anticoagulants that are approved for patients with heparin-induced thrombocytopenia.</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</si>
  <si>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</si>
  <si>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</si>
  <si>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</si>
  <si>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</si>
  <si>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</si>
  <si>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</si>
  <si>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symptoms worsen with metoprolol and nitroglycerin, indicating that the patient is experiencing a catecholamine-induced reflex tachycardia and hypertension. An inhibitor of cyclic-GMP phosphodiesterase (e.g. milrinone) would help to increase cardiac contractility and reduce peripheral vascular resistance, which would be beneficial in this scenario. This is because milrinone is a phosphodiesterase inhibitor that increases the levels of cyclic AMP, leading to increased cardiac contractility and vasodilation. This would help to reduce the patient's blood pressure and heart rate, and improve cardiac output. The other options are not directly indicated in this scenario.</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</si>
  <si>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</si>
  <si>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</si>
  <si>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</si>
  <si>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</si>
  <si>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</si>
  <si>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</si>
  <si>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E,     Explain: "The elderly patient has a decrease in closing capacity because the small airways are less compliant and more prone to collapse, leading to a lower closing volume. This is due to the loss of lung elasticity and the effects of aging on the airways. The other options are not accurate: venous admixture is increased in the elderly, not unchanged; true pulmonary shunting is increased, not decreased; total lung capacity is generally decreased, not increased; and closing capacity is increased, not decreased."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</si>
  <si>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</si>
  <si>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</si>
  <si>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</si>
  <si>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</si>
  <si>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</si>
  <si>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patient has end-stage renal disease requiring dialysis, which increases the risk of acute tubular necrosis (ATN) after kidney transplantation. Mannitol, when combined with volume expansion, has been shown to decrease the incidence of ATN in the transplanted kidney. This is because mannitol decreases tubular swelling by its osmotic effect, its action as a free-radical scavenger, or by flushing away sloughed renal tubule cells before they can cause injury by secondary obstruction. Therefore, option B (Volume expansion plus mannitol) is the most effective means to prevent acute tubular necrosis and facilitate immediate graft function in this patient.</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</si>
  <si>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</si>
  <si>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</si>
  <si>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</si>
  <si>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</si>
  <si>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</si>
  <si>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</si>
  <si>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 and postjunctional effects. Prejunctional effects are related to histamine release, which is more likely to occur with higher doses (&gt; 0.5 mg/kg) injected rapidly (in less than a minute). Postjunctional effects are not mentioned in the provided text, but it is known that atracurium has both pre- and postjunctional effects.</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</si>
  <si>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</si>
  <si>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</si>
  <si>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</si>
  <si>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</si>
  <si>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</si>
  <si>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</si>
  <si>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because it may not be immediately apparent after the patient is extubated. It can take some time for the edema to become clinically apparent, making it a late sign. The edema may not be detected immediately, and it may not always be associated with a rise in central venous pressure (CVP). Central venous pressure is not always elevated in pulmonary edema. The edema may not always be detected by simply looking at distended neck vessels, as the edema can be diffuse and not localized to the neck. Airway obstruction is not a common cause of pulmonary edema in the recovery room. Therefore, pulmonary edema in the recovery room usually occurs as a late sign.</t>
  </si>
  <si>
    <t>Preeclampsia is associated with which one of the following findings?</t>
  </si>
  <si>
    <t>A. Hypovolemia</t>
  </si>
  <si>
    <t>B. Low serum creatinine</t>
  </si>
  <si>
    <t>C. Low hematocrit</t>
  </si>
  <si>
    <t>D. Decreased serum uric acids</t>
  </si>
  <si>
    <t>E. Hypotension</t>
  </si>
  <si>
    <t>{     "Answer": C,     Explain: Preeclampsia is associated with low hematocrit due to a reduction in plasma volume. This is because the condition leads to a decrease in the glomerular filtration rate (GFR), resulting in a decrease in the amount of fluid lost in the urine. As a result, the body retains more fluid, leading to an increase in hematocrit. However, the increased vascular permeability and capillary leakage in preeclampsia can also lead to a decrease in plasma volume, resulting in a low hematocrit.</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</si>
  <si>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</si>
  <si>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</si>
  <si>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</si>
  <si>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</si>
  <si>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</si>
  <si>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1. The patient has post-herpetic neuralgia, a complication of shingles.     2. Tricyclic antidepressants are often the most effective drugs in treating this condition.     3. The patient's symptoms are persistent, and the rash is gone, but the pain remains.     4. Tricyclic antidepressants are a beneficial therapy modality for post-herpetic neuralgia.</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</si>
  <si>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</si>
  <si>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</si>
  <si>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</si>
  <si>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</si>
  <si>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</si>
  <si>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</si>
  <si>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1. The time constant of the system is 5 minutes.     2. The initial concentration of desflurane is 10%.     3. After 1 time constant, the concentration will be 63% of the initial value, which is 6.3%.     4. After 2 time constants, the concentration will be 85% of the initial value, which is 8.5%.     5. Since the desired concentration is 8.5%, which is already reached after 2 time constants, the answer is 2 minutes.</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</si>
  <si>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</si>
  <si>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</si>
  <si>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</si>
  <si>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</si>
  <si>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</si>
  <si>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</si>
  <si>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Step 1: The question asks about the use of amiodarone for a gallbladder procedure in a patient with heart disease.     Step 2: Amiodarone is mentioned in the context as a medication used for both atrial and ventricular arrhythmias.     Step 3: Therefore, the correct answer is related to its use for ventricular arrhythmias.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</si>
  <si>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</si>
  <si>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</si>
  <si>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</si>
  <si>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</si>
  <si>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</si>
  <si>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</si>
  <si>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would actually cause hypocarbia (decreased CO2 levels), not hypercarbia (increased CO2 levels), which is the opposite of what is being asked. The other options (A, B, C, and E) are all potential causes of hypercarbia under anesthesia.</t>
  </si>
  <si>
    <t>In cases of unequivocal intraoperative awareness, the incidence of posttraumatic stress disorder may be approximately</t>
  </si>
  <si>
    <t>A. 0.1%</t>
  </si>
  <si>
    <t>B. 1%</t>
  </si>
  <si>
    <t>C. 10%</t>
  </si>
  <si>
    <t>D. 50%</t>
  </si>
  <si>
    <t>E. 99%</t>
  </si>
  <si>
    <t>{     "Answer": D,     Explain: Step 1: The question states that patients with unequivocal intraoperative awareness had a 50% incidence of developing posttraumatic stress disorder.      Step 2: The question asks for the approximate incidence of posttraumatic stress disorder in cases of unequivocal intraoperative awareness.     Step 3: Since the correct incidence is given as 50% in the question, the correct answer is option D.</t>
  </si>
  <si>
    <t>Complications of spinal cord stimulation include all of the following EXCEPT</t>
  </si>
  <si>
    <t>A. lead migration</t>
  </si>
  <si>
    <t>B. increased risk of development of chordoma</t>
  </si>
  <si>
    <t>C. lead breakage</t>
  </si>
  <si>
    <t>D. bleeding</t>
  </si>
  <si>
    <t>{     "Answer": C,     Explain:      The question is about complications of spinal cord stimulation. The correct answer is C, lead breakage, because the statement says "Breakage and migration of the leads and bleeding at the site have all been reported." This indicates that lead breakage is a complication of spinal cord stimulation, but it is not the correct answer to the question. The question asks for the option that is NOT a complication of spinal cord stimulation.</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</si>
  <si>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</si>
  <si>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</si>
  <si>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</si>
  <si>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</si>
  <si>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</si>
  <si>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</si>
  <si>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C,     Explain:      Step 1: Addison disease is a type of primary adrenal insufficiency, but it is caused by adrenal gland destruction, not destruction of the pituitary gland.     Step 2: The primary cause of Addison disease is adrenal gland destruction, which can be due to various reasons such as autoimmune adrenalitis, surgical removal of the adrenal gland, or certain medications.     Step 3: Addison disease is not caused by the pituitary gland, which is responsible for regulating the production of growth hormone, thyroid-stimulating hormone, and other hormones.     Step 4: Therefore, option C is the correct answer because Addison disease is not caused by the pituitary gland destruction.</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</si>
  <si>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</si>
  <si>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</si>
  <si>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</si>
  <si>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</si>
  <si>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</si>
  <si>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</si>
  <si>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Baricity is a term used to describe the physical properties of a local anesthetic.     Step 2: It is defined as the ratio of the specific gravity of the local anesthetic to the specific gravity of cerebrospinal fluid (CSF).     Step 3: This ratio indicates whether the local anesthetic is more or less dense than CSF, which affects its distribution and efficacy in spinal anesthesia.     Step 4: A baricity greater than 1 indicates a hyperbaric local anesthetic, which is more dense than CSF and will sink to the bottom of the spinal canal, while a baricity less than 1 indicates a hypobaric local anesthetic, which is less dense than CSF and will rise to the top of the spinal canal.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</si>
  <si>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</si>
  <si>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</si>
  <si>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</si>
  <si>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</si>
  <si>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</si>
  <si>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</si>
  <si>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Step 1: The statement that single-agent anticonvulsant therapy is preferred over combination therapy is not necessarily true. In fact, combination therapy is often recommended for pregnant women with seizure disorders, as it may provide better seizure control and reduce the risk of breakthrough seizures.     Step 2: The American Academy of Neurology recommends that combination therapy be used for women with a history of seizure disorders, as it may be more effective in controlling seizures than single-agent therapy.     Step 3: Therefore, option B is the correct answer, as single-agent anticonvulsant therapy is not always preferred over combination therapy in pregnant women with seizure disorders.</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</si>
  <si>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</si>
  <si>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</si>
  <si>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</si>
  <si>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</si>
  <si>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</si>
  <si>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The question asks for physical findings that support the diagnosis of nerve root impingement in the lumbar spine.     Step 2: The correct answer should match the expected effects of nerve root impingement as described in the context.     Step 3: Option B states that the patient has weakness of leg extension and loss of patellar reflex, which is consistent with L4 nerve root involvement.     Step 4: This matches the expected effects of L4 nerve root impingement, making option B the correct answer.</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</si>
  <si>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</si>
  <si>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</si>
  <si>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</si>
  <si>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</si>
  <si>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</si>
  <si>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</si>
  <si>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C,     Explain:      Step 1: The rate of onset of an inhalational anesthetic is influenced by several factors.     Step 2: A low fresh gas flow rate (Choice A) would actually increase the rate of onset of the effects of an inhalational anesthetic, as it allows the alveolar concentration of the anesthetic to rise more quickly.     Step 3: A low minute ventilation (Choice B) would also increase the rate of onset of the effects of an inhalational anesthetic, as it reduces the rate at which the alveolar concentration of the anesthetic is diluted.     Step 4: A low anesthetic concentration in the inhaled gas mixture (Choice C) would decrease the rate of onset of the effects of an inhalational anesthetic, as it takes longer for the anesthetic to reach effective concentrations in the alveoli.     Step 5: A low blood:gas partition coefficient (Choice D) would decrease the rate of onset of the effects of an inhalational anesthetic, as it allows the anesthetic to reach effective concentrations in the blood more quickly.     Step 6: High cardiac output (Choice E) would actually decrease the rate of onset of the effects of an inhalational anesthetic, as it increases the rate at which the anesthetic is distributed to the tissues.</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</si>
  <si>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</si>
  <si>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</si>
  <si>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</si>
  <si>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</si>
  <si>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</si>
  <si>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</si>
  <si>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1. The infant is 3 months old and 46 weeks post-conceptual age, which is considered a neonate.     2. Inguinal hernia repair in neonates is typically performed under general anesthesia due to the small size of the infant and the need for precise control of the surgical site.     3. Option A suggests operating on the infant as an ambulatory surgical patient, which is not suitable for a 3-month-old infant due to their immature respiratory and cardiovascular systems.     4. Spinal anesthesia is not commonly used in neonates due to the risk of hypotension and respiratory depression, making option B a plausible choice.     5. Sevoflurane is a commonly used inhalational agent in pediatric anesthesia, and its slow uptake is not a significant concern in neonates.     6. Halothane can cause depression of the chemoreceptor pathways, but it is not a suitable choice for inhalational agents in neonates due to its potential for hepatotoxicity and arrhythmias.     7. Caudal epidural anesthesia is not typically performed in neonates due to the risk of nerve damage and the limited availability of the caudal space, making option E a plausible choice.</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</si>
  <si>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</si>
  <si>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</si>
  <si>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</si>
  <si>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</si>
  <si>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</si>
  <si>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Step 1: Fetal hemoglobin has a higher affinity for oxygen compared to adult hemoglobin.     Step 2: This higher affinity allows fetal hemoglobin to bind oxygen more easily, even at lower oxygen tensions.     Step 3: As a result, fetal hemoglobin can effectively transfer oxygen from the mother's bloodstream to the fetus.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</si>
  <si>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</si>
  <si>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</si>
  <si>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</si>
  <si>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</si>
  <si>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</si>
  <si>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</si>
  <si>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presents with palpitations and atrial fibrillation, which is a common symptom of atrial fibrillation. The echocardiogram reveals a congenital cardiac lesion. Atrial septal defects (ASDs) are a type of congenital heart defect that can cause atrial fibrillation due to abnormal electrical pathways in the heart. ASDs can lead to right atrial dilation, which can cause atrial fibrillation. The other options are less likely to cause atrial fibrillation as a primary symptom. Ventricular septal defects, coarctation of the aorta, and patent ductus arteriosus are more likely to cause symptoms related to left-to-right shunting or hypertension. Pulmonary stenosis can cause symptoms related to right ventricular hypertrophy and heart failure, but is less commonly associated with atrial fibrillation."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</si>
  <si>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</si>
  <si>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</si>
  <si>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</si>
  <si>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</si>
  <si>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</si>
  <si>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</si>
  <si>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isoproterenol, but the question is asking about α-adrenoceptors in the adrenergic nervous system. α-adrenoceptors are stimulated by clonidine, not isoproterenol. However, the correct answer is not among the options. The correct statement about α-adrenoceptors is that they cause vasoconstriction. The other options are incorrect.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</si>
  <si>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</si>
  <si>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</si>
  <si>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</si>
  <si>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</si>
  <si>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</si>
  <si>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C,     Explain:      The International Headache Society and the International Association for the Study of Pain (IASP) diagnostic criteria for cervicogenic headache include unilateral headache, relief of acute attacks by blocking the V2 branch of the trigeminal nerve with local anesthetic, aggravation of the headache with neck movements, and decreased range of neck motion. However, the criteria do not specifically mention "relief of acute attacks by blocking the V2 branch of the trigeminal nerve with local anesthetic" as a diagnostic criterion. This option is not a standard diagnostic criterion for cervicogenic headache.</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</si>
  <si>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</si>
  <si>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</si>
  <si>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</si>
  <si>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</si>
  <si>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</si>
  <si>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</si>
  <si>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"D",     Explain: "In preeclamptic or eclamptic patients, resistance to vasopressors is common due to the associated hypertension and intravascularly depleted state. This makes it challenging to manage blood pressure during surgery. Therefore, option D is the correct answer."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</si>
  <si>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</si>
  <si>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</si>
  <si>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</si>
  <si>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</si>
  <si>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</si>
  <si>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</si>
  <si>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B,     Explain:      Step 1: The ductus arteriosus is a blood vessel that connects the pulmonary artery to the aorta in the fetal circulation.     Step 2: After birth, the ductus arteriosus is supposed to close, but functional closure (i.e., closure of the ductus arteriosus) occurs later, typically within the first 24 hours of life.     Step 3: The text states that functional closure of the ductus arteriosus occurs in response to a rise in arterial oxygen saturation in the first 24 hours after birth.     Step 4: However, it also states that anatomic closure of the ductus arteriosus occurs much later, which implies that functional closure is not the same as anatomic closure.     Step 5: Therefore, option B, functional closure of the ductus arteriosus, is the correct answer because it is the one that would NOT be expected to occur in the first 24 hours of life.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</si>
  <si>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</si>
  <si>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</si>
  <si>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</si>
  <si>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</si>
  <si>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</si>
  <si>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</si>
  <si>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D,     Explain:      Step 1: Hypovolemia is characterized by decreased blood volume, which leads to decreased cardiac output.     Step 2: Decreased cardiac output results in decreased blood pressure, which is typically reflected as a narrow pulse pressure (the difference between systolic and diastolic blood pressure).     Step 3: Therefore, in hypovolemia, we would expect to see narrow pulse pressure, not wide pulse pressure.     Step 4: The other options are consistent with hypovolemia: increased heart rate (A), decreased urine output (C), and pale mucous membranes (E) are all signs of decreased blood volume and decreased perfusion.</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</si>
  <si>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</si>
  <si>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</si>
  <si>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</si>
  <si>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</si>
  <si>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</si>
  <si>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</si>
  <si>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not associated with an elevated expected blood loss during scoliosis correction. In fact, patients with Marfan syndrome may have a lower risk of significant blood loss due to their overall better cardiovascular health and lower risk of cardiac complications. The other options listed (Duchenne muscular dystrophy, spinal muscular atrophy, arthrogryposis, and idiopathic infantile scoliosis) are associated with increased risk of significant blood loss during scoliosis correction due to factors such as muscle weakness, joint laxity, and other underlying medical conditions.</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</si>
  <si>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</si>
  <si>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</si>
  <si>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</si>
  <si>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</si>
  <si>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</si>
  <si>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</si>
  <si>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Step 1: Auscultation of the thorax is a method used to check for breath sounds, but it does not provide direct visualization of the endotracheal tube placement.     Step 2: Auscultation may not always confirm the correct placement of the endotracheal tube, especially in cases where the sounds are not clear or the tube is misplaced.     Step 3: Other methods such as chest radiograph, bronchoscopic examination, continuous end-tidal carbon dioxide capnography, and fogging within the endotracheal tube can provide more direct evidence of proper placement.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</si>
  <si>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</si>
  <si>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</si>
  <si>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</si>
  <si>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</si>
  <si>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</si>
  <si>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</si>
  <si>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To evaluate the suitability of a patient for pneumonectomy, the primary goal is to assess lung function, particularly the ability to breathe without the affected lung.      FEV1 (Forced Expiratory Volume in 1 second) measures the volume of air that can be forcibly exhaled in one second and is a key indicator of lung function.      However, in the context of a postobstructive pneumonia with a right hilar mass, the patient's lung function is likely compromised due to the obstruction, making FEV1 less reliable as a measure of lung function in the affected lung.      PaO2, PaCO2, and V/Q scan can provide valuable information about gas exchange and ventilation/perfusion, but they do not directly assess the patient's ability to breathe without the affected lung.      Therefore, FEV1 is the least useful test in evaluating the patient's suitability for pneumonectomy.</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</si>
  <si>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</si>
  <si>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</si>
  <si>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</si>
  <si>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</si>
  <si>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</si>
  <si>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has been shown to have effects on the brain and endocrine system, which implies that it has a tonic or regulatory effect on the body. This is a possible advantage of acupuncture over other methods of pain therapy."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</si>
  <si>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</si>
  <si>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</si>
  <si>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</si>
  <si>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</si>
  <si>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</si>
  <si>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</si>
  <si>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C,     Explain:      Step 1: The question asks for the anesthetic that is most likely to increase cerebral blood flow.     Step 2: Among the options, sevoflurane has a lower minimum alveolar concentration (MAC) compared to enflurane, which means it requires a lower concentration to achieve the same anesthetic effect.     Step 3: A lower concentration of anesthetic typically results in less vasoconstriction of cerebral blood vessels, leading to increased cerebral blood flow.     Step 4: Therefore, sevoflurane is the most likely to increase cerebral blood flow among the given options.</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</si>
  <si>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</si>
  <si>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</si>
  <si>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</si>
  <si>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</si>
  <si>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</si>
  <si>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</si>
  <si>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A hemolytic transfusion reaction typically presents with symptoms such as fever, chills, chest pain, and hemoglobinuria, which can be masked by general anesthesia. Under anesthesia, the patient may not exhibit the typical signs of a hemolytic reaction, making it difficult to diagnose. However, hemoglobinuria is a common sign that can be observed even under anesthesia, making it a key indicator of a hemolytic reaction. Therefore, option C is the correct answer.</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</si>
  <si>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</si>
  <si>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</si>
  <si>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</si>
  <si>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</si>
  <si>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</si>
  <si>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</si>
  <si>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by decreasing brain size, may produce traction and even tearing of subdural veins that result in hematoma formation. This is more of a problem in the elderly. The correct answer is A, increasing cerebral edema, as it is the primary mechanism by which mannitol can lead to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</si>
  <si>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</si>
  <si>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</si>
  <si>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</si>
  <si>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</si>
  <si>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</si>
  <si>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</si>
  <si>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new-onset hypertension and end-organ dysfunction, which can involve all organ systems. One of the key features of preeclampsia is that it is associated with decreased placental perfusion, which can lead to decreased oxygen and nutrient delivery to the fetus. Therefore, option D "no change in placental perfusion" is not a characteristic of preeclampsia.</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</si>
  <si>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</si>
  <si>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</si>
  <si>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</si>
  <si>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</si>
  <si>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</si>
  <si>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</si>
  <si>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     "Answer": C,     Explain:      Step 1: The child is undergoing a VATS procedure and chest tube placement for a parapneumonic effusion, which is a relatively minor procedure.     Step 2: The child is on 3 liters of oxygen by nasal cannula with SpO2 of 92-95%, indicating that the child is not hypoxemic and is likely not in distress.     Step 3: The child is tachypneic, but the clinical presentation does not suggest respiratory distress or failure, making lung isolation unnecessary.     Step 4: In pediatric patients, lung isolation is not typically necessary for VATS procedures, especially if the procedure is minor and the child is hemodynamically stable.     Step 5: Therefore, lung isolation is not likely to be necessary for this procedure, making option C the correct answer.</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</si>
  <si>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</si>
  <si>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</si>
  <si>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</si>
  <si>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</si>
  <si>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</si>
  <si>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</si>
  <si>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Step 1: The question asks for the option that is NOT a technical difficulty in treating patients with morbid obesity.     Step 2: The given options are related to technical difficulties in treating patients with morbid obesity.     Step 3: Option D, "difficult airway maintenance with mask", is not specifically mentioned in the context as a technical difficulty in treating patients with morbid obesity.     Step 4: The other options, A, B, C, and E, are all mentioned in the context as technical difficulties in treating patients with morbid obesity.     Step 5: Therefore, option D is the correct answer.</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</si>
  <si>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</si>
  <si>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</si>
  <si>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</si>
  <si>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</si>
  <si>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</si>
  <si>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are the principal prejunctional receptors that inhibit sympathetic neurotransmitter release. This means that when β2-adrenoceptors are stimulated, they actually inhibit the release of sympathetic neurotransmitters, leading to a decrease in sympathetic activity. This is the correct answer because it accurately describes the function of β2-adrenoceptors in the autonomic nervous system.</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</si>
  <si>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</si>
  <si>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</si>
  <si>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</si>
  <si>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</si>
  <si>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</si>
  <si>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To prevent an increase in intraocular pressure during cataract surgery, one should avoid hypercarbia (elevated carbon dioxide levels). Hypercarbia can cause vasodilation, which increases intraocular pressure. In contrast, the other options do not directly increase intraocular pressure. Hypotension (D) may actually decrease intraocular pressure, acetazolamide (C) is used to decrease intraocular pressure, and topical timolol (E) is used to decrease intraocular pressure. Hypothermia (A) is not directly related to intraocular pressure.</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</si>
  <si>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</si>
  <si>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</si>
  <si>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</si>
  <si>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</si>
  <si>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</si>
  <si>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</si>
  <si>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a patient with myasthenia gravis. This is because myasthenia gravis can cause weakness in the muscles innervated by cranial nerves, which can lead to respiratory compromise. Neuraxial anesthesia can further weaken these muscles, increasing the risk of respiratory failure. In contrast, general anesthesia can provide a more stable and controlled environment for the patient, allowing for better management of respiratory function.</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</si>
  <si>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</si>
  <si>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</si>
  <si>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</si>
  <si>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</si>
  <si>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</si>
  <si>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</si>
  <si>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decreases with maximal inspiration because the airway diameter increases, making it easier for air to flow through.      Airway resistance increases with sympathetic stimulation because the smooth muscle tone in the airway walls increases, making it harder for air to flow through.      Airway resistance increases with acetylcholine inhalation because acetylcholine is a parasympathomimetic agent that causes smooth muscle contraction, increasing airway resistance.      Inhalation of smoke can cause airway irritation and inflammation, increasing airway resistance.</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</si>
  <si>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</si>
  <si>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</si>
  <si>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</si>
  <si>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</si>
  <si>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</si>
  <si>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</si>
  <si>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The child's symptoms of increasing cough and wheezing, along with decreased breath sounds in the right lower zone of the lung fields, suggest a respiratory issue.     Step 2: The child's agitation, tachypnea, and increased heart rate may be indicative of a severe respiratory distress.     Step 3: The fact that symptoms have not responded to bronchodilator therapy and broad-spectrum antibiotics suggests that the cause may not be a simple respiratory infection.     Step 4: The presence of a foreign body in the airway is a common cause of respiratory distress in young children, especially if they are unable to cough effectively.     Step 5: The decreased breath sounds in the right lower zone of the lung fields are consistent with a foreign body obstructing airflow in that area.     Step 6: Therefore, the clinical presentation is most consistent with an inhaled foreign body, which requires immediate attention and possible removal in the operating room.</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</si>
  <si>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</si>
  <si>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</si>
  <si>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</si>
  <si>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</si>
  <si>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</si>
  <si>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</si>
  <si>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finger and toe tingling are consistent with hypocalcemia, a known complication of thyroidectomy. The Chvostek sign is a clinical test used to diagnose hypocalcemia, which involves tapping the facial nerve to elicit a twitch of the muscles of facial expression. A positive Chvostek sign indicates hypocalcemia. The patient's stridor and sternal retractions may be indicative of laryngospasm, a potential complication of hypocalcemia. The other options do not directly relate to the patient's symptoms. Diminished reflexes (B) may be seen in hypocalcemia, but it is not as specific as the Chvostek sign. The Trousseau sign (C) is used to diagnose hypocalcemia, but it involves observing the spasms of the forearm muscles after a blood pressure cuff is inflated, which is not mentioned in the scenario. Edema of the upper extremities (D) is not a typical presentation of hypocalcemia. Incisional swelling (E) is not relevant to the patient's symptoms.</t>
  </si>
  <si>
    <t>An effect of metoclopramide is</t>
  </si>
  <si>
    <t>A. dopamine receptor agonism</t>
  </si>
  <si>
    <t>B. β-adrenergic agonism</t>
  </si>
  <si>
    <t>C. antagonistic effects at 5-H T3 receptors</t>
  </si>
  <si>
    <t>D. muscarinic cholinergic agonistic effects</t>
  </si>
  <si>
    <t>E. improvement of large bowel motility</t>
  </si>
  <si>
    <t>{     "Answer": A,     Explain: Metoclopramide is a dopamine antagonist, which means it blocks dopamine receptors in the brain and gastrointestinal tract. This leads to increased acetylcholine release, which stimulates muscarinic receptors, causing smooth muscle contraction and increased gut motility. Therefore, metoclopramide improves large bowel motility.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</si>
  <si>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</si>
  <si>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</si>
  <si>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</si>
  <si>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</si>
  <si>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</si>
  <si>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</si>
  <si>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is experiencing tachycardia, hypotension, and ST elevations in lead V, which suggests myocardial ischemia. Step 2: The rise in pulmonary artery (PA) pressure is also a concern. Step 3: Phenylephrine is a selective α1-adrenergic receptor agonist that can increase blood pressure and cardiac output, making it an appropriate choice to address hypotension and increase PA pressure. Step 4: Phenylephrine does not have significant effects on heart rate, which is beneficial in this situation where tachycardia is already present. Step 5: The other options are not as suitable: epinephrine (A) would increase heart rate and blood pressure, glycopyrrolate (B) is an anticholinergic that would not address the cardiovascular issues, sodium nitroprusside (D) would decrease blood pressure, and nicardipine (E) is a calcium channel blocker that would not increase blood pressure.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</si>
  <si>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</si>
  <si>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</si>
  <si>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</si>
  <si>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</si>
  <si>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</si>
  <si>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</si>
  <si>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actually increased in the sitting position compared to the supine position because the diaphragm is more dome-shaped and the lungs are more fully inflated, allowing for a greater volume of air to remain in the lungs. In contrast, in the supine position, the diaphragm is flatter and the lungs are less inflated, resulting in a smaller FRC. In the head-down position, FRC is actually decreased due to the increased intrathoracic pressure, which compresses the lungs and reduces the volume of air remaining in the lungs. Therefore, option C is the correct answer.</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</si>
  <si>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</si>
  <si>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</si>
  <si>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</si>
  <si>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</si>
  <si>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</si>
  <si>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</si>
  <si>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Here's the step-by-step explanation:     1. Mannitol is administered intravenously.     2. Mannitol is filtered through the glomerulus in the kidneys.     3. The filtered mannitol is then reabsorbed in the proximal tubule.     4. However, the blood-brain barrier prevents mannitol from being reabsorbed in the brain.     5. As a result, mannitol is excreted in the urine.     6. Mannitol is osmotically active, drawing water out of the brain cells.     7. This reduces cerebral edema, as the brain cells lose water and swell less. }</t>
  </si>
  <si>
    <t>Prostaglandin E1</t>
  </si>
  <si>
    <t>A. is a potent vasoconstrictor</t>
  </si>
  <si>
    <t>B. should be given by bolus</t>
  </si>
  <si>
    <t>C. should always be stopped before inducing anesthesia</t>
  </si>
  <si>
    <t>D. is useful in closing a patent ductus arteriosus</t>
  </si>
  <si>
    <t>E. may cause hypotension</t>
  </si>
  <si>
    <t>{     "Answer": D,     Explain: Prostaglandin E1 is used to keep the ductus arteriosus open in neonates with ductal-dependent congenital heart disease. It is not mentioned in the context of cerebral edema, uterine atony, or neuromuscular blockade, but it is relevant to the treatment of patent ductus arteriosus.</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</si>
  <si>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</si>
  <si>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</si>
  <si>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</si>
  <si>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</si>
  <si>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</si>
  <si>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</si>
  <si>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It is useful in the patient with asthma but should not be combined with propranolol, since it may cause profound bradycardia. The drug causes vasodilatation. It slows the rate in pacemaker cells. }</t>
  </si>
  <si>
    <t>The agent with the highest ratio of β-adrenergic agonist to α-adrenergic agonist activity is</t>
  </si>
  <si>
    <t>A. isoproterenol</t>
  </si>
  <si>
    <t>B. dobutamine</t>
  </si>
  <si>
    <t>C. epinephrine</t>
  </si>
  <si>
    <t>D. norepinephrine</t>
  </si>
  <si>
    <t>E. phenylephrine</t>
  </si>
  <si>
    <t>{     "Answer": C,     Explain:      Step 1: Identify the characteristics of each option     Step 2: Analyze the β-adrenergic agonist activity of each option     Step 3: Analyze the α-adrenergic agonist activity of each option     Step 4: Compare the ratio of β-adrenergic agonist to α-adrenergic agonist activity     Step 5: Select the option with the highest ratio     Step 6: Confirm the selected option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</si>
  <si>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</si>
  <si>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</si>
  <si>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</si>
  <si>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</si>
  <si>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</si>
  <si>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</si>
  <si>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better muscle relaxant compared to halothane, not a poor muscle relaxant. Isoflurane depresses ventilation, so it should be delivered by assisted or controlled ventilation, not spontaneous ventilation. Isoflurane has a vapor pressure of 238 mmHg at 20°C, not 175 mmHg. Isoflurane has a MAC of approximately 1.2%, which is correct.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</si>
  <si>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</si>
  <si>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</si>
  <si>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</si>
  <si>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</si>
  <si>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</si>
  <si>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</si>
  <si>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is not recommended in a patient with a nondisplaced unstable fracture of C6 in a halo brace. The halo brace is used to immobilize the cervical spine and prevent further injury. Removing it during intubation could compromise the stability of the cervical spine and increase the risk of injury. Instead, the patient should be intubated with the halo brace in place, and the trachea should be anesthetized to prevent coughing and straining. Awake fiberoptic intubation, assessment for injuries of the face, and nasal or oral route of intubation are all appropriate steps in managing the airway in this patient.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</si>
  <si>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</si>
  <si>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</si>
  <si>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</si>
  <si>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</si>
  <si>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</si>
  <si>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</si>
  <si>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Step 1: The patient has been in the hospital for &gt;48h and has had prior antibiotic exposure, which increases the risk of infection with multidrug-resistant (MDR) bacteria.     Step 2: The patient has a new pulmonary infiltrate and increased secretions, which suggests a respiratory infection.     Step 3: The patient has a history of trauma and has undergone surgery, which increases the risk of ventilator-associated pneumonia (VAP).     Step 4: The patient's symptoms of fever, tachycardia, hypoxia, and increased secretions are consistent with VAP.     Step 5: The initial antibiotic regimen should cover MRSA and MDR gram-negative rods such as Pseudomonas and Acinetobacter.     Step 6: Vancomycin covers MRSA, levofloxacin covers MDR gram-negative rods, and cefepime covers Pseudomonas and Acinetobacter.     Step 7: Therefore, the most appropriate pharmacotherapy for this patient is a combination of Vancomycin, levofloxacin, and cefepime, which covers all the likely pathogens.</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</si>
  <si>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</si>
  <si>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</si>
  <si>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</si>
  <si>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</si>
  <si>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</si>
  <si>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</si>
  <si>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"Step 1: Review the options provided.  Step 2: Analyze each option in relation to the characteristics of general anesthetic agents. Step 3: Option A states that all inhaled anesthetics produce bronchodilation, which is true as mentioned in the context (26. General anesthesia may be reversed by increasing the ambient pressure, regardless of the agent used to produce the anesthetic state. Some of the general anesthetics that are not gases at body temperature include halothane, isoflurane, and thiopental. While the perturbation of membrane lipid-protein interactions is an attractive hypothesis for general anesthetic action, most anesthetic agents have not been studied in terms of this action. While isoflurane, sevoflurane, and halothane are bronchodilators, nitrous oxide has little effect on airway resistance, and desflurane may cause bronchoconstriction.). Step 4: Options B, C, D, and E do not accurately describe general anesthetic agents as a characteristic. Step 5: Therefore, the correct answer is option A."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</si>
  <si>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</si>
  <si>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</si>
  <si>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</si>
  <si>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</si>
  <si>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</si>
  <si>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</si>
  <si>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Step 1: The arteria radicularis magna (of Adamkiewicz) is indeed the largest of the radicular arteries that supply the spinal cord.     Step 2: It is known to anastomose with the anteroposterior spinal artery system, which is crucial for maintaining blood supply to the spinal cord.     Step 3: The origin of the arteria radicularis magna can be either supra- or infrarenal, meaning it can arise from either above or below the kidneys.     Step 4: Therefore, option A is correct as it accurately describes the arteria radicularis magna's role and characteristics. }</t>
  </si>
  <si>
    <t>Esmolol</t>
  </si>
  <si>
    <t>A. is a β1-adrenoceptor agonist</t>
  </si>
  <si>
    <t>C. is contraindicated in the patient with AV block</t>
  </si>
  <si>
    <t>D. is more likely than propranolol to cause bronchospasm</t>
  </si>
  <si>
    <t>E. is metabolized in the liver</t>
  </si>
  <si>
    <t>{     "Answer": A,     Explain:      Esmolol is a beta-1 selective adrenergic receptor blocker, not an agonist. It is used to control heart rate in various conditions such as supraventricular tachycardia and perioperative tachycardia and hypertension. It is metabolized by red blood cell esterases, not the liver, and has a very short half-life of approximately 9 minutes, not 4 hours.</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</si>
  <si>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</si>
  <si>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</si>
  <si>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</si>
  <si>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</si>
  <si>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</si>
  <si>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acute aortic dissection, which is a life-threatening condition that requires immediate surgical intervention.     Step 2: The patient is experiencing hypertension (BP 172/98) and tachycardia (HR 107), which can be exacerbated by certain medications.     Step 3: Epinephrine (adrenaline) is a medication that can increase heart rate and blood pressure, which may worsen the patient's condition.     Step 4: In a patient with acute aortic dissection, it is essential to avoid medications that can increase blood pressure and heart rate, as this can further compromise the aortic wall and worsen the dissection.     Step 5: Therefore, epinephrine should be used with caution or avoided in this patient to prevent exacerbating the condition.</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</si>
  <si>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</si>
  <si>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</si>
  <si>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</si>
  <si>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</si>
  <si>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</si>
  <si>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</si>
  <si>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Methimazole is a thionamide antithyroid medication that is used to treat hyperthyroidism.     Step 2: Methimazole can cross the placenta in appreciable amounts, which can lead to fetal hypothyroidism and goiter formation.     Step 3: The statement that methimazole does not cross the placenta in appreciable amounts is incorrect, making it the correct answer.</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</si>
  <si>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</si>
  <si>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</si>
  <si>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</si>
  <si>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</si>
  <si>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</si>
  <si>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</si>
  <si>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Step 1: The question asks for the exception in anesthesia for carotid endarterectomy.     Step 2: The correct anesthesia for carotid endarterectomy involves maintaining normocarbia, which means normal carbon dioxide levels in the blood.     Step 3: Hypercapnia, or elevated carbon dioxide levels, is not recommended during carotid endarterectomy as it can cause cerebral vasodilation and steal phenomenon.     Step 4: The other options, normal or slightly increased arterial oxygen tension, normal or slightly increased arterial pressure, systemic heparinization, and normothermia, are all part of the anesthesia regimen for carotid endarterectomy.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</si>
  <si>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</si>
  <si>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</si>
  <si>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</si>
  <si>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</si>
  <si>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</si>
  <si>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</si>
  <si>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</si>
  <si>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1. Zaleplon and triazolam are both non-benzodiazepines used for the treatment of insomnia.     2. Zaleplon is a melatonin receptor agonist, whereas triazolam is a benzodiazepine.     3. Benzodiazepines are known to cause ventilatory depression, which is a serious side effect.     4. Zaleplon, being a non-benzodiazepine, is less likely to cause ventilatory depression compared to triazolam.     5. Therefore, ventilatory depression is the adverse effect that is LEAST likely to occur with zaleplon.</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</si>
  <si>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</si>
  <si>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</si>
  <si>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</si>
  <si>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</si>
  <si>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</si>
  <si>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</si>
  <si>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A,     Explain:      Step 1: The term "left dominant" in a cardiac catheterization report refers to the dominance of the coronary circulation.     Step 2: This means that the left coronary artery supplies blood to the majority of the heart, including the left ventricle and the atria.     Step 3: The left circumflex artery is a branch of the left coronary artery that supplies the lateral wall of the left ventricle and the posterior descending artery.     Step 4: Therefore, a "left dominant" coronary circulation means that the left circumflex artery is the primary supplier of blood to the heart, rather than the right coronary artery.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</si>
  <si>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</si>
  <si>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</si>
  <si>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</si>
  <si>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</si>
  <si>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</si>
  <si>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</si>
  <si>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Step 1: Heparin is an anticoagulant that works by enhancing the activity of antithrombin III, which in turn inhibits the activity of several enzymes in the coagulation cascade, including thrombin, factor Xa, and others.     Step 2: The intrinsic pathway of blood clotting involves the activation of factor XII, XI, IX, VIII, X, and others, which are all inhibited by heparin.     Step 3: Heparin's effect is estimated by the activated partial thromboplastin time (aPTT), which measures the time it takes for blood to clot after the addition of heparin.     Step 4: Heparin can be administered subcutaneously, which is a common method of administration.     Step 5: Heparin does not interact with drugs that inhibit the liver microsomal enzyme system, and it does not require adjustment of dosage based on bleeding time.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</si>
  <si>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</si>
  <si>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</si>
  <si>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</si>
  <si>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</si>
  <si>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</si>
  <si>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</si>
  <si>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child's heart rate has decreased from 110 bpm to 50 bpm, which is a significant bradycardia. This could be due to the effects of the anesthetic agents used during induction. The best course of action is to inform the surgeon and request that they stop the surgery until the heart rate recovers, as continuing the surgery could lead to further complications. This allows the anesthesiologist to reassess the situation and take further action if necessary.</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</si>
  <si>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</si>
  <si>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</si>
  <si>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</si>
  <si>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</si>
  <si>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</si>
  <si>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</si>
  <si>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1. The patient is in a postoperative state with a recent major surgery (pneumonectomy) and is being transferred to the ICU, which is a high-risk situation for hypotension due to bleeding or other complications.     2. The sudden decrease in blood pressure and faint pulses indicate a potential life-threatening condition such as bleeding or cardiac tamponade.     3. Reopening the wound and exploring the surgical field (option C) is not an appropriate initial step in managing hypotension in this scenario. This action may cause more harm than good, as it could lead to further bleeding, contamination, or re-traumatization of the surgical site.     4. The other options (A, B, and D) are appropriate initial steps in managing hypotension in a postoperative patient: placing the patient laterally to improve venous return (A), applying suction to the chest tube to remove any air or fluid that may be contributing to hypotension (B), and providing oxygen and managing the airway (D) to ensure adequate oxygenation and ventilation.     5. Supporting cardiac function with an inotropic agent (option E) may be necessary if the patient's cardiac output is severely compromised, but it is not the first step in managing hypotension.</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</si>
  <si>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</si>
  <si>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</si>
  <si>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</si>
  <si>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</si>
  <si>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</si>
  <si>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</si>
  <si>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B,     Explain:      The irrigating fluid for TURP should be isosmolar to avoid fluid overload and hyponatremia. Isosmolar solutions have the same osmolarity as blood, which reduces the risk of fluid absorption and subsequent complications. Water or hypertonic saline can cause fluid overload, while a solution of a non-metabolized solute may not be suitable for TURP due to potential systemic absorption and toxicity.</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</si>
  <si>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</si>
  <si>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</si>
  <si>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</si>
  <si>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</si>
  <si>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</si>
  <si>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</si>
  <si>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Step 1: The patient is showing signs of acute respiratory distress, as evidenced by worsening oxygenation and bilateral diffuse infiltrates on chest x-ray. Step 2: The patient's low hemoglobin level (8 mg/dL) and the need for mechanical ventilation suggest the possibility of acute respiratory failure. Step 3: The patient's current ventilator settings (TV 250, RR 20, PEEP 5, FIO2 1.0) are likely not sufficient to support adequate oxygenation, given the severity of her condition. Step 4: Increasing the tidal volume (TV) to 300 and PEEP to 5 may help improve oxygenation, but this may not be enough to address the underlying issue of acute respiratory failure. Step 5: Increasing the PEEP to 12 may help improve oxygenation by increasing lung recruitment and reducing atelectasis, but this may also increase the risk of lung injury. Step 6: The current settings (TV 300, RR 20, PEEP 5, FIO2 1.0) are a reasonable starting point, but further adjustments may be needed to optimize oxygenation. Step 7: The patient's low hemoglobin level and need for blood products suggest that oxygenation may not be the only concern, and other factors such as acid-base balance and cardiovascular stability should also be considered. Step 8: Therefore, the most appropriate ventilator setting is TV 300, RR 20, PEEP 5, FIO2 1.0, which provides a reasonable starting point for optimizing oxygenation while also considering the patient's overall clinical status.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</si>
  <si>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</si>
  <si>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</si>
  <si>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</si>
  <si>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</si>
  <si>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</si>
  <si>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</si>
  <si>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patient is able to ventilate the left lung, but not the right lung, which suggests that the right mainstem bronchus is not blocked. If the tube is advanced too far (A), the right mainstem bronchus would be blocked, and the tube would not be able to reach the right lung. If the right lumen is blocked by secretions (C), the tube would be able to ventilate the right lung. If the tube is in the wrong side (E), the tube would not be able to ventilate either lung. If the tube is not advanced far enough (D), the tube may not be able to reach the right lung, but it would still be able to ventilate the left lung. Therefore, the correct answer is D, as it is the only option that is not consistent with the given scenario.</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</si>
  <si>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</si>
  <si>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</si>
  <si>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</si>
  <si>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</si>
  <si>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</si>
  <si>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The correct answer is C because bag mask ventilation of lungs at 60 breaths/min is not recommended for a neonate with an Apgar score of 4. The recommended ventilation rate for a neonate with an Apgar score of 4 is 30-40 breaths/min, not 60 breaths/min. High ventilation rates can cause lung injury and further compromise the neonate's respiratory status. The other options are appropriate interventions for a neonate with an Apgar score of 4. Clearing the airway with a bulb syringe, intubation, and stimulation of the neonate are all necessary to establish a patent airway and improve oxygenation.</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</si>
  <si>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</si>
  <si>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</si>
  <si>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</si>
  <si>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</si>
  <si>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</si>
  <si>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</si>
  <si>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genetic disorder that affects the production of a protective enzyme, not the lung itself. The enzyme is produced by the liver, not the lungs. The deficiency leads to airway disease, which is a familial condition determined by serum assay, which measures the level of the enzyme. Therefore, option D is the correct answer.</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</si>
  <si>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</si>
  <si>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</si>
  <si>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</si>
  <si>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</si>
  <si>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</si>
  <si>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</si>
  <si>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B,     Explain: The patient is asymptomatic and has a controlled history of hypertension, making it unlikely that the hypokalemia is a contraindication for the procedure. The patient's potassium level is 3.0 mEq/L, which is mildly low but not severe. The risk of rapid potassium replenishment causing asystole is low, and the patient's symptoms do not indicate a need for immediate correction. Starting a potassium infusion and proceeding with the procedure is a reasonable approach, as the potential benefits of the surgery outweigh the risks of mild hypokalemia.</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</si>
  <si>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</si>
  <si>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</si>
  <si>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</si>
  <si>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</si>
  <si>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</si>
  <si>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</si>
  <si>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which is used in the treatment of type 2 diabetes mellitus. It works by mimicking the action of the hormone GLP-1, which is involved in glucose metabolism and insulin secretion. Exenatide is administered via injection and is not a member of the biguanide, thiazolidinedione, or oral hypoglycemic agent classes. It is not FDA approved for the treatment of type 1 diabetes mellitus.</t>
  </si>
  <si>
    <t>A major side effect of valproic acid is</t>
  </si>
  <si>
    <t>A. decreased renal function</t>
  </si>
  <si>
    <t>B. elevation in liver enzymes</t>
  </si>
  <si>
    <t>C. potentiation of muscle relaxants</t>
  </si>
  <si>
    <t>D. arrhythmias</t>
  </si>
  <si>
    <t>E. anemia</t>
  </si>
  <si>
    <t>{     "Answer": "B",     Explain: "Valproic acid is a medication used to treat epilepsy and bipolar disorder. One of its major side effects is the elevation of liver enzymes, which can be a sign of liver damage. This is because valproic acid is metabolized by the liver and can cause liver enzyme induction, leading to increased liver enzyme levels. This is a well-known side effect of valproic acid and is a reason why regular liver function tests are often monitored when prescribing this medication." }</t>
  </si>
  <si>
    <t>An active agent useful in the performance of a neurolytic block i</t>
  </si>
  <si>
    <t>A. 40% potassium hydroxide</t>
  </si>
  <si>
    <t>B. 10% glycerin</t>
  </si>
  <si>
    <t>C. 50% alcohol</t>
  </si>
  <si>
    <t>D. 100% phenol</t>
  </si>
  <si>
    <t>{     "Answer": C,     Explain: Step 1: The question asks for an active agent useful in the performance of a neurolytic block. Step 2: Among the options, 50% alcohol is a known neurolytic agent, which is used in hyperbaric spinal techniques. Step 3: Glycerin is often added to phenol to make its specific gravity greater than that of cerebrospinal fluid, but it is not the primary neurolytic agent. Step 4: Phenol is a strong neurolytic agent, and 50% alcohol is also used in neurolytic blocks, making it the correct answer.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</si>
  <si>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</si>
  <si>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</si>
  <si>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</si>
  <si>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</si>
  <si>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</si>
  <si>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</si>
  <si>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To administer epidural analgesia, the epidural catheter is placed in the intrathecal space, which is the space between the dura mater and the pia mater. This is where the spinal fluid is located, and injecting local anesthetics or opioids into this space allows for effective pain relief during labor. The epidural catheter is guided through the dura mater and into the subarachnoid space, where it is secured in place. The intrathecal space is the correct location for epidural analgesia administration.</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</si>
  <si>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</si>
  <si>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</si>
  <si>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</si>
  <si>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</si>
  <si>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</si>
  <si>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</si>
  <si>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Step 1: General anesthesia is known to cause uterine relaxation, which is beneficial during childbirth.     Step 2: Regional anesthesia, on the other hand, can cause uterine contraction, which may lead to complications during labor.     Step 3: Therefore, general anesthesia is associated with more uterine relaxation compared to regional anesthesia.</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</si>
  <si>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</si>
  <si>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</si>
  <si>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</si>
  <si>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</si>
  <si>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</si>
  <si>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</si>
  <si>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a left-sided double-lumen tube is preferred. This is because the left main bronchus is more distal to the carina, making it easier to isolate the operative lung. Additionally, the increased length between the carina and the left upper lobe bronchus on the left side makes the placement of a double-lumen tube more predictable and easier. This allows for better lung isolation, which is essential for maintaining oxygenation and preventing reinflation of the operative lung during the procedure.</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</si>
  <si>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</si>
  <si>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</si>
  <si>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</si>
  <si>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</si>
  <si>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</si>
  <si>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</si>
  <si>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is designed to detect potential electrical faults in the patient's body, and an alarm is triggered when the current exceeds a certain threshold (in this case, 8 mA). If none of the maneuvers taken by the OR staff removes the alarm condition, it is likely that there is a significant electrical fault that requires immediate attention. Relocating the patient to a different operating room is the most appropriate action to ensure the patient's safety. This is because the OR staff cannot safely continue the surgery with an unknown electrical fault present. The other options are incorrect because continuing the surgery (B and C) would put the patient at risk of electrical injury, and there is no guarantee that a second, rare electrical fault will occur (D).</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</si>
  <si>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</si>
  <si>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</si>
  <si>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</si>
  <si>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</si>
  <si>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</si>
  <si>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</si>
  <si>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C,     Explain:      Step 1: The hematocrit value of 30% is lower than the normal range for a 3-month-old infant, which is typically around 35-45%.     Step 2: The hematocrit reaches its lowest value between 8 and 12 weeks of age in full-term infants, which makes the current hematocrit value consistent with this age range.     Step 3: Since the patient is asymptomatic and the hematocrit is within the normal range for this age, there is no immediate need to take action.     Step 4: However, considering the upcoming surgery, it's essential to avoid significant blood loss, so postponing elective procedures that may result in substantial blood loss is a reasonable precaution.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</si>
  <si>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</si>
  <si>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</si>
  <si>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</si>
  <si>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</si>
  <si>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</si>
  <si>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</si>
  <si>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have less risk of extrapyramidal effects compared to typical antipsychotics like haloperidol and chlorpromazine. Extrapyramidal effects are a type of side effect that can include movement disorders such as dystonia, parkinsonism, and akathisia. Atypical antipsychotics have a lower risk of these effects due to their lower affinity for dopamine D2 receptors in the striatum, which is a key area involved in motor control. This is why option A is correct.</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</si>
  <si>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</si>
  <si>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</si>
  <si>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</si>
  <si>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</si>
  <si>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</si>
  <si>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</si>
  <si>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     "Answer": D,     Explain: Compliance increases as one moves down the lung because the weight of the above tissue reduces the volume of the dependent alveoli, allowing them to expand more easily and increasing their capacity for expansion.</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</si>
  <si>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</si>
  <si>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</si>
  <si>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</si>
  <si>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</si>
  <si>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</si>
  <si>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</si>
  <si>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A,     Explain:      Stopping levodopa for 24 hours before induction of anesthesia is not necessary. Levodopa is not a vasodilator and does not affect blood pressure. However, it is recommended to avoid phenothiazines, which can cause orthostatic hypotension in patients with Parkinson's disease. Therefore, option B is the correct answer.</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</si>
  <si>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</si>
  <si>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</si>
  <si>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</si>
  <si>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</si>
  <si>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</si>
  <si>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</si>
  <si>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E,     Explain:      1. The question asks about increased neonatal depression after nonurgent cesarean delivery.     2. The correct answer is not among the options A, B, C, or D.     3. According to the text, epidural versus spinal anesthesia is not mentioned as a factor that increases neonatal depression.     4. Therefore, the correct answer is E, which indicates that the option is "THIS IS NOT AN ANSWER".</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</si>
  <si>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</si>
  <si>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</si>
  <si>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</si>
  <si>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</si>
  <si>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</si>
  <si>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</si>
  <si>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C,     Explain:      Step 1: Chloroprocaine is a local anesthetic that is metabolized rapidly by esterases in the blood, making it unsuitable for intravenous administration.     Step 2: Among the options, lidocaine is a local anesthetic that is commonly used for topical application due to its rapid onset and short duration of action.     Step 3: Lidocaine is often used for surface anesthesia, such as in the laryngoscope blade or as a topical anesthetic for minor procedures.     Step 4: The other options, prilocaine, tetracaine, ropivacaine, and benzocaine, are not typically used exclusively for topical purposes.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</si>
  <si>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</si>
  <si>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</si>
  <si>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</si>
  <si>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</si>
  <si>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</si>
  <si>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</si>
  <si>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Step 1: The statement about postoperative nausea and vomiting is not directly related to smoking.     Step 2: While smoking is a risk factor for many perioperative complications, the relationship between smoking and postoperative nausea and vomiting is not as clear-cut as other factors such as anesthetic agents, patient demographics, and surgical type.     Step 3: Other options A, B, C, and D have a more direct and well-established relationship with smoking.</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</si>
  <si>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</si>
  <si>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</si>
  <si>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</si>
  <si>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</si>
  <si>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</si>
  <si>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</si>
  <si>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The normal heart rate for a 6-month-old infant is between 100-160 beats per minute (bpm).     Step 2: The normal blood pressure for an infant is between 60-80 mmHg systolic and 30-50 mmHg diastolic.     Step 3: The normal oxygen consumption for an infant is between 4-8 mL/kg/min.     Step 4: Based on these normal ranges, option A (HR 120, BP 90/60, O2 consumption 5 mL/kg) is the only option that falls within the normal range for a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</si>
  <si>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</si>
  <si>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</si>
  <si>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</si>
  <si>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</si>
  <si>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</si>
  <si>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</si>
  <si>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Patients with end-stage renal disease (ESRD) often experience anemia due to the kidney's reduced ability to produce erythropoietin, a hormone that stimulates red blood cell production.     Step 2: The kidney also plays a crucial role in maintaining electrolyte balance, and in ESRD, patients often develop hyperkalemia (elevated potassium levels) due to the kidney's reduced ability to excrete potassium.     Step 3: Hyperkalemia can lead to cardiac arrhythmias and other complications, making it a significant concern in patients with ESRD.     Step 4: The other options are not directly related to the common laboratory abnormalities in patients with ESRD. Thrombocytosis (B) is not typically seen in ESRD, hypophosphatemia (D) is not a common finding, and leukocytosis (E) is not a characteristic of ESRD.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</si>
  <si>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</si>
  <si>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</si>
  <si>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</si>
  <si>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</si>
  <si>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</si>
  <si>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</si>
  <si>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1. The patient has antiphospholipid syndrome, a condition characterized by recurrent pregnancy loss and/or recurrent venous or arterial thrombosis, and evidence of antiphospholipid antibody or lupus anticoagulant.     2. The presence of lupus anticoagulant does not contraindicate neuraxial anesthesia, as it has no true anticoagulant activity in vivo.     3. The patient is already on low-dose aspirin and LMWH, which are commonly used to improve fetal survival and decrease maternal thrombotic risk in patients with antiphospholipid syndrome.     4. The patient's history of recurrent pregnancy loss and evidence of antiphospholipid antibody, but without prior thrombotic events, indicates that she has antiphospholipid syndrome.     5. Women with antiphospholipid syndrome have an increased risk of venous and arterial thrombotic events, but not necessarily an increased risk of neonatal or childhood complications.</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</si>
  <si>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</si>
  <si>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</si>
  <si>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</si>
  <si>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</si>
  <si>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</si>
  <si>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</si>
  <si>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inhibitor of carbonic anhydrase. It decreases the formation of aqueous humor and lowers intraocular pressure in glaucoma. Therefore, it is used to treat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</si>
  <si>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</si>
  <si>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</si>
  <si>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</si>
  <si>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</si>
  <si>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</si>
  <si>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</si>
  <si>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Labetalol is a mixed alpha and beta-blocker that is commonly used to treat hypertension in pregnancy.     Step 2: Methyldopa is also a commonly used antihypertensive agent in pregnancy, particularly in the first trimester.     Step 3: Both labetalol and methyldopa have a well-established safety profile in pregnancy, but methyldopa is often preferred due to its long history of use and fewer side effects.     Step 4: Labetalol can cause reflex tachycardia, while methyldopa is generally well-tolerated and has a lower risk of adverse effects.     Step 5: Therefore, methyldopa is generally considered the best option for managing hypertension in pregnancy.</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</si>
  <si>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</si>
  <si>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</si>
  <si>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</si>
  <si>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</si>
  <si>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</si>
  <si>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</si>
  <si>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the wrong medical gas from being connected to the anesthesia machine. It consists of two pins located on the yoke of the anesthesia machine, one for each gas type. The position of the pins is different for each gas, ensuring that the correct gas is connected to the correct yoke. This system prevents incorrect yoke-tank connections, which can be life-threatening if a wrong gas is administered to a patient.</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</si>
  <si>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</si>
  <si>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</si>
  <si>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</si>
  <si>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</si>
  <si>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</si>
  <si>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</si>
  <si>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Inability to void is a contraindication to discharge to home because it increases the risk of urinary retention, which can lead to complications such as urinary tract infections, kidney damage, and bladder damage. This is particularly concerning after a major surgery like hernia repair. The other options do not pose a significant risk to the patient's safety at home.</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</si>
  <si>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</si>
  <si>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</si>
  <si>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</si>
  <si>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</si>
  <si>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</si>
  <si>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</si>
  <si>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Step 1: Pregnant women with corrected idiopathic scoliosis generally tolerate pregnancy, labor, and delivery well.     Step 2: The presence of scoliosis does not necessarily preclude epidural anesthesia, and many women with scoliosis undergo successful epidural placements.     Step 3: The main concern with epidural placement in scoliosis is not the spread of local anesthetic, but rather the potential for nerve root irritation or nerve damage due to the curvature of the spine.     Step 4: Therefore, option A is incorrect because pregnant women with corrected idiopathic scoliosis can tolerate pregnancy, labor, and delivery well with proper management.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</si>
  <si>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</si>
  <si>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</si>
  <si>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</si>
  <si>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</si>
  <si>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</si>
  <si>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</si>
  <si>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1. Induced hypotension is sometimes used in neurosurgery to reduce ICP and improve cerebral perfusion.     2. It is not always necessary for the entire procedure, but may be required for brief periods to allow for optimal surgical conditions.     3. The goal is to maintain adequate perfusion to the brain, so hypotension should not be induced for extended periods.</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</si>
  <si>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</si>
  <si>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</si>
  <si>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</si>
  <si>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</si>
  <si>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</si>
  <si>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</si>
  <si>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The patient is on long-term COX inhibitor therapy for severe rheumatoid arthritis.     Step 2: The most common adverse effects of COX inhibitors include gastrointestinal side effects, such as nausea, vomiting, and abdominal pain.     Step 3: Gastric side effects are a well-known and common side effect of COX inhibitors, making it the most likely answer.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</si>
  <si>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</si>
  <si>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</si>
  <si>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</si>
  <si>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</si>
  <si>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</si>
  <si>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</si>
  <si>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a procedure that targets the celiac plexus, a network of nerves that supply pain signals from the upper abdominal organs, including the pancreas. This block is specifically useful for managing pain associated with pancreatic cancer. The celiac plexus block is considered the most effective option for this condition due to its ability to effectively block pain signals from the pancreas. The other options, such as stellate ganglion block, Bier block, hypogastric plexus block, and intrathecal neurolysis, may be used for other types of pain management, but are not as specifically effective for pancreatic cancer pain."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</si>
  <si>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</si>
  <si>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</si>
  <si>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</si>
  <si>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</si>
  <si>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</si>
  <si>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</si>
  <si>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Step 1: The patient has experienced burn injuries to 50% of her body surface area, which would result in significant fluid loss through the wound.     Step 2: The text states that "vast amounts of fluid are lost from the circulation into the burned tissue, and thereafter are sequestered outside the circulation even in nonburned tissues."     Step 3: This indicates that the amount of albumin lost through the wound is at least twice the total body plasma content.     Step 4: Therefore, within 4 days, an amount of albumin equal to about the total body plasma content is lost through the wound.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</si>
  <si>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</si>
  <si>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</si>
  <si>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</si>
  <si>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</si>
  <si>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</si>
  <si>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</si>
  <si>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Step 1: The patient has developed fever, tachycardia, hypoxia, and increased secretions after undergoing surgery, which are signs of a possible infection.     Step 2: The patient has a history of splenectomy, which increases the risk of post-splenectomy sepsis, a potentially life-threatening condition.     Step 3: The new pulmonary infiltrate on the chest x-ray suggests pneumonia, which is a common cause of post-surgical infections in critically ill patients.     Step 4: Given the patient's risk factors for infection and the presence of pneumonia, starting antibiotics is the most appropriate next step to empirically treat the infection and prevent further complications.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</si>
  <si>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</si>
  <si>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</si>
  <si>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</si>
  <si>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</si>
  <si>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</si>
  <si>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</si>
  <si>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1. The patient is undergoing aortic aneurysm repair, which is a high-risk procedure for spinal cord ischemia due to the potential for aortic clamping and hypotension.     2. Preoperative placement of a lumbar drain for CSF drainage is a common practice to reduce the risk of spinal cord ischemia.     3. Deliberate mild to moderate hypothermia is a well-established strategy to decrease the risk of spinal cord ischemia during aortic surgery.     4. Hypothermia reduces metabolic demand of the spinal cord, decreases cerebral metabolic rate, and improves cerebral blood flow, thereby reducing the risk of ischemic injury.     5. Other options are not directly related to reducing spinal cord ischemia risk: DHCA is used for complex cardiac surgery, glucocorticoids are used for acute brain injury, opioid anesthesia can cause vasodilation and increase ICP, and deliberate hypotension is not a standard practice for spinal cord protection.</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</si>
  <si>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</si>
  <si>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</si>
  <si>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</si>
  <si>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</si>
  <si>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</si>
  <si>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</si>
  <si>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B,     Explain: The oculocardiac reflex typically causes bradycardia, not tachycardia. The reflex is characterized by a decrease in heart rate, which is often accompanied by a decrease in blood pressure. The other options are all associated with the oculocardiac reflex. Sinus tachycardia is not a typical response to the oculocardiac reflex. Regional anesthesia may actually be used to prevent the reflex, not precipitate it. Traction on the extraocular muscles and pressure on the eye can cause the reflex, and it exhibits fatigability. Atrioventricular block can be a complication of the reflex, but it is not a typical response.</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</si>
  <si>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</si>
  <si>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</si>
  <si>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</si>
  <si>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</si>
  <si>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</si>
  <si>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</si>
  <si>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fraction of an administered dose of unchanged drug that reaches the systemic circulation and reaches its site of action. It does not refer to the route of administration, organ of elimination, or organ of distribution. Therefore, options A, B, C, and D are not correct. Option E is the correct answer because it accurately describes the definition of bioavailability."</t>
  </si>
  <si>
    <t>A 20-year-old patient with hemophilia B (Christm as disease) is planned for appendectomy. The coagulation deficit is that of clotting factor</t>
  </si>
  <si>
    <t>A. II</t>
  </si>
  <si>
    <t>B. VII</t>
  </si>
  <si>
    <t>C. VIII</t>
  </si>
  <si>
    <t>D. IX</t>
  </si>
  <si>
    <t>E. XII</t>
  </si>
  <si>
    <t>{     "Answer": D,     Explain:      Step 1: Hemophilia B, also known as Christmas disease, is a genetic disorder caused by a deficiency of clotting factor IX.     Step 2: Since the patient has hemophilia B, the coagulation deficit is due to a lack of clotting factor IX.     Step 3: Therefore, the correct answer is clotting factor IX.</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</si>
  <si>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</si>
  <si>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</si>
  <si>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</si>
  <si>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</si>
  <si>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</si>
  <si>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</si>
  <si>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1. The resident should first turn the vaporizer setting to its maximum value to ensure that all the desflurane is released from the vaporizer.     2. Then, the oxygen flush valve should be pressed for 10 minutes to flush out the vaporizer and remove any remaining desflurane.     3. This procedure is necessary to ensure that the vaporizer is completely cleared of any residual anesthetic, which can affect the anesthesia machine's performance and patient safety.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</si>
  <si>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</si>
  <si>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</si>
  <si>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</si>
  <si>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</si>
  <si>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</si>
  <si>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</si>
  <si>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indeed a suitable structure for emergency airway access, and it is located in the midline at the level of C6, making it an easily accessible, relatively avascular site for cricothyrotomy or injection of local anesthetics for fiberoptic intubation.</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</si>
  <si>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</si>
  <si>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</si>
  <si>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</si>
  <si>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</si>
  <si>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</si>
  <si>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</si>
  <si>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Cerebrospinal fluid (CSF) pressure is a critical parameter that can be affected by various factors during mechanical ventilation. In the context of pressure control ventilation (PCV), the clinician sets a pressure limit, respiratory rate, and inspiratory time. When considering the options, let's analyze each choice:  A. Coughing: Coughing can increase intrathoracic pressure, which may transiently increase intracranial pressure (ICP) and potentially affect CSF pressure. However, this effect is usually short-lived and not directly related to the ventilatory settings.  B. Long expiratory time during positive pressure ventilation: In PCV, a longer expiratory time can lead to increased intrathoracic pressure, which may cause a decrease in venous return to the heart. This decrease in venous return can result in a decrease in cardiac output, which in turn can lead to a decrease in cerebral perfusion pressure. As a result, the pressure within the cranial vault, including CSF pressure, may decrease. Therefore, long expiratory time during PCV can actually decrease CSF pressure.  C. Short inspiratory time during positive pressure ventilation: A shorter inspiratory time can lead to a decrease in lung volume and a decrease in venous return to the heart, similar to the effect of long expiratory time. This can result in decreased cardiac output and decreased cerebral perfusion pressure, leading to a decrease in CSF pressure.  D. Low expiratory resistance: Low expiratory resistance can lead to a more rapid exhalation, which may increase intrathoracic pressure and potentially increase ICP and CSF pressure. However, this effect is usually minimal and not directly related to the ventilatory settings.  E. Negative expiratory phase: The negative expiratory phase is not a standard term in mechanical ventilation. It's possible that this option is referring to the expiratory phase of ventilation, which is not directly related to CSF pressure.  Based on the analysis, the best answer is B.</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</si>
  <si>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</si>
  <si>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</si>
  <si>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</si>
  <si>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</si>
  <si>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</si>
  <si>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</si>
  <si>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coincides with the closure of the aortic valve (A) and the pulmonic valve (E), as well as isometric relaxation of the myocardial fibers (B). The T wave of the electrocardiogram (D) is a feature of ventricular depolarization, which occurs after the second heart sound. The closure of the mitral valve (C) actually coincides with the first heart sound (S1), not the second heart sound.</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</si>
  <si>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</si>
  <si>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</si>
  <si>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</si>
  <si>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</si>
  <si>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</si>
  <si>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</si>
  <si>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The patient has suffered multiple trauma including thermal injuries, which can lead to a systemic inflammatory response and release of various mediators.     Step 2: These mediators can affect the neuromuscular junction, leading to increased sensitivity to non-depolarizing neuromuscular blockers.     Step 3: Recent large body surface area burn is a known cause of increased sensitivity to neuromuscular blockers, making it a likely explanation for resistance to these agents.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</si>
  <si>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</si>
  <si>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</si>
  <si>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</si>
  <si>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</si>
  <si>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</si>
  <si>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</si>
  <si>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due to the hypersecretion of growth hormone, which can cause various systemic effects. However, it does not typically cause hyperthyroidism. The patient is likely to have glucose intolerance (B) and hypertension (C) due to the effects of growth hormone on glucose and lipid metabolism. A difficult airway (A) may be a concern due to the hypertrophy of skeletal and connective tissue, especially of the face and head. Cardiomegaly (E) is not a typical consequence of acromegaly.</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</si>
  <si>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</si>
  <si>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</si>
  <si>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</si>
  <si>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</si>
  <si>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</si>
  <si>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</si>
  <si>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Step 1: End-tidal nitrogen is the most sensitive indicator of venous air embolism because it is the first gas to be detected in the alveoli after air enters the bloodstream.     Step 2: When air enters the bloodstream, it is absorbed into the alveoli and then into the arterial blood, where it is carried to the lungs and exhaled, causing a decrease in end-tidal nitrogen levels.     Step 3: End-tidal nitrogen is more sensitive to changes in venous air embolism because it is a direct indicator of air in the venous system, whereas other monitors may take longer to detect changes in the arterial system.     Step 4: The other options, such as end-tidal carbon dioxide, blood pressure, ECG, and esophageal stethoscope, may also be affected by venous air embolism, but they are not as sensitive as end-tidal nitrogen in detecting this condition.</t>
  </si>
  <si>
    <t>Carbon monoxide diffusion capacity (DLCO) will decrease with</t>
  </si>
  <si>
    <t>A. smoking within 24h of the test</t>
  </si>
  <si>
    <t>B. exercise</t>
  </si>
  <si>
    <t>C. pulmonary fibrosis</t>
  </si>
  <si>
    <t>D. increased hemoglobin</t>
  </si>
  <si>
    <t>E. congestive heart failure</t>
  </si>
  <si>
    <t>{     "Answer": C,     Explain: "DLCO depends on diffusion of CO across perfused alveoli to be avidly bound to hemoglobin. Smoking falsifies the test result through exogenous CO uptake. Therefore, smoking will decrease the DLCO value."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</si>
  <si>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</si>
  <si>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</si>
  <si>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</si>
  <si>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</si>
  <si>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</si>
  <si>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</si>
  <si>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"Myasthenia gravis is a motor disease that affects the neuromuscular junction, causing weakness in the muscles innervated by cranial nerves, which can lead to ophthalmoplegia and ptosis. The disease primarily affects the skeletal muscles, not the smooth muscles, which is why the uterus is not affected in the first stage of labor. The patient with myasthenia gravis is sensitive to nondepolarizing muscle relaxants and should be used with caution, but succinylcholine is not specifically mentioned as a concern in the provided text. Focal sensory deficits are not a characteristic of myasthenia gravis, and the disease is not typically associated with carcinomas."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</si>
  <si>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</si>
  <si>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</si>
  <si>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</si>
  <si>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</si>
  <si>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</si>
  <si>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</si>
  <si>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variability is a measure of the difference between the systolic and diastolic blood pressure values during positive pressure ventilation. Step 2: A higher pulse pressure variability indicates a greater difference between these two values, which is often associated with hypovolemia, as the body tries to compensate for decreased blood volume by increasing cardiac output. Step 3: Therefore, the correct answer is related to the degree of hypovolemia, making option C the correct choice.</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</si>
  <si>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</si>
  <si>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</si>
  <si>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</si>
  <si>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</si>
  <si>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</si>
  <si>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</si>
  <si>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1. The patient is undergoing a 2-h procedure with the lower extremity tourniquet inflated throughout.     2. Releasing the tourniquet will allow blood to flow back into the affected limb, causing a decrease in preload and afterload.     3. This decrease in preload and afterload will lead to a decrease in blood pressure.     4. The decrease in blood pressure will cause a decrease in cardiac output, which may lead to a slight increase in heart rate to compensate for the decreased blood pressure.     5. However, the primary effect of tourniquet release is a decrease in blood pressure, not an increase.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</si>
  <si>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</si>
  <si>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</si>
  <si>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</si>
  <si>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</si>
  <si>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</si>
  <si>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</si>
  <si>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The patient has a history of type I diabetes and end-stage renal disease requiring dialysis, which indicates that her kidneys are not functioning properly. Succinylcholine is a depolarizing muscle relaxant that is metabolized by the liver and excreted by the kidneys. In patients with renal failure, succinylcholine can cause a significant increase in serum potassium levels due to the accumulation of the metabolite succinylmonocholine, which can lead to hyperkalemia. Given the patient's elevated preoperative potassium level of 5.3 mEq/L, using succinylcholine could exacerbate hyperkalemia and lead to cardiac arrhythmias. Therefore, it is best to avoid succinylcholine in this patient.</t>
  </si>
  <si>
    <t>A local anesthetic that inhibits the reuptake of norepinephrine is</t>
  </si>
  <si>
    <t>A. procaine</t>
  </si>
  <si>
    <t>B. cocaine</t>
  </si>
  <si>
    <t>C. bupivacaine</t>
  </si>
  <si>
    <t>D. mepivacaine</t>
  </si>
  <si>
    <t>E. lidocaine with epinephrine</t>
  </si>
  <si>
    <t>{     "Answer": B,     Explain:      1. Cocaine is a local anesthetic that has a unique property of inhibiting the reuptake of norepinephrine.     2. This action increases the concentration of norepinephrine in the synaptic cleft, leading to increased sympathetic stimulation.     3. This characteristic makes cocaine a potent vasoconstrictor and also contributes to its potential for abuse and cardiovascular toxicity.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</si>
  <si>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</si>
  <si>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</si>
  <si>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</si>
  <si>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</si>
  <si>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</si>
  <si>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</si>
  <si>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Step 1: The question asks for the method of monitoring intracranial pressure (ICP) that is NOT accurate.     Step 2: The options provided include methods for monitoring ICP, such as a catheter implanted directly into brain parenchyma, a pressure transducer in the epidural space, a ventriculostomy catheter, and a catheter in the subdural space.     Step 3: A pressure transducer in the epidural space is not a direct measurement of ICP, but rather a measurement of intradural pressure, which is not the same as ICP.     Step 4: ICP is typically measured using a catheter implanted directly into brain parenchyma, a pressure transducer in the subarachnoid space (via a lumbar puncture), a ventriculostomy catheter, or a catheter in the subdural space.     Step 5: Therefore, option C, a pressure transducer in the epidural space, is the correct answer as it is not a direct measurement of ICP.</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</si>
  <si>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</si>
  <si>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</si>
  <si>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</si>
  <si>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</si>
  <si>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</si>
  <si>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</si>
  <si>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"The patient is classified as ASA physical status III, which indicates a patient with a history of myocardial infarction. The patient's physical status is classified based on the American Society of Anesthesiologists (ASA) classification system, which categorizes patients into six classes based on their physical status. ASA physical status III indicates a patient with a history of myocardial infarction, but the patient is not currently experiencing symptoms. The patient's ability to perform physical activity is slightly limited, which corresponds to option C, slight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</si>
  <si>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</si>
  <si>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</si>
  <si>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</si>
  <si>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</si>
  <si>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</si>
  <si>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</si>
  <si>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Step 1: The liver plays a role in heat production through the production of heat from the breakdown of nutrients.     Step 2: However, the liver's role in heat production is not as significant as other organs, such as the muscles and shivering mechanism.     Step 3: The liver's primary function is to metabolize nutrients, detoxify the body, and produce bile, but it is not a primary source of heat production.     Step 4: Therefore, the liver is not a primary mechanism for regulating body core temperature, making option B the correct answer.</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</si>
  <si>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</si>
  <si>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</si>
  <si>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</si>
  <si>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</si>
  <si>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</si>
  <si>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</si>
  <si>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1. Alveolar pressure is the pressure inside the alveoli of the lungs.     2. Ambient pressure is the pressure outside the body, typically atmospheric pressure.     3. The difference between alveolar pressure and ambient pressure is the pressure difference across the alveolar-capillary membrane.     4. This pressure difference is the driving force for gas exchange.     5. Transpulmonary pressure is the difference between alveolar pressure and intrapleural pressure (the pressure inside the pleural cavity).     6. The sum of transpulmonary pressure and chest wall transmural pressure (the difference between the pressure inside the chest wall and the pressure outside the chest wall) equals the difference between alveolar pressure and ambient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</si>
  <si>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</si>
  <si>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</si>
  <si>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</si>
  <si>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</si>
  <si>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</si>
  <si>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</si>
  <si>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Keeping the patient supine can actually increase intracranial pressure due to the weight of the brain, which is counterproductive in managing head injuries. The correct position is usually semi-Fowler's position or lateral decubitus to reduce ICP.</t>
  </si>
  <si>
    <t>The number of calories required to raise the temperature of 1 g of a substance by 1°C is</t>
  </si>
  <si>
    <t>A. the heat of vaporization</t>
  </si>
  <si>
    <t>B. the specific heat</t>
  </si>
  <si>
    <t>C. the critical temperature</t>
  </si>
  <si>
    <t>D. thermal conductivity</t>
  </si>
  <si>
    <t>E. equal for all substances</t>
  </si>
  <si>
    <t>{     "Answer": A,     Explain: The latent heat of vaporization is the amount of heat required to change the state of a substance from liquid to gas at a constant temperature. It is a measure of the energy needed to overcome the intermolecular forces holding the molecules together in the liquid state, allowing them to escape into the gas phase. This process is specific to each substance and depends on the ambient temperature, as mentioned in the context. Therefore, the number of calories required to raise the temperature of 1 g of a substance by 1°C is the heat of vaporization.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</si>
  <si>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</si>
  <si>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</si>
  <si>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</si>
  <si>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</si>
  <si>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</si>
  <si>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</si>
  <si>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</si>
  <si>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can lead to increased intra-abdominal pressure, which can cause respiratory compromise and affect intraoperative arterial oxygenation. This is because the increased pressure can compress the diaphragm and reduce lung volumes, leading to decreased lung compliance and impaired gas exchange. Additionally, the increased pressure can also cause the liver to shift upwards, further compressing the diaphragm and reducing lung volumes. Therefore, the presence of pneumoperitoneum is a significant factor that can affect intraoperative arterial oxygenation during laparoscopic cholecystectomy."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</si>
  <si>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</si>
  <si>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</si>
  <si>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</si>
  <si>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</si>
  <si>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</si>
  <si>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</si>
  <si>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To manage elevated intracranial pressure (ICP) in a patient with closed head trauma, it is crucial to maintain an unequivocal neurological exam. Avoiding sedation (Choice A) is the correct approach because sedation can obscure neurological signs and symptoms, making it difficult to assess the patient's neurological status. This is particularly important in the context of head trauma, where early detection of worsening neurological status can guide treatment decisions. The other options are not correct because maintaining cerebral perfusion pressure (Choice B) may not be necessary if the ICP is not critically elevated, positioning the head down (Choice C) may not improve perfusion, intubation and mechanical ventilation (Choice D) may not be necessary for hypoxemia, and routine hyperventilation (Choice E) can lead to cerebral vasoconstriction and potentially worsen ICP.</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</si>
  <si>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</si>
  <si>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</si>
  <si>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</si>
  <si>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</si>
  <si>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</si>
  <si>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</si>
  <si>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Calcium channel blockers (CCBs) can affect the heart by inhibiting the influx of calcium ions, which is necessary for muscle contraction. Step 2: In the context of anesthesia, CCBs can prolong atrioventricular (AV) conduction time, which can lead to a delay in the transmission of electrical impulses between the atria and ventricles. Step 3: This delay can result in a prolonged PR interval, which can be a concern in patients undergoing anesthesia, as it may affect the heart's ability to respond to the anesthetic agents. Step 4: Therefore, CCBs may prolong atrioventricular conduction time when combined with volatile anesthetics, making option C the correct answer.</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</si>
  <si>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</si>
  <si>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</si>
  <si>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</si>
  <si>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</si>
  <si>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</si>
  <si>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</si>
  <si>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Wolff-Parkinson-White (WPW) syndrome is characterized by the presence of an accessory electrical pathway between the atria and ventricles. This extra pathway allows for an abnormal electrical conduction, leading to a shorter PR interval. A normal PR interval is typically greater than 0.12 seconds. In WPW syndrome, the PR interval is often less than 0.12 seconds due to the bypass of the normal pathway, allowing the electrical signal to reach the ventricles more quickly. This results in a widened QRS complex and a slurred upstroke (delta wave) on the ECG. Therefore, option B is the correct answer.</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</si>
  <si>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</si>
  <si>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</si>
  <si>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</si>
  <si>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</si>
  <si>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</si>
  <si>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</si>
  <si>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1. The vapor pressure of sevoflurane is 160 mmHg, while the vapor pressure of enflurane is 175 mmHg.     2. Since the vapor pressure of enflurane is higher than that of sevoflurane, using an enflurane vaporizer will result in a higher vapor pressure of sevoflurane.     3. This means that the delivered concentration of sevoflurane will be closer to the set concentration when using an enflurane vaporizer.     4. Therefore, the least difference between the set and delivered concentrations of sevoflurane will result if sevoflurane is delivered via an enflurane vaporizer.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</si>
  <si>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</si>
  <si>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</si>
  <si>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</si>
  <si>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</si>
  <si>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</si>
  <si>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</si>
  <si>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B,     Explain:      Step 1: Calculate the minute ventilation (MV) using the formula: MV = (Tidal volume x Ventilator rate) / 60     Step 2: Plug in the values: MV = (50 mL x 20 min) / 60 = 1000 mL / 60 = 16.67 mL/kg/min     Step 3: Calculate the minute ventilation for the patient: MV = 16.67 mL/kg/min x 14 kg = 235 mL/min     Step 4: Since the patient is being ventilated with a traditional anesthesia machine, the minute ventilation is approximately equal to the tidal volume     Step 5: Therefore, the resulting minute ventilation is approximately 50 mL</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</si>
  <si>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</si>
  <si>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</si>
  <si>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</si>
  <si>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</si>
  <si>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</si>
  <si>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</si>
  <si>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fusion of the two vertebral arteries. The basilar artery then gives rise to many branches and perforating arteries that supply the brain stem and the cerebellum. Therefore, the correct answer is the basilar artery.</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</si>
  <si>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</si>
  <si>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</si>
  <si>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</si>
  <si>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</si>
  <si>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</si>
  <si>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</si>
  <si>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"Preexisting neurologic disorder (e.g., multiple sclerosis) is a relative contraindication to epidural steroid injections because it may increase the risk of complications such as nerve damage or worsening of the underlying condition. However, it is not an absolute contraindication, and the decision to proceed with the procedure should be made on a case-by-case basis after careful evaluation and discussion with the patient."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</si>
  <si>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</si>
  <si>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</si>
  <si>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</si>
  <si>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</si>
  <si>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</si>
  <si>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</si>
  <si>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1. The line isolation monitor is designed to detect potential electrical faults in the surgical circuit.     2. The meter on the monitor displays the maximum potential current that could flow through the patient if another fault were to occur.     3. The alarm is triggered when the current exceeds a predetermined level, indicating a potential electrical hazard.     4. The first step is to identify the device that is drawing the excessive current.     5. The last device connected to the circuit should be isolated to prevent further current flow and potential electrical shock.     6. Once the device is isolated, the circuit can be re-evaluated and the source of the excessive current can be determined and corrected.</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</si>
  <si>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</si>
  <si>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</si>
  <si>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</si>
  <si>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</si>
  <si>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</si>
  <si>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</si>
  <si>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a stereoisomer of bupivacaine, and it is supplied as a racemic mixture. This means that it contains equal amounts of the two enantiomers, which are mirror-image forms of the molecule. The racemic mixture is used clinically because it provides a balance between the analgesic and motor blocking effects of the two enantiomers. Ropivacaine is less likely than bupivacaine to cause ventricular arrhythmias after accidental intravenous injection, making it a safer choice in certain situations.</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</si>
  <si>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</si>
  <si>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</si>
  <si>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</si>
  <si>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</si>
  <si>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</si>
  <si>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</si>
  <si>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making it more prone to foreign bodies lodging in this area. This anatomical characteristic is crucial for understanding the pathophysiology of respiratory emergencies and the importance of proper ventilation techniques.</t>
  </si>
  <si>
    <t>An anesthetic agent for which a specific antagonist exists is</t>
  </si>
  <si>
    <t>B. butorphanol</t>
  </si>
  <si>
    <t>C. thiopental</t>
  </si>
  <si>
    <t>D. propofol</t>
  </si>
  <si>
    <t>E. succinylcholine</t>
  </si>
  <si>
    <t>{     "Answer": "A",     Explain: "Etomidate is an anesthetic agent for which a specific antagonist exists, etomidate receptor antagonist, which is called 2-((2-chlorophenyl)carbamoylamino)benzimidic acid, also known as 2-PCPA. This antagonist can reverse the effects of etomidate if needed."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</si>
  <si>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</si>
  <si>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</si>
  <si>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</si>
  <si>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</si>
  <si>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</si>
  <si>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</si>
  <si>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Methemoglobin has a higher affinity for oxygen than oxyhemoglobin, which means it can bind to oxygen more easily.     Step 2: This results in a shift of the oxygen dissociation curve to the left, making it more difficult for pulse oximeters to accurately measure oxygen saturation.     Step 3: As a result, the pulse oximeter may overestimate the oxygen saturation in the presence of high concentrations of methemoglobin, leading to an incorrect measurement.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</si>
  <si>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</si>
  <si>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</si>
  <si>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</si>
  <si>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</si>
  <si>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</si>
  <si>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</si>
  <si>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 is a dissociative anesthetic that can cause hallucinations, nystagmus, and purposeless movements. In this scenario, the patient's eyes remaining open and slight nystagmus and occasional purposeless movements are consistent with a sufficient dose of ketamine for anesthesia, as ketamine is known to maintain consciousness and provide analgesia. The patient is likely in a state of sedation, but not unconsciousness, which is consistent with an adequate dose.</t>
  </si>
  <si>
    <t>In neurosurgical patients, dextrose containing solutions</t>
  </si>
  <si>
    <t>A. are the fluids of choice</t>
  </si>
  <si>
    <t>B. may cause excessive diuresis</t>
  </si>
  <si>
    <t>C. may exacerbate hyperglycemia</t>
  </si>
  <si>
    <t>D. may produce brain edema</t>
  </si>
  <si>
    <t>E. lead to water retention</t>
  </si>
  <si>
    <t>{     "Answer": A,     Explain: In neurosurgical patients, dextrose containing solutions are the fluids of choice because they help maintain blood glucose levels, which is crucial for brain function and metabolism. Dextrose solutions are preferred over other types of fluids in neurosurgical patients because they do not contain electrolytes that can cause cerebral edema or exacerbate existing cerebral edema. Additionally, dextrose solutions do not have a significant diuretic effect, which is beneficial in patients with cerebral edema. Therefore, dextrose containing solutions are the preferred choice for fluid management in neurosurgical patients.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</si>
  <si>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</si>
  <si>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</si>
  <si>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</si>
  <si>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</si>
  <si>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</si>
  <si>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</si>
  <si>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Step 1: Hyperbaric oxygen (HBO) therapy involves breathing pure oxygen in a pressurized chamber.     Step 2: The increased oxygen levels can cause a range of effects, including euphoria, which is a feeling of intense happiness or excitement.     Step 3: This is because the increased oxygen levels can stimulate the brain's reward system, releasing feel-good chemicals such as dopamine.     Step 4: Euphoria is a common side effect of HBO therapy, especially in patients who are comatose or have severe injuries.     Step 5: The other options are not directly related to HBO therapy or are not common side effects of the treatment.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</si>
  <si>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</si>
  <si>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</si>
  <si>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</si>
  <si>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</si>
  <si>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</si>
  <si>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</si>
  <si>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C,     Explain:      Step 1: The patient has been on methimazole for 4 days, which is a common treatment for hyperthyroidism.     Step 2: The typical time for methimazole to render a patient euthyroid is about 4-8 weeks, so the patient is likely still hyperthyroid at this point.     Step 3: Hyperthyroid patients are at risk for tachycardia, not bradycardia, so option D is incorrect.     Step 4: Given the patient's hyperthyroid state, general anesthesia may not be the best option, making option B incorrect.     Step 5: Since the patient is still hyperthyroid, therapy with methimazole has not rendered the patient hypothyroid, making option C the correct answer.</t>
  </si>
  <si>
    <t>Propofol</t>
  </si>
  <si>
    <t>A. increases cerebral blood flow</t>
  </si>
  <si>
    <t>B. is very soluble in aqueous solutions</t>
  </si>
  <si>
    <t>C. causes catecholamine release</t>
  </si>
  <si>
    <t>D. has little analgesic activity</t>
  </si>
  <si>
    <t>E. has a longer sleep time than thiopental</t>
  </si>
  <si>
    <t>{     "Answer": B,     Explain: Propofol is known for its high solubility in aqueous solutions, which allows for easy and rapid administration. This property is a significant advantage in clinical settings, making it a preferred choice for induction of anesthesia.</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</si>
  <si>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</si>
  <si>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</si>
  <si>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</si>
  <si>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</si>
  <si>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</si>
  <si>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</si>
  <si>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Step 1: The question asks for possible hereditary causes of cirrhosis in a patient with biopsy-proven hepatic cirrhosis.     Step 2: The patient has no history of drug or alcohol use, autoimmune disease, or hepatitis, so we can focus on hereditary causes.     Step 3: The options provided are hemochromatosis, α1-antitrypsin deficiency, Wilson disease, antithrombin III deficiency, and cystic fibrosis.     Step 4: Cystic fibrosis is a genetic disorder that primarily affects the lungs and digestive system, but it is not typically associated with liver cirrhosis.     Step 5: The other options (A, B, and C) are all known hereditary causes of liver cirrhosis.     Step 6: Therefore, cystic fibrosis is the correct answer as it is not a typical hereditary cause of liver cirrhosis.</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</si>
  <si>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</si>
  <si>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</si>
  <si>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</si>
  <si>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</si>
  <si>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</si>
  <si>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</si>
  <si>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effective for the second stage of labor as it only provides pain relief for cervical dilatation during the first stage of labor. The other options (pudendal block, subarachnoid block, caudal block, and epidural block) are appropriate for the second stage of labor, including low outlet forceps delivery.</t>
  </si>
  <si>
    <t>The blood flow during total cardiopulmonary bypass</t>
  </si>
  <si>
    <t>A. is not adjustable</t>
  </si>
  <si>
    <t>B. is virtually nonpulsatile</t>
  </si>
  <si>
    <t>C. provides a pulsatile pressure</t>
  </si>
  <si>
    <t>D. is a pulsatile flow</t>
  </si>
  <si>
    <t>E. mimics normal flow in all respects</t>
  </si>
  <si>
    <t>{   "Answer": B,   "Explain": "The blood flow during total cardiopulmonary bypass is virtually nonpulsatile, meaning it does not mimic the natural pulsatile flow of the heart. This is because the pump is not synchronized with the patient's heart rhythm, resulting in a continuous flow rather than a pulsatile flow. This nonpulsatile flow has been studied to determine if a more physiologic pattern would be beneficial, but the current flow is generally considered nonpulsatile."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</si>
  <si>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</si>
  <si>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</si>
  <si>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</si>
  <si>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</si>
  <si>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</si>
  <si>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</si>
  <si>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placed so that one lumen ends in the left mainstem bronchus and the other lumen ends in the trachea. This allows for isolation of the operative lung while maintaining ventilation of the other lung.</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</si>
  <si>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</si>
  <si>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</si>
  <si>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</si>
  <si>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</si>
  <si>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</si>
  <si>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</si>
  <si>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Step 1: The question asks for the mechanism by which an infant under anesthesia loses body heat, and we need to identify the correct option.     Step 2: The correct answer is "breathing dry gases" because breathing dry gases (such as nitrous oxide) can lead to heat loss, as the dry gas can strip the body of its heat.     Step 3: The other options are not correct because:     - Brown fat metabolism (A) is actually a mechanism to generate heat, not lose heat.     - Conduction to cold surroundings (C) is a mechanism of heat loss, but it is not specific to anesthesia.     - Cold skin preparation solutions (D) can cause heat loss, but it is not a direct result of anesthesia.     - Exposure of abdominal contents (E) is not a direct mechanism of heat loss, although it may contribute to hypothermia, it is not specific to anesthesia.</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</si>
  <si>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</si>
  <si>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</si>
  <si>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</si>
  <si>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</si>
  <si>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</si>
  <si>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</si>
  <si>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crosses the blood-brain barrier, but it does not decrease cerebral blood flow. In fact, propofol is known to decrease cerebral blood flow, reduce intracranial pressure (ICP), decrease cerebral metabolic rate, and decrease the latency of somatosensory evoked potentials. These effects are beneficial in neurosurgical settings. Propofol's ability to cross the blood-brain barrier allows it to exert its anesthetic effects.</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</si>
  <si>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</si>
  <si>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</si>
  <si>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</si>
  <si>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</si>
  <si>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</si>
  <si>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</si>
  <si>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Step 1: At term in pregnancy, the respiratory system undergoes various changes to accommodate the growing fetus and prepare for labor.     Step 2: One of the changes is an increase in respiratory rate, which is a well-known adaptation to the increased metabolic demand of the mother and the fetus.     Step 3: However, the tidal volume and dead space do not increase significantly during pregnancy.     Step 4: In fact, the tidal volume may decrease slightly due to the increased weight of the uterus compressing the diaphragm.     Step 5: The respiratory reserve volume, which is the amount of air that can be inhaled or exhaled after normal tidal breathing, may also decrease due to the compression of the lungs by the expanding uterus.     Step 6: Therefore, option C, which states that there is an increase in dead space of 45%, is incorrect.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</si>
  <si>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</si>
  <si>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</si>
  <si>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</si>
  <si>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</si>
  <si>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</si>
  <si>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renal dysfunction, which affects the metabolism of certain opioids. Hydromorphone is metabolized to a neuroexcitatory compound that can accumulate in renal failure, but its metabolism is not significantly affected by the patient's renal dysfunction. In contrast, morphine and its active metabolite, morphine-6-glucuronide, are primarily excreted by the kidneys, and their levels can accumulate in renal failure, leading to prolonged sedation and respiratory depression. Fentanyl, sufentanil, and remifentanil are not significantly affected by renal dysfunction, as they are primarily metabolized by the liver.</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</si>
  <si>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</si>
  <si>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</si>
  <si>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</si>
  <si>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</si>
  <si>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</si>
  <si>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</si>
  <si>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is on isoflurane 0.7 MAC in oxygen and air, which is a relatively low concentration. Isoflurane is a better muscle relaxant compared to halothane, but it can cause vasodilation and hypotension. The patient is also on fentanyl, midazolam, and rocuronium, which can contribute to hypotension. However, the key factor in this scenario is the low minute ventilation of 4 L/min, which is likely causing hypoventilation. Hypoventilation can lead to a rise in CO2 levels, which in turn can cause vasodilation and a decrease in blood pressure, resulting in hypotension. The rise in pulmonary artery pressure is likely a secondary effect of the hypotension. Myocardial ischemia (A) is not directly related to the low minute ventilation, and pulmonary embolism (B) is not indicated by the information provided. Hypovolemia (D) is not mentioned, and light anesthesia (E) is not a direct cause of pulmonary artery pressure increase.</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</si>
  <si>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</si>
  <si>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</si>
  <si>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</si>
  <si>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</si>
  <si>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</si>
  <si>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</si>
  <si>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Step 1: The question asks for the statement that is NOT true about Acute Intermittent Porphyria (AIP).     Step 2: Choice A states that propofol is safe in patients with AIP, but propofol is actually a commonly used anesthetic agent that can precipitate acute porphyric attacks in patients with AIP.     Step 3: Choice B describes symptoms of acute porphyric attacks, which are accurate.     Step 4: Choice C mentions a specific enzyme deficiency in the biosynthesis of flavin-containing enzymes, which is also true.     Step 5: Choice E lists factors that can precipitate acute porphyric crisis, which is accurate.     Step 6: Therefore, the statement that is NOT true about AIP is Choice D, which incorrectly states that etomidate should be avoided in patients with AIP.</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</si>
  <si>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</si>
  <si>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</si>
  <si>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</si>
  <si>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</si>
  <si>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</si>
  <si>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</si>
  <si>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initial presentation of poor uterine tone, postpartum hemorrhage, and subsequent development of worsening oxygenation and bilateral diffuse infiltrates on chest x-ray, followed by a dramatic improvement in pulmonary status, is highly suggestive of amniotic fluid embolism (AFE). AFE is a rare but life-threatening complication of pregnancy and childbirth, often caused by the release of amniotic fluid into the maternal circulation, which can trigger a severe inflammatory response and acute respiratory distress. The patient's rapid recovery after extubation also supports this diagnosis. The other options, while possible causes of respiratory failure, do not fit as well with the patient's clinical presentation and timeline. TRALI is a possibility, but the patient's rapid improvement after extubation and lack of other supporting evidence (e.g., fever, hemodynamic instability) make it less likely. Pneumonia, pulmonary contusion, and volume overload are also less likely given the patient's initial presentation and rapid response to treatment.</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</si>
  <si>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</si>
  <si>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</si>
  <si>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</si>
  <si>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</si>
  <si>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</si>
  <si>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</si>
  <si>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Myasthenia gravis (MG) is an autoimmune disease that affects the neuromuscular junction, leading to muscle weakness and fatigue. It primarily affects skeletal muscles, including those innervated by cranial nerves, which can cause symptoms such as ophthalmoplegia and ptosis. Smooth muscle and cardiac muscle are not typically affected by MG. Therefore, statement A is incorrect.</t>
  </si>
  <si>
    <t>Under normal physiologic conditions cerebral blood flow is</t>
  </si>
  <si>
    <t>A. 1 mL/ 100g/ min</t>
  </si>
  <si>
    <t>B. 10 mL/ 100g/ min</t>
  </si>
  <si>
    <t>C. 25 mL/ 100g/ min</t>
  </si>
  <si>
    <t>D. 50 mL/ 100g/ min</t>
  </si>
  <si>
    <t>E. 100 mL/ 100g/ min</t>
  </si>
  <si>
    <t>{     "Answer": D,     Explain:      Step 1: The question asks for the normal cerebral blood flow under physiological conditions.     Step 2: According to the provided text, global cerebral blood flow is 50mL/ 100g/ min under normal physiological conditions.     Step 3: Therefore, the correct answer is 50 mL/ 100g/ min.</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</si>
  <si>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</si>
  <si>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</si>
  <si>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</si>
  <si>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</si>
  <si>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</si>
  <si>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</si>
  <si>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E,     Explain:      The glycoprotein IIb/IIIa receptor is not activated by cyclic AMP. It is a receptor for fibrinogen or von Willebrand factor, which provides crosslinks to hold platelets together in an aggregate. The glycoprotein IIb/IIIa receptor participates in the aggregation of platelets, is inhibited by abciximab, and is inhibited by eptifibatide. Diverse platelet-activating stimuli operate via the glycoprotein. Cyclic AMP is not directly related to the activation of the glycoprotein IIb/IIIa receptor.</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</si>
  <si>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</si>
  <si>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</si>
  <si>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</si>
  <si>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</si>
  <si>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</si>
  <si>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C,     Explain: CRPS (Complex Regional Pain Syndrome) is a condition that can occur after a variety of injuries, including spinal cord injuries. The condition is characterized by chronic pain, inflammation, and sensitivity in the affected limb. The text states that CRPS following spinal cord injury is frequent, making option C the correct answer.</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</si>
  <si>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</si>
  <si>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</si>
  <si>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</si>
  <si>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</si>
  <si>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</si>
  <si>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</si>
  <si>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inactivated by esterase activity in the cytosol of red cells. In this context, the liver cirrhosis is not directly related to the metabolism of esmolol. However, liver cirrhosis can affect the activity of various enzymes. The liver is not directly involved in the metabolism of esmolol. The 9-minute half-life of esmolol is primarily due to its inactivation by red blood cell esterases, which is a type of esterase activity.</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</si>
  <si>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</si>
  <si>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</si>
  <si>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</si>
  <si>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</si>
  <si>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</si>
  <si>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</si>
  <si>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Step 1: Plasma albumin levels actually increase during pregnancy, not decrease.     Step 2: This increase is due to the increased demand for albumin to maintain blood volume and to support the increased metabolic rate during pregnancy.     Step 3: The increase in plasma albumin levels is a normal physiological adaptation to pregnancy, not a decrease.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</si>
  <si>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</si>
  <si>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</si>
  <si>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</si>
  <si>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</si>
  <si>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</si>
  <si>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</si>
  <si>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Step 1: Fetal scalp pH of 7.27 is a sign of fetal acidosis, indicating that the fetus is not receiving enough oxygen.     Step 2: A pH level of 7.27 is below the normal range of 7.25-7.35, indicating acidosis.     Step 3: Acidosis can be a sign of fetal distress, which can be caused by various factors such as umbilical cord compression, placental insufficiency, or maternal hypoxia.     Step 4: A fetal scalp pH of 7.27 is not indicative of fetal wellbeing, as it suggests that the fetus is not receiving adequate oxygenation.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</si>
  <si>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</si>
  <si>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</si>
  <si>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</si>
  <si>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</si>
  <si>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</si>
  <si>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</si>
  <si>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C,     Explain:      Step 1: The question is asking about the most important independent predictor of bradycardia following spinal anesthesia.     Step 2: The correct answer is related to the patient's medical history and condition before the procedure.     Step 3: Among the options, previous spinal anesthesia is a known risk factor for bradycardia due to the potential for sensitization of the spinal cord to the anesthetic agent.     Step 4: This sensitization can lead to a decrease in sympathetic tone, resulting in bradycardia.     Step 5: Therefore, previous spinal anesthesia is the most important independent predictor of bradycardia following spinal anesthesia.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</si>
  <si>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</si>
  <si>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</si>
  <si>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</si>
  <si>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</si>
  <si>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</si>
  <si>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</si>
  <si>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1. Nondepolarizing muscle relaxants block the action of acetylcholine at the end plate.     2. This prevents acetylcholine from binding to the nicotinic receptors on the muscle cell.     3. As a result, acetylcholine cannot be mobilized in sufficient quantities to sustain contraction.     4. This is the primary reason for the inability to sustain contraction (fade) during tetanic contraction.</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</si>
  <si>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</si>
  <si>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</si>
  <si>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</si>
  <si>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</si>
  <si>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</si>
  <si>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</si>
  <si>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meaning it still responds to agonists and antagonists at these receptors. This is a characteristic of the transplanted heart, as the transplanted heart retains the normal physiological responses of the native heart. The Frank-Starling mechanism, autonomic innervation, and response to atropine are not directly related to the heart's intrinsic ability to respond to agonists at α- and β-adrenoceptors. Therefore, the transplanted heart still bears functional α- and β-adrenoceptors.</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</si>
  <si>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</si>
  <si>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</si>
  <si>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</si>
  <si>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</si>
  <si>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</si>
  <si>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</si>
  <si>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blood supply to the motor tracts of the spinal cord is primarily from the penetrating branches of the radicular arteries. These radicular arteries branch from intercostal and lumbar arteries and anastomose with the anteroposterior spinal artery system to supply the spinal cord with blood. The arteria radicularis magna (of Adamkiewicz) is the largest of these 4 to 10 radicular branches, but it is not the primary source of blood supply to the motor tracts. The penetrating branches of the radicular arteries are the primary source of blood supply to the motor tracts of the spinal cord.</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</si>
  <si>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</si>
  <si>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</si>
  <si>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</si>
  <si>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</si>
  <si>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</si>
  <si>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</si>
  <si>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bleeding disorder that commonly first manifests as abnormal bleeding after minor trauma, such as tooth extraction or tonsillectomy in children, not necessarily after cataract surgery. It is usually inherited in an autosomal dominant pattern and affects both males and females. It is caused by a deficiency or dysfunction of von Willebrand factor, which is a protein that helps blood to clot. The disease is not typically associated with a low platelet count, and it is not caused by a deficiency of factor VIII. It is a relatively common bleeding disorder, not one of the rarest.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</si>
  <si>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</si>
  <si>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</si>
  <si>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is experiencing worsening hemodynamic instability due to the addition of epinephrine, which is exacerbating the left ventricular outflow tract obstruction in the patient with HOCM. The addition of milrinone, a phosphodiesterase inhibitor, can help to improve cardiac contractility and reduce the outflow obstruction, thereby improving hemodynamics. Milrinone also has a positive inotropic effect, which can help to maintain cardiac output despite the vasopressor support. This is a critical intervention to improve the patient's hemodynamic instability.</t>
  </si>
  <si>
    <t>A 50-year-old man has a bicuspid aortic valve. Surgical repair of his ascending aorta is indicated at a diameter of</t>
  </si>
  <si>
    <t>A. 4 cm</t>
  </si>
  <si>
    <t>B. 4.5 cm</t>
  </si>
  <si>
    <t>C. 5 cm</t>
  </si>
  <si>
    <t>D. 5.5 cm</t>
  </si>
  <si>
    <t>E. 6 cm</t>
  </si>
  <si>
    <t>{     "Answer": C,     Explain:      1. The American College of Cardiology and the American Heart Association (ACC/AHA) guidelines recommend surgical repair of the aortic root when the diameter of the aortic root is greater than 4.5 cm in patients with a bicuspid aortic valve.     2. The diameter of the aortic root is a critical factor in determining the need for surgical repair, as it is associated with an increased risk of aortic dilatation and aortic dissection.     3. In this case, the patient has a bicuspid aortic valve, which is a common congenital anomaly that can lead to aortic dilatation and increased risk of aortic complications.     4. Therefore, surgical repair of the aortic root is indicated when the diameter of the aortic root exceeds 4.5 cm, making option C the correct answer.</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</si>
  <si>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</si>
  <si>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</si>
  <si>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</si>
  <si>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</si>
  <si>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</si>
  <si>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question asks for regional anesthetic blocks for surgeries distal to the elbow. The options provided are axillary block, supraclavicular block, infraclavicular block, and interscalene block. The interscalene block is primarily used for shoulder surgery, not distal to the elbow. It blocks the brachial plexus, which is responsible for shoulder and upper arm function, but not the forearm or hand. Therefore, it is not suitable for surgeries distal to the elbow.</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</si>
  <si>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</si>
  <si>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</si>
  <si>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</si>
  <si>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</si>
  <si>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</si>
  <si>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</si>
  <si>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is characterized by an overproduction of thyroid hormones, which typically leads to symptoms such as weight loss, anxiety, palpitations, heat intolerance, and tremors. Sweating is not a common symptom of hyperthyroidism. In fact, hyperthyroidism often leads to decreased sweating due to the increased metabolic rate and peripheral vasodilation. The other options, tachycardia, fatigue, and hypermotility and diarrhea, are all common symptoms of hyperthyroidism. Shivering is not typically associated with hyperthyroidism, as the increased metabolic rate would typically lead to a decrease in shivering.</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</si>
  <si>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</si>
  <si>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</si>
  <si>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</si>
  <si>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</si>
  <si>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</si>
  <si>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C,     Explain:      Step 1: Spinal cord stimulation is a treatment option for certain types of chronic pain, including back pain.     Step 2: It involves implanting a device that sends electrical impulses to the spinal cord to interrupt pain signals.     Step 3: The device is not placed in the subarachnoid space, but rather is an external device that is connected to the spinal cord through a lead.     Step 4: While spinal cord stimulation can be used for postoperative pain management, it is not the primary indication for its use.     Step 5: Spinal cord stimulation is often considered for patients with intractable back pain, where other treatments have failed.</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</si>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</sst>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21119.0</v>
      </c>
      <c r="M4" s="19">
        <f>COUNTIFS(H4:H103,"CORRECT")/100</f>
        <v>0.51</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16724.0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25214.0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10490.0</v>
      </c>
    </row>
    <row r="8" ht="60.0" customHeight="1">
      <c r="A8" s="13">
        <v>5.0</v>
      </c>
      <c r="B8" s="14" t="s">
        <v>49</v>
      </c>
      <c r="C8" s="11" t="s">
        <v>50</v>
      </c>
      <c r="D8" s="11" t="s">
        <v>51</v>
      </c>
      <c r="E8" s="11" t="s">
        <v>52</v>
      </c>
      <c r="F8" s="11" t="s">
        <v>53</v>
      </c>
      <c r="G8" s="11" t="s">
        <v>54</v>
      </c>
      <c r="H8" s="15" t="str">
        <f t="shared" si="1"/>
        <v>WRONG</v>
      </c>
      <c r="I8" s="16" t="s">
        <v>32</v>
      </c>
      <c r="J8" s="16" t="s">
        <v>47</v>
      </c>
      <c r="K8" s="17" t="s">
        <v>55</v>
      </c>
      <c r="L8" s="18">
        <v>23567.0</v>
      </c>
    </row>
    <row r="9" ht="60.0" customHeight="1">
      <c r="A9" s="13">
        <v>6.0</v>
      </c>
      <c r="B9" s="14" t="s">
        <v>56</v>
      </c>
      <c r="C9" s="11" t="s">
        <v>57</v>
      </c>
      <c r="D9" s="11" t="s">
        <v>58</v>
      </c>
      <c r="E9" s="11" t="s">
        <v>59</v>
      </c>
      <c r="F9" s="11" t="s">
        <v>60</v>
      </c>
      <c r="G9" s="11" t="s">
        <v>61</v>
      </c>
      <c r="H9" s="15" t="str">
        <f t="shared" si="1"/>
        <v>WRONG</v>
      </c>
      <c r="I9" s="16" t="s">
        <v>24</v>
      </c>
      <c r="J9" s="16" t="s">
        <v>47</v>
      </c>
      <c r="K9" s="17" t="s">
        <v>62</v>
      </c>
      <c r="L9" s="18">
        <v>20688.0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10884.0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16165.0</v>
      </c>
    </row>
    <row r="12" ht="60.0" customHeight="1">
      <c r="A12" s="13">
        <v>9.0</v>
      </c>
      <c r="B12" s="14" t="s">
        <v>77</v>
      </c>
      <c r="C12" s="11" t="s">
        <v>78</v>
      </c>
      <c r="D12" s="11" t="s">
        <v>79</v>
      </c>
      <c r="E12" s="11" t="s">
        <v>80</v>
      </c>
      <c r="F12" s="11" t="s">
        <v>81</v>
      </c>
      <c r="G12" s="11" t="s">
        <v>82</v>
      </c>
      <c r="H12" s="15" t="str">
        <f t="shared" si="1"/>
        <v>WRONG</v>
      </c>
      <c r="I12" s="16" t="s">
        <v>47</v>
      </c>
      <c r="J12" s="16" t="s">
        <v>83</v>
      </c>
      <c r="K12" s="17" t="s">
        <v>84</v>
      </c>
      <c r="L12" s="18">
        <v>30332.0</v>
      </c>
    </row>
    <row r="13" ht="60.0" customHeight="1">
      <c r="A13" s="13">
        <v>10.0</v>
      </c>
      <c r="B13" s="14" t="s">
        <v>85</v>
      </c>
      <c r="C13" s="11" t="s">
        <v>86</v>
      </c>
      <c r="D13" s="11" t="s">
        <v>87</v>
      </c>
      <c r="E13" s="11" t="s">
        <v>88</v>
      </c>
      <c r="F13" s="11" t="s">
        <v>89</v>
      </c>
      <c r="G13" s="11" t="s">
        <v>90</v>
      </c>
      <c r="H13" s="20" t="str">
        <f t="shared" si="1"/>
        <v>CORRECT</v>
      </c>
      <c r="I13" s="16" t="s">
        <v>83</v>
      </c>
      <c r="J13" s="16" t="s">
        <v>83</v>
      </c>
      <c r="K13" s="17" t="s">
        <v>91</v>
      </c>
      <c r="L13" s="18">
        <v>21579.0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29990.0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19513.0</v>
      </c>
    </row>
    <row r="16" ht="60.0" customHeight="1">
      <c r="A16" s="13">
        <v>13.0</v>
      </c>
      <c r="B16" s="14" t="s">
        <v>106</v>
      </c>
      <c r="C16" s="11" t="s">
        <v>107</v>
      </c>
      <c r="D16" s="11" t="s">
        <v>108</v>
      </c>
      <c r="E16" s="11" t="s">
        <v>109</v>
      </c>
      <c r="F16" s="11" t="s">
        <v>110</v>
      </c>
      <c r="G16" s="11" t="s">
        <v>111</v>
      </c>
      <c r="H16" s="15" t="str">
        <f t="shared" si="1"/>
        <v>WRONG</v>
      </c>
      <c r="I16" s="16" t="s">
        <v>47</v>
      </c>
      <c r="J16" s="16" t="s">
        <v>83</v>
      </c>
      <c r="K16" s="17" t="s">
        <v>112</v>
      </c>
      <c r="L16" s="18">
        <v>11208.0</v>
      </c>
    </row>
    <row r="17" ht="60.0" customHeight="1">
      <c r="A17" s="13">
        <v>14.0</v>
      </c>
      <c r="B17" s="14" t="s">
        <v>113</v>
      </c>
      <c r="C17" s="11" t="s">
        <v>114</v>
      </c>
      <c r="D17" s="11" t="s">
        <v>115</v>
      </c>
      <c r="E17" s="11" t="s">
        <v>116</v>
      </c>
      <c r="F17" s="11" t="s">
        <v>117</v>
      </c>
      <c r="G17" s="11" t="s">
        <v>118</v>
      </c>
      <c r="H17" s="15" t="str">
        <f t="shared" si="1"/>
        <v>CORRECT</v>
      </c>
      <c r="I17" s="16" t="s">
        <v>83</v>
      </c>
      <c r="J17" s="16" t="s">
        <v>83</v>
      </c>
      <c r="K17" s="17" t="s">
        <v>119</v>
      </c>
      <c r="L17" s="18">
        <v>27181.0</v>
      </c>
    </row>
    <row r="18" ht="60.0" customHeight="1">
      <c r="A18" s="13">
        <v>15.0</v>
      </c>
      <c r="B18" s="14" t="s">
        <v>120</v>
      </c>
      <c r="C18" s="11" t="s">
        <v>121</v>
      </c>
      <c r="D18" s="11" t="s">
        <v>122</v>
      </c>
      <c r="E18" s="11" t="s">
        <v>123</v>
      </c>
      <c r="F18" s="11" t="s">
        <v>124</v>
      </c>
      <c r="G18" s="11" t="s">
        <v>125</v>
      </c>
      <c r="H18" s="20" t="str">
        <f t="shared" si="1"/>
        <v>WRONG</v>
      </c>
      <c r="I18" s="16" t="s">
        <v>24</v>
      </c>
      <c r="J18" s="16" t="s">
        <v>32</v>
      </c>
      <c r="K18" s="17" t="s">
        <v>126</v>
      </c>
      <c r="L18" s="18">
        <v>18111.0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27841.0</v>
      </c>
    </row>
    <row r="20" ht="60.0" customHeight="1">
      <c r="A20" s="13">
        <v>17.0</v>
      </c>
      <c r="B20" s="14" t="s">
        <v>134</v>
      </c>
      <c r="C20" s="11" t="s">
        <v>135</v>
      </c>
      <c r="D20" s="11" t="s">
        <v>136</v>
      </c>
      <c r="E20" s="11" t="s">
        <v>137</v>
      </c>
      <c r="F20" s="11" t="s">
        <v>138</v>
      </c>
      <c r="G20" s="11" t="s">
        <v>139</v>
      </c>
      <c r="H20" s="15" t="str">
        <f t="shared" si="1"/>
        <v>WRONG</v>
      </c>
      <c r="I20" s="16" t="s">
        <v>83</v>
      </c>
      <c r="J20" s="16" t="s">
        <v>24</v>
      </c>
      <c r="K20" s="17" t="s">
        <v>140</v>
      </c>
      <c r="L20" s="18">
        <v>10664.0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10575.0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17088.0</v>
      </c>
    </row>
    <row r="23" ht="60.0" customHeight="1">
      <c r="A23" s="13">
        <v>20.0</v>
      </c>
      <c r="B23" s="14" t="s">
        <v>155</v>
      </c>
      <c r="C23" s="11" t="s">
        <v>156</v>
      </c>
      <c r="D23" s="11" t="s">
        <v>157</v>
      </c>
      <c r="E23" s="11" t="s">
        <v>158</v>
      </c>
      <c r="F23" s="11" t="s">
        <v>159</v>
      </c>
      <c r="G23" s="11" t="s">
        <v>160</v>
      </c>
      <c r="H23" s="15" t="str">
        <f t="shared" si="1"/>
        <v>WRONG</v>
      </c>
      <c r="I23" s="16" t="s">
        <v>32</v>
      </c>
      <c r="J23" s="16" t="s">
        <v>83</v>
      </c>
      <c r="K23" s="17" t="s">
        <v>161</v>
      </c>
      <c r="L23" s="18">
        <v>43630.0</v>
      </c>
    </row>
    <row r="24" ht="60.0" customHeight="1">
      <c r="A24" s="13">
        <v>21.0</v>
      </c>
      <c r="B24" s="14" t="s">
        <v>162</v>
      </c>
      <c r="C24" s="11" t="s">
        <v>163</v>
      </c>
      <c r="D24" s="11" t="s">
        <v>164</v>
      </c>
      <c r="E24" s="11" t="s">
        <v>165</v>
      </c>
      <c r="F24" s="11" t="s">
        <v>166</v>
      </c>
      <c r="G24" s="11" t="s">
        <v>167</v>
      </c>
      <c r="H24" s="15" t="str">
        <f t="shared" si="1"/>
        <v>CORRECT</v>
      </c>
      <c r="I24" s="16" t="s">
        <v>83</v>
      </c>
      <c r="J24" s="16" t="s">
        <v>83</v>
      </c>
      <c r="K24" s="17" t="s">
        <v>168</v>
      </c>
      <c r="L24" s="18">
        <v>25249.0</v>
      </c>
    </row>
    <row r="25" ht="60.0" customHeight="1">
      <c r="A25" s="13">
        <v>22.0</v>
      </c>
      <c r="B25" s="14" t="s">
        <v>169</v>
      </c>
      <c r="C25" s="11" t="s">
        <v>170</v>
      </c>
      <c r="D25" s="11" t="s">
        <v>171</v>
      </c>
      <c r="E25" s="11" t="s">
        <v>172</v>
      </c>
      <c r="F25" s="11" t="s">
        <v>173</v>
      </c>
      <c r="G25" s="11" t="s">
        <v>174</v>
      </c>
      <c r="H25" s="15" t="str">
        <f t="shared" si="1"/>
        <v>CORRECT</v>
      </c>
      <c r="I25" s="16" t="s">
        <v>83</v>
      </c>
      <c r="J25" s="16" t="s">
        <v>83</v>
      </c>
      <c r="K25" s="17" t="s">
        <v>175</v>
      </c>
      <c r="L25" s="18">
        <v>29218.0</v>
      </c>
    </row>
    <row r="26" ht="60.0" customHeight="1">
      <c r="A26" s="13">
        <v>23.0</v>
      </c>
      <c r="B26" s="14" t="s">
        <v>176</v>
      </c>
      <c r="C26" s="11" t="s">
        <v>177</v>
      </c>
      <c r="D26" s="11" t="s">
        <v>178</v>
      </c>
      <c r="E26" s="11" t="s">
        <v>179</v>
      </c>
      <c r="F26" s="11" t="s">
        <v>180</v>
      </c>
      <c r="G26" s="11" t="s">
        <v>181</v>
      </c>
      <c r="H26" s="20" t="str">
        <f t="shared" si="1"/>
        <v>WRONG</v>
      </c>
      <c r="I26" s="16" t="s">
        <v>23</v>
      </c>
      <c r="J26" s="16" t="s">
        <v>32</v>
      </c>
      <c r="K26" s="17" t="s">
        <v>182</v>
      </c>
      <c r="L26" s="18">
        <v>9683.0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11921.0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19464.0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20539.0</v>
      </c>
    </row>
    <row r="30" ht="60.0" customHeight="1">
      <c r="A30" s="13">
        <v>27.0</v>
      </c>
      <c r="B30" s="14" t="s">
        <v>204</v>
      </c>
      <c r="C30" s="11" t="s">
        <v>205</v>
      </c>
      <c r="D30" s="11" t="s">
        <v>206</v>
      </c>
      <c r="E30" s="11" t="s">
        <v>207</v>
      </c>
      <c r="F30" s="11" t="s">
        <v>208</v>
      </c>
      <c r="G30" s="11" t="s">
        <v>209</v>
      </c>
      <c r="H30" s="15" t="str">
        <f t="shared" si="1"/>
        <v>WRONG</v>
      </c>
      <c r="I30" s="16" t="s">
        <v>23</v>
      </c>
      <c r="J30" s="16" t="s">
        <v>24</v>
      </c>
      <c r="K30" s="17" t="s">
        <v>210</v>
      </c>
      <c r="L30" s="18">
        <v>13746.0</v>
      </c>
    </row>
    <row r="31" ht="60.0" customHeight="1">
      <c r="A31" s="13">
        <v>28.0</v>
      </c>
      <c r="B31" s="14" t="s">
        <v>211</v>
      </c>
      <c r="C31" s="11" t="s">
        <v>212</v>
      </c>
      <c r="D31" s="11" t="s">
        <v>213</v>
      </c>
      <c r="E31" s="11" t="s">
        <v>214</v>
      </c>
      <c r="F31" s="11" t="s">
        <v>215</v>
      </c>
      <c r="G31" s="11" t="s">
        <v>216</v>
      </c>
      <c r="H31" s="20" t="str">
        <f t="shared" si="1"/>
        <v>WRONG</v>
      </c>
      <c r="I31" s="16" t="s">
        <v>24</v>
      </c>
      <c r="J31" s="16" t="s">
        <v>83</v>
      </c>
      <c r="K31" s="17" t="s">
        <v>217</v>
      </c>
      <c r="L31" s="18">
        <v>26973.0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28123.0</v>
      </c>
    </row>
    <row r="33" ht="60.0" customHeight="1">
      <c r="A33" s="13">
        <v>30.0</v>
      </c>
      <c r="B33" s="14" t="s">
        <v>225</v>
      </c>
      <c r="C33" s="11" t="s">
        <v>226</v>
      </c>
      <c r="D33" s="11" t="s">
        <v>227</v>
      </c>
      <c r="E33" s="11" t="s">
        <v>228</v>
      </c>
      <c r="F33" s="11" t="s">
        <v>229</v>
      </c>
      <c r="G33" s="11" t="s">
        <v>230</v>
      </c>
      <c r="H33" s="15" t="str">
        <f t="shared" si="1"/>
        <v>WRONG</v>
      </c>
      <c r="I33" s="16" t="s">
        <v>24</v>
      </c>
      <c r="J33" s="16" t="s">
        <v>83</v>
      </c>
      <c r="K33" s="17" t="s">
        <v>231</v>
      </c>
      <c r="L33" s="18">
        <v>22360.0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14410.0</v>
      </c>
    </row>
    <row r="35" ht="60.0" customHeight="1">
      <c r="A35" s="13">
        <v>32.0</v>
      </c>
      <c r="B35" s="14" t="s">
        <v>239</v>
      </c>
      <c r="C35" s="11" t="s">
        <v>240</v>
      </c>
      <c r="D35" s="11" t="s">
        <v>241</v>
      </c>
      <c r="E35" s="11" t="s">
        <v>242</v>
      </c>
      <c r="F35" s="11" t="s">
        <v>243</v>
      </c>
      <c r="G35" s="11" t="s">
        <v>244</v>
      </c>
      <c r="H35" s="20" t="str">
        <f t="shared" si="1"/>
        <v>WRONG</v>
      </c>
      <c r="I35" s="16" t="s">
        <v>83</v>
      </c>
      <c r="J35" s="16" t="s">
        <v>23</v>
      </c>
      <c r="K35" s="17" t="s">
        <v>245</v>
      </c>
      <c r="L35" s="18">
        <v>16287.0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16349.0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23551.0</v>
      </c>
    </row>
    <row r="38" ht="60.0" customHeight="1">
      <c r="A38" s="13">
        <v>35.0</v>
      </c>
      <c r="B38" s="14" t="s">
        <v>260</v>
      </c>
      <c r="C38" s="11" t="s">
        <v>261</v>
      </c>
      <c r="D38" s="11" t="s">
        <v>262</v>
      </c>
      <c r="E38" s="11" t="s">
        <v>263</v>
      </c>
      <c r="F38" s="11" t="s">
        <v>264</v>
      </c>
      <c r="G38" s="11" t="s">
        <v>265</v>
      </c>
      <c r="H38" s="15" t="str">
        <f t="shared" si="1"/>
        <v>WRONG</v>
      </c>
      <c r="I38" s="16" t="s">
        <v>83</v>
      </c>
      <c r="J38" s="16" t="s">
        <v>47</v>
      </c>
      <c r="K38" s="17" t="s">
        <v>266</v>
      </c>
      <c r="L38" s="18">
        <v>24845.0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19414.0</v>
      </c>
    </row>
    <row r="40" ht="60.0" customHeight="1">
      <c r="A40" s="13">
        <v>37.0</v>
      </c>
      <c r="B40" s="14" t="s">
        <v>274</v>
      </c>
      <c r="C40" s="11" t="s">
        <v>275</v>
      </c>
      <c r="D40" s="11" t="s">
        <v>276</v>
      </c>
      <c r="E40" s="11" t="s">
        <v>277</v>
      </c>
      <c r="F40" s="11" t="s">
        <v>278</v>
      </c>
      <c r="G40" s="11" t="s">
        <v>279</v>
      </c>
      <c r="H40" s="15" t="str">
        <f t="shared" si="1"/>
        <v>CORRECT</v>
      </c>
      <c r="I40" s="16" t="s">
        <v>83</v>
      </c>
      <c r="J40" s="16" t="s">
        <v>83</v>
      </c>
      <c r="K40" s="17" t="s">
        <v>280</v>
      </c>
      <c r="L40" s="18">
        <v>21000.0</v>
      </c>
    </row>
    <row r="41" ht="60.0" customHeight="1">
      <c r="A41" s="13">
        <v>38.0</v>
      </c>
      <c r="B41" s="14" t="s">
        <v>281</v>
      </c>
      <c r="C41" s="11" t="s">
        <v>282</v>
      </c>
      <c r="D41" s="11" t="s">
        <v>283</v>
      </c>
      <c r="E41" s="11" t="s">
        <v>284</v>
      </c>
      <c r="F41" s="11" t="s">
        <v>285</v>
      </c>
      <c r="G41" s="11" t="s">
        <v>286</v>
      </c>
      <c r="H41" s="20" t="str">
        <f t="shared" si="1"/>
        <v>CORRECT</v>
      </c>
      <c r="I41" s="16" t="s">
        <v>83</v>
      </c>
      <c r="J41" s="16" t="s">
        <v>83</v>
      </c>
      <c r="K41" s="17" t="s">
        <v>287</v>
      </c>
      <c r="L41" s="18">
        <v>15108.0</v>
      </c>
    </row>
    <row r="42" ht="60.0" customHeight="1">
      <c r="A42" s="13">
        <v>39.0</v>
      </c>
      <c r="B42" s="14" t="s">
        <v>288</v>
      </c>
      <c r="C42" s="11" t="s">
        <v>289</v>
      </c>
      <c r="D42" s="11" t="s">
        <v>290</v>
      </c>
      <c r="E42" s="11" t="s">
        <v>291</v>
      </c>
      <c r="F42" s="11" t="s">
        <v>292</v>
      </c>
      <c r="G42" s="11" t="s">
        <v>293</v>
      </c>
      <c r="H42" s="15" t="str">
        <f t="shared" si="1"/>
        <v>WRONG</v>
      </c>
      <c r="I42" s="16" t="s">
        <v>24</v>
      </c>
      <c r="J42" s="16" t="s">
        <v>23</v>
      </c>
      <c r="K42" s="17" t="s">
        <v>294</v>
      </c>
      <c r="L42" s="18">
        <v>16429.0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19893.0</v>
      </c>
    </row>
    <row r="44" ht="60.0" customHeight="1">
      <c r="A44" s="13">
        <v>41.0</v>
      </c>
      <c r="B44" s="14" t="s">
        <v>302</v>
      </c>
      <c r="C44" s="11" t="s">
        <v>303</v>
      </c>
      <c r="D44" s="11" t="s">
        <v>304</v>
      </c>
      <c r="E44" s="11" t="s">
        <v>305</v>
      </c>
      <c r="F44" s="11" t="s">
        <v>306</v>
      </c>
      <c r="G44" s="11" t="s">
        <v>307</v>
      </c>
      <c r="H44" s="20" t="str">
        <f t="shared" si="1"/>
        <v>WRONG</v>
      </c>
      <c r="I44" s="16" t="s">
        <v>23</v>
      </c>
      <c r="J44" s="16" t="s">
        <v>83</v>
      </c>
      <c r="K44" s="17" t="s">
        <v>308</v>
      </c>
      <c r="L44" s="18">
        <v>15964.0</v>
      </c>
    </row>
    <row r="45" ht="60.0" customHeight="1">
      <c r="A45" s="13">
        <v>42.0</v>
      </c>
      <c r="B45" s="14" t="s">
        <v>309</v>
      </c>
      <c r="C45" s="11" t="s">
        <v>310</v>
      </c>
      <c r="D45" s="11" t="s">
        <v>311</v>
      </c>
      <c r="E45" s="11" t="s">
        <v>312</v>
      </c>
      <c r="F45" s="11" t="s">
        <v>313</v>
      </c>
      <c r="G45" s="11" t="s">
        <v>314</v>
      </c>
      <c r="H45" s="15" t="str">
        <f t="shared" si="1"/>
        <v>CORRECT</v>
      </c>
      <c r="I45" s="16" t="s">
        <v>24</v>
      </c>
      <c r="J45" s="16" t="s">
        <v>24</v>
      </c>
      <c r="K45" s="17" t="s">
        <v>315</v>
      </c>
      <c r="L45" s="18">
        <v>28697.0</v>
      </c>
    </row>
    <row r="46" ht="60.0" customHeight="1">
      <c r="A46" s="13">
        <v>43.0</v>
      </c>
      <c r="B46" s="14" t="s">
        <v>316</v>
      </c>
      <c r="C46" s="11" t="s">
        <v>317</v>
      </c>
      <c r="D46" s="11" t="s">
        <v>318</v>
      </c>
      <c r="E46" s="11" t="s">
        <v>319</v>
      </c>
      <c r="F46" s="11" t="s">
        <v>320</v>
      </c>
      <c r="G46" s="11" t="s">
        <v>321</v>
      </c>
      <c r="H46" s="15" t="str">
        <f t="shared" si="1"/>
        <v>WRONG</v>
      </c>
      <c r="I46" s="16" t="s">
        <v>24</v>
      </c>
      <c r="J46" s="16" t="s">
        <v>83</v>
      </c>
      <c r="K46" s="17" t="s">
        <v>322</v>
      </c>
      <c r="L46" s="18">
        <v>12042.0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20808.0</v>
      </c>
    </row>
    <row r="48" ht="60.0" customHeight="1">
      <c r="A48" s="13">
        <v>45.0</v>
      </c>
      <c r="B48" s="14" t="s">
        <v>330</v>
      </c>
      <c r="C48" s="11" t="s">
        <v>331</v>
      </c>
      <c r="D48" s="11" t="s">
        <v>332</v>
      </c>
      <c r="E48" s="11" t="s">
        <v>333</v>
      </c>
      <c r="F48" s="11" t="s">
        <v>334</v>
      </c>
      <c r="G48" s="11" t="s">
        <v>335</v>
      </c>
      <c r="H48" s="20" t="str">
        <f t="shared" si="1"/>
        <v>WRONG</v>
      </c>
      <c r="I48" s="16" t="s">
        <v>24</v>
      </c>
      <c r="J48" s="16" t="s">
        <v>32</v>
      </c>
      <c r="K48" s="17" t="s">
        <v>336</v>
      </c>
      <c r="L48" s="18">
        <v>16596.0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20207.0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13104.0</v>
      </c>
    </row>
    <row r="51" ht="60.0" customHeight="1">
      <c r="A51" s="13">
        <v>48.0</v>
      </c>
      <c r="B51" s="14" t="s">
        <v>350</v>
      </c>
      <c r="C51" s="11" t="s">
        <v>351</v>
      </c>
      <c r="D51" s="11" t="s">
        <v>352</v>
      </c>
      <c r="E51" s="11" t="s">
        <v>353</v>
      </c>
      <c r="F51" s="11" t="s">
        <v>354</v>
      </c>
      <c r="G51" s="11" t="s">
        <v>355</v>
      </c>
      <c r="H51" s="20" t="str">
        <f t="shared" si="1"/>
        <v>WRONG</v>
      </c>
      <c r="I51" s="16" t="s">
        <v>24</v>
      </c>
      <c r="J51" s="16" t="s">
        <v>23</v>
      </c>
      <c r="K51" s="21" t="s">
        <v>356</v>
      </c>
      <c r="L51" s="18">
        <v>24781.0</v>
      </c>
    </row>
    <row r="52" ht="60.0" customHeight="1">
      <c r="A52" s="13">
        <v>49.0</v>
      </c>
      <c r="B52" s="14" t="s">
        <v>357</v>
      </c>
      <c r="C52" s="11" t="s">
        <v>358</v>
      </c>
      <c r="D52" s="11" t="s">
        <v>359</v>
      </c>
      <c r="E52" s="11" t="s">
        <v>360</v>
      </c>
      <c r="F52" s="11" t="s">
        <v>361</v>
      </c>
      <c r="G52" s="11" t="s">
        <v>362</v>
      </c>
      <c r="H52" s="20" t="str">
        <f t="shared" si="1"/>
        <v>WRONG</v>
      </c>
      <c r="I52" s="16" t="s">
        <v>23</v>
      </c>
      <c r="J52" s="16" t="s">
        <v>83</v>
      </c>
      <c r="K52" s="21" t="s">
        <v>363</v>
      </c>
      <c r="L52" s="18">
        <v>16544.0</v>
      </c>
    </row>
    <row r="53" ht="60.0" customHeight="1">
      <c r="A53" s="13">
        <v>50.0</v>
      </c>
      <c r="B53" s="14" t="s">
        <v>364</v>
      </c>
      <c r="C53" s="11" t="s">
        <v>365</v>
      </c>
      <c r="D53" s="11" t="s">
        <v>366</v>
      </c>
      <c r="E53" s="11" t="s">
        <v>367</v>
      </c>
      <c r="F53" s="11" t="s">
        <v>368</v>
      </c>
      <c r="G53" s="11" t="s">
        <v>75</v>
      </c>
      <c r="H53" s="20" t="str">
        <f t="shared" si="1"/>
        <v>CORRECT</v>
      </c>
      <c r="I53" s="16" t="s">
        <v>83</v>
      </c>
      <c r="J53" s="16" t="s">
        <v>83</v>
      </c>
      <c r="K53" s="21" t="s">
        <v>369</v>
      </c>
      <c r="L53" s="18">
        <v>14179.0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19826.0</v>
      </c>
    </row>
    <row r="55" ht="60.0" customHeight="1">
      <c r="A55" s="13">
        <v>52.0</v>
      </c>
      <c r="B55" s="14" t="s">
        <v>377</v>
      </c>
      <c r="C55" s="11" t="s">
        <v>378</v>
      </c>
      <c r="D55" s="11" t="s">
        <v>379</v>
      </c>
      <c r="E55" s="11" t="s">
        <v>380</v>
      </c>
      <c r="F55" s="11" t="s">
        <v>381</v>
      </c>
      <c r="G55" s="11" t="s">
        <v>382</v>
      </c>
      <c r="H55" s="20" t="str">
        <f t="shared" si="1"/>
        <v>CORRECT</v>
      </c>
      <c r="I55" s="16" t="s">
        <v>83</v>
      </c>
      <c r="J55" s="16" t="s">
        <v>83</v>
      </c>
      <c r="K55" s="21" t="s">
        <v>383</v>
      </c>
      <c r="L55" s="18">
        <v>12955.0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11272.0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14278.0</v>
      </c>
    </row>
    <row r="58" ht="60.0" customHeight="1">
      <c r="A58" s="13">
        <v>55.0</v>
      </c>
      <c r="B58" s="14" t="s">
        <v>398</v>
      </c>
      <c r="C58" s="11" t="s">
        <v>399</v>
      </c>
      <c r="D58" s="11" t="s">
        <v>400</v>
      </c>
      <c r="E58" s="11" t="s">
        <v>401</v>
      </c>
      <c r="F58" s="11" t="s">
        <v>402</v>
      </c>
      <c r="G58" s="11" t="s">
        <v>75</v>
      </c>
      <c r="H58" s="20" t="str">
        <f t="shared" si="1"/>
        <v>WRONG</v>
      </c>
      <c r="I58" s="16" t="s">
        <v>47</v>
      </c>
      <c r="J58" s="16" t="s">
        <v>83</v>
      </c>
      <c r="K58" s="21" t="s">
        <v>403</v>
      </c>
      <c r="L58" s="18">
        <v>14412.0</v>
      </c>
    </row>
    <row r="59" ht="60.0" customHeight="1">
      <c r="A59" s="13">
        <v>56.0</v>
      </c>
      <c r="B59" s="14" t="s">
        <v>404</v>
      </c>
      <c r="C59" s="11" t="s">
        <v>405</v>
      </c>
      <c r="D59" s="11" t="s">
        <v>406</v>
      </c>
      <c r="E59" s="11" t="s">
        <v>407</v>
      </c>
      <c r="F59" s="11" t="s">
        <v>408</v>
      </c>
      <c r="G59" s="11" t="s">
        <v>409</v>
      </c>
      <c r="H59" s="20" t="str">
        <f t="shared" si="1"/>
        <v>WRONG</v>
      </c>
      <c r="I59" s="16" t="s">
        <v>23</v>
      </c>
      <c r="J59" s="16" t="s">
        <v>83</v>
      </c>
      <c r="K59" s="21" t="s">
        <v>410</v>
      </c>
      <c r="L59" s="18">
        <v>21105.0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26180.0</v>
      </c>
    </row>
    <row r="61" ht="60.0" customHeight="1">
      <c r="A61" s="13">
        <v>58.0</v>
      </c>
      <c r="B61" s="14" t="s">
        <v>418</v>
      </c>
      <c r="C61" s="11" t="s">
        <v>419</v>
      </c>
      <c r="D61" s="11" t="s">
        <v>420</v>
      </c>
      <c r="E61" s="11" t="s">
        <v>421</v>
      </c>
      <c r="F61" s="11" t="s">
        <v>422</v>
      </c>
      <c r="G61" s="11" t="s">
        <v>423</v>
      </c>
      <c r="H61" s="20" t="str">
        <f t="shared" si="1"/>
        <v>WRONG</v>
      </c>
      <c r="I61" s="16" t="s">
        <v>32</v>
      </c>
      <c r="J61" s="16" t="s">
        <v>47</v>
      </c>
      <c r="K61" s="21" t="s">
        <v>424</v>
      </c>
      <c r="L61" s="18">
        <v>22103.0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16907.0</v>
      </c>
    </row>
    <row r="63" ht="60.0" customHeight="1">
      <c r="A63" s="13">
        <v>60.0</v>
      </c>
      <c r="B63" s="14" t="s">
        <v>431</v>
      </c>
      <c r="C63" s="11" t="s">
        <v>432</v>
      </c>
      <c r="D63" s="11" t="s">
        <v>433</v>
      </c>
      <c r="E63" s="11" t="s">
        <v>434</v>
      </c>
      <c r="F63" s="11" t="s">
        <v>435</v>
      </c>
      <c r="G63" s="11" t="s">
        <v>436</v>
      </c>
      <c r="H63" s="20" t="str">
        <f t="shared" si="1"/>
        <v>WRONG</v>
      </c>
      <c r="I63" s="16" t="s">
        <v>24</v>
      </c>
      <c r="J63" s="16" t="s">
        <v>83</v>
      </c>
      <c r="K63" s="21" t="s">
        <v>437</v>
      </c>
      <c r="L63" s="18">
        <v>38330.0</v>
      </c>
    </row>
    <row r="64" ht="60.0" customHeight="1">
      <c r="A64" s="13">
        <v>61.0</v>
      </c>
      <c r="B64" s="14" t="s">
        <v>438</v>
      </c>
      <c r="C64" s="11" t="s">
        <v>439</v>
      </c>
      <c r="D64" s="11" t="s">
        <v>440</v>
      </c>
      <c r="E64" s="11" t="s">
        <v>441</v>
      </c>
      <c r="F64" s="11" t="s">
        <v>442</v>
      </c>
      <c r="G64" s="11" t="s">
        <v>443</v>
      </c>
      <c r="H64" s="20" t="str">
        <f t="shared" si="1"/>
        <v>WRONG</v>
      </c>
      <c r="I64" s="16" t="s">
        <v>83</v>
      </c>
      <c r="J64" s="16" t="s">
        <v>23</v>
      </c>
      <c r="K64" s="21" t="s">
        <v>444</v>
      </c>
      <c r="L64" s="18">
        <v>40302.0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12509.0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27845.0</v>
      </c>
    </row>
    <row r="67" ht="60.0" customHeight="1">
      <c r="A67" s="13">
        <v>64.0</v>
      </c>
      <c r="B67" s="14" t="s">
        <v>458</v>
      </c>
      <c r="C67" s="11" t="s">
        <v>459</v>
      </c>
      <c r="D67" s="11" t="s">
        <v>460</v>
      </c>
      <c r="E67" s="11" t="s">
        <v>461</v>
      </c>
      <c r="F67" s="11" t="s">
        <v>462</v>
      </c>
      <c r="G67" s="11" t="s">
        <v>463</v>
      </c>
      <c r="H67" s="20" t="str">
        <f t="shared" si="1"/>
        <v>CORRECT</v>
      </c>
      <c r="I67" s="16" t="s">
        <v>83</v>
      </c>
      <c r="J67" s="16" t="s">
        <v>83</v>
      </c>
      <c r="K67" s="21" t="s">
        <v>464</v>
      </c>
      <c r="L67" s="18">
        <v>33869.0</v>
      </c>
    </row>
    <row r="68" ht="60.0" customHeight="1">
      <c r="A68" s="13">
        <v>65.0</v>
      </c>
      <c r="B68" s="14" t="s">
        <v>465</v>
      </c>
      <c r="C68" s="11" t="s">
        <v>466</v>
      </c>
      <c r="D68" s="11" t="s">
        <v>467</v>
      </c>
      <c r="E68" s="11" t="s">
        <v>468</v>
      </c>
      <c r="F68" s="11" t="s">
        <v>469</v>
      </c>
      <c r="G68" s="11" t="s">
        <v>75</v>
      </c>
      <c r="H68" s="20" t="str">
        <f t="shared" si="1"/>
        <v>WRONG</v>
      </c>
      <c r="I68" s="16" t="s">
        <v>47</v>
      </c>
      <c r="J68" s="16" t="s">
        <v>83</v>
      </c>
      <c r="K68" s="21" t="s">
        <v>470</v>
      </c>
      <c r="L68" s="18">
        <v>19580.0</v>
      </c>
    </row>
    <row r="69" ht="60.0" customHeight="1">
      <c r="A69" s="13">
        <v>66.0</v>
      </c>
      <c r="B69" s="14" t="s">
        <v>471</v>
      </c>
      <c r="C69" s="11" t="s">
        <v>472</v>
      </c>
      <c r="D69" s="11" t="s">
        <v>473</v>
      </c>
      <c r="E69" s="11" t="s">
        <v>474</v>
      </c>
      <c r="F69" s="11" t="s">
        <v>475</v>
      </c>
      <c r="G69" s="11" t="s">
        <v>476</v>
      </c>
      <c r="H69" s="20" t="str">
        <f t="shared" si="1"/>
        <v>WRONG</v>
      </c>
      <c r="I69" s="16" t="s">
        <v>32</v>
      </c>
      <c r="J69" s="16" t="s">
        <v>24</v>
      </c>
      <c r="K69" s="21" t="s">
        <v>477</v>
      </c>
      <c r="L69" s="18">
        <v>9490.0</v>
      </c>
    </row>
    <row r="70" ht="60.0" customHeight="1">
      <c r="A70" s="13">
        <v>67.0</v>
      </c>
      <c r="B70" s="14" t="s">
        <v>478</v>
      </c>
      <c r="C70" s="11" t="s">
        <v>479</v>
      </c>
      <c r="D70" s="11" t="s">
        <v>480</v>
      </c>
      <c r="E70" s="11" t="s">
        <v>481</v>
      </c>
      <c r="F70" s="11" t="s">
        <v>482</v>
      </c>
      <c r="G70" s="11" t="s">
        <v>483</v>
      </c>
      <c r="H70" s="20" t="str">
        <f t="shared" si="1"/>
        <v>WRONG</v>
      </c>
      <c r="I70" s="16" t="s">
        <v>83</v>
      </c>
      <c r="J70" s="16" t="s">
        <v>47</v>
      </c>
      <c r="K70" s="21" t="s">
        <v>484</v>
      </c>
      <c r="L70" s="18">
        <v>28794.0</v>
      </c>
    </row>
    <row r="71" ht="60.0" customHeight="1">
      <c r="A71" s="13">
        <v>68.0</v>
      </c>
      <c r="B71" s="14" t="s">
        <v>485</v>
      </c>
      <c r="C71" s="11" t="s">
        <v>486</v>
      </c>
      <c r="D71" s="11" t="s">
        <v>487</v>
      </c>
      <c r="E71" s="11" t="s">
        <v>488</v>
      </c>
      <c r="F71" s="11" t="s">
        <v>489</v>
      </c>
      <c r="G71" s="11" t="s">
        <v>490</v>
      </c>
      <c r="H71" s="20" t="str">
        <f t="shared" si="1"/>
        <v>WRONG</v>
      </c>
      <c r="I71" s="16" t="s">
        <v>47</v>
      </c>
      <c r="J71" s="16" t="s">
        <v>24</v>
      </c>
      <c r="K71" s="21" t="s">
        <v>491</v>
      </c>
      <c r="L71" s="18">
        <v>22027.0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17318.0</v>
      </c>
    </row>
    <row r="73" ht="60.0" customHeight="1">
      <c r="A73" s="13">
        <v>70.0</v>
      </c>
      <c r="B73" s="14" t="s">
        <v>499</v>
      </c>
      <c r="C73" s="11" t="s">
        <v>500</v>
      </c>
      <c r="D73" s="11" t="s">
        <v>501</v>
      </c>
      <c r="E73" s="11" t="s">
        <v>502</v>
      </c>
      <c r="F73" s="11" t="s">
        <v>503</v>
      </c>
      <c r="G73" s="11" t="s">
        <v>504</v>
      </c>
      <c r="H73" s="20" t="str">
        <f t="shared" si="1"/>
        <v>WRONG</v>
      </c>
      <c r="I73" s="16" t="s">
        <v>32</v>
      </c>
      <c r="J73" s="16" t="s">
        <v>83</v>
      </c>
      <c r="K73" s="21" t="s">
        <v>505</v>
      </c>
      <c r="L73" s="18">
        <v>18839.0</v>
      </c>
    </row>
    <row r="74" ht="60.0" customHeight="1">
      <c r="A74" s="13">
        <v>71.0</v>
      </c>
      <c r="B74" s="14" t="s">
        <v>506</v>
      </c>
      <c r="C74" s="11" t="s">
        <v>507</v>
      </c>
      <c r="D74" s="11" t="s">
        <v>508</v>
      </c>
      <c r="E74" s="11" t="s">
        <v>509</v>
      </c>
      <c r="F74" s="11" t="s">
        <v>510</v>
      </c>
      <c r="G74" s="11" t="s">
        <v>511</v>
      </c>
      <c r="H74" s="20" t="str">
        <f t="shared" si="1"/>
        <v>WRONG</v>
      </c>
      <c r="I74" s="16" t="s">
        <v>47</v>
      </c>
      <c r="J74" s="16" t="s">
        <v>24</v>
      </c>
      <c r="K74" s="21" t="s">
        <v>512</v>
      </c>
      <c r="L74" s="18">
        <v>27328.0</v>
      </c>
    </row>
    <row r="75" ht="60.0" customHeight="1">
      <c r="A75" s="13">
        <v>72.0</v>
      </c>
      <c r="B75" s="14" t="s">
        <v>513</v>
      </c>
      <c r="C75" s="11" t="s">
        <v>514</v>
      </c>
      <c r="D75" s="11" t="s">
        <v>515</v>
      </c>
      <c r="E75" s="11" t="s">
        <v>516</v>
      </c>
      <c r="F75" s="11" t="s">
        <v>517</v>
      </c>
      <c r="G75" s="11" t="s">
        <v>75</v>
      </c>
      <c r="H75" s="20" t="str">
        <f t="shared" si="1"/>
        <v>WRONG</v>
      </c>
      <c r="I75" s="16" t="s">
        <v>23</v>
      </c>
      <c r="J75" s="16" t="s">
        <v>47</v>
      </c>
      <c r="K75" s="21" t="s">
        <v>518</v>
      </c>
      <c r="L75" s="18">
        <v>8178.0</v>
      </c>
    </row>
    <row r="76" ht="60.0" customHeight="1">
      <c r="A76" s="13">
        <v>73.0</v>
      </c>
      <c r="B76" s="14" t="s">
        <v>519</v>
      </c>
      <c r="C76" s="11" t="s">
        <v>520</v>
      </c>
      <c r="D76" s="11" t="s">
        <v>521</v>
      </c>
      <c r="E76" s="11" t="s">
        <v>522</v>
      </c>
      <c r="F76" s="11" t="s">
        <v>523</v>
      </c>
      <c r="G76" s="11" t="s">
        <v>524</v>
      </c>
      <c r="H76" s="20" t="str">
        <f t="shared" si="1"/>
        <v>WRONG</v>
      </c>
      <c r="I76" s="16" t="s">
        <v>23</v>
      </c>
      <c r="J76" s="16" t="s">
        <v>83</v>
      </c>
      <c r="K76" s="21" t="s">
        <v>525</v>
      </c>
      <c r="L76" s="18">
        <v>18686.0</v>
      </c>
    </row>
    <row r="77" ht="60.0" customHeight="1">
      <c r="A77" s="13">
        <v>74.0</v>
      </c>
      <c r="B77" s="14" t="s">
        <v>526</v>
      </c>
      <c r="C77" s="11" t="s">
        <v>527</v>
      </c>
      <c r="D77" s="11" t="s">
        <v>528</v>
      </c>
      <c r="E77" s="11" t="s">
        <v>529</v>
      </c>
      <c r="F77" s="11" t="s">
        <v>530</v>
      </c>
      <c r="G77" s="11" t="s">
        <v>531</v>
      </c>
      <c r="H77" s="20" t="str">
        <f t="shared" si="1"/>
        <v>CORRECT</v>
      </c>
      <c r="I77" s="16" t="s">
        <v>83</v>
      </c>
      <c r="J77" s="16" t="s">
        <v>83</v>
      </c>
      <c r="K77" s="21" t="s">
        <v>532</v>
      </c>
      <c r="L77" s="18">
        <v>14757.0</v>
      </c>
    </row>
    <row r="78" ht="60.0" customHeight="1">
      <c r="A78" s="13">
        <v>75.0</v>
      </c>
      <c r="B78" s="14" t="s">
        <v>533</v>
      </c>
      <c r="C78" s="11" t="s">
        <v>534</v>
      </c>
      <c r="D78" s="11" t="s">
        <v>535</v>
      </c>
      <c r="E78" s="11" t="s">
        <v>536</v>
      </c>
      <c r="F78" s="11" t="s">
        <v>537</v>
      </c>
      <c r="G78" s="11" t="s">
        <v>538</v>
      </c>
      <c r="H78" s="20" t="str">
        <f t="shared" si="1"/>
        <v>WRONG</v>
      </c>
      <c r="I78" s="16" t="s">
        <v>83</v>
      </c>
      <c r="J78" s="16" t="s">
        <v>23</v>
      </c>
      <c r="K78" s="21" t="s">
        <v>539</v>
      </c>
      <c r="L78" s="18">
        <v>12125.0</v>
      </c>
    </row>
    <row r="79" ht="60.0" customHeight="1">
      <c r="A79" s="13">
        <v>76.0</v>
      </c>
      <c r="B79" s="14" t="s">
        <v>540</v>
      </c>
      <c r="C79" s="11" t="s">
        <v>541</v>
      </c>
      <c r="D79" s="11" t="s">
        <v>542</v>
      </c>
      <c r="E79" s="11" t="s">
        <v>543</v>
      </c>
      <c r="F79" s="11" t="s">
        <v>544</v>
      </c>
      <c r="G79" s="11" t="s">
        <v>545</v>
      </c>
      <c r="H79" s="20" t="str">
        <f t="shared" si="1"/>
        <v>WRONG</v>
      </c>
      <c r="I79" s="16" t="s">
        <v>83</v>
      </c>
      <c r="J79" s="16" t="s">
        <v>24</v>
      </c>
      <c r="K79" s="21" t="s">
        <v>546</v>
      </c>
      <c r="L79" s="18">
        <v>14317.0</v>
      </c>
    </row>
    <row r="80" ht="60.0" customHeight="1">
      <c r="A80" s="13">
        <v>77.0</v>
      </c>
      <c r="B80" s="14" t="s">
        <v>547</v>
      </c>
      <c r="C80" s="11" t="s">
        <v>548</v>
      </c>
      <c r="D80" s="11" t="s">
        <v>549</v>
      </c>
      <c r="E80" s="11" t="s">
        <v>550</v>
      </c>
      <c r="F80" s="11" t="s">
        <v>551</v>
      </c>
      <c r="G80" s="11" t="s">
        <v>552</v>
      </c>
      <c r="H80" s="20" t="str">
        <f t="shared" si="1"/>
        <v>CORRECT</v>
      </c>
      <c r="I80" s="16" t="s">
        <v>83</v>
      </c>
      <c r="J80" s="16" t="s">
        <v>83</v>
      </c>
      <c r="K80" s="21" t="s">
        <v>553</v>
      </c>
      <c r="L80" s="18">
        <v>25011.0</v>
      </c>
    </row>
    <row r="81" ht="60.0" customHeight="1">
      <c r="A81" s="13">
        <v>78.0</v>
      </c>
      <c r="B81" s="14" t="s">
        <v>554</v>
      </c>
      <c r="C81" s="11" t="s">
        <v>555</v>
      </c>
      <c r="D81" s="11" t="s">
        <v>556</v>
      </c>
      <c r="E81" s="11" t="s">
        <v>557</v>
      </c>
      <c r="F81" s="11" t="s">
        <v>558</v>
      </c>
      <c r="G81" s="11" t="s">
        <v>559</v>
      </c>
      <c r="H81" s="20" t="str">
        <f t="shared" si="1"/>
        <v>WRONG</v>
      </c>
      <c r="I81" s="16" t="s">
        <v>23</v>
      </c>
      <c r="J81" s="16" t="s">
        <v>24</v>
      </c>
      <c r="K81" s="21" t="s">
        <v>560</v>
      </c>
      <c r="L81" s="18">
        <v>21486.0</v>
      </c>
    </row>
    <row r="82" ht="60.0" customHeight="1">
      <c r="A82" s="13">
        <v>79.0</v>
      </c>
      <c r="B82" s="14" t="s">
        <v>561</v>
      </c>
      <c r="C82" s="11" t="s">
        <v>459</v>
      </c>
      <c r="D82" s="11" t="s">
        <v>562</v>
      </c>
      <c r="E82" s="11" t="s">
        <v>563</v>
      </c>
      <c r="F82" s="11" t="s">
        <v>564</v>
      </c>
      <c r="G82" s="11" t="s">
        <v>565</v>
      </c>
      <c r="H82" s="20" t="str">
        <f t="shared" si="1"/>
        <v>WRONG</v>
      </c>
      <c r="I82" s="16" t="s">
        <v>23</v>
      </c>
      <c r="J82" s="16" t="s">
        <v>32</v>
      </c>
      <c r="K82" s="21" t="s">
        <v>566</v>
      </c>
      <c r="L82" s="18">
        <v>11662.0</v>
      </c>
    </row>
    <row r="83" ht="60.0" customHeight="1">
      <c r="A83" s="13">
        <v>80.0</v>
      </c>
      <c r="B83" s="14" t="s">
        <v>567</v>
      </c>
      <c r="C83" s="11" t="s">
        <v>568</v>
      </c>
      <c r="D83" s="11" t="s">
        <v>569</v>
      </c>
      <c r="E83" s="11" t="s">
        <v>570</v>
      </c>
      <c r="F83" s="11" t="s">
        <v>159</v>
      </c>
      <c r="G83" s="11" t="s">
        <v>571</v>
      </c>
      <c r="H83" s="20" t="str">
        <f t="shared" si="1"/>
        <v>CORRECT</v>
      </c>
      <c r="I83" s="16" t="s">
        <v>47</v>
      </c>
      <c r="J83" s="16" t="s">
        <v>47</v>
      </c>
      <c r="K83" s="21" t="s">
        <v>572</v>
      </c>
      <c r="L83" s="18">
        <v>17679.0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15556.0</v>
      </c>
    </row>
    <row r="85" ht="60.0" customHeight="1">
      <c r="A85" s="13">
        <v>82.0</v>
      </c>
      <c r="B85" s="14" t="s">
        <v>580</v>
      </c>
      <c r="C85" s="11" t="s">
        <v>581</v>
      </c>
      <c r="D85" s="11" t="s">
        <v>582</v>
      </c>
      <c r="E85" s="11" t="s">
        <v>583</v>
      </c>
      <c r="F85" s="11" t="s">
        <v>584</v>
      </c>
      <c r="G85" s="11" t="s">
        <v>585</v>
      </c>
      <c r="H85" s="20" t="str">
        <f t="shared" si="1"/>
        <v>CORRECT</v>
      </c>
      <c r="I85" s="16" t="s">
        <v>83</v>
      </c>
      <c r="J85" s="16" t="s">
        <v>83</v>
      </c>
      <c r="K85" s="21" t="s">
        <v>586</v>
      </c>
      <c r="L85" s="18">
        <v>16563.0</v>
      </c>
    </row>
    <row r="86" ht="60.0" customHeight="1">
      <c r="A86" s="13">
        <v>83.0</v>
      </c>
      <c r="B86" s="14" t="s">
        <v>587</v>
      </c>
      <c r="C86" s="11" t="s">
        <v>588</v>
      </c>
      <c r="D86" s="11" t="s">
        <v>589</v>
      </c>
      <c r="E86" s="11" t="s">
        <v>590</v>
      </c>
      <c r="F86" s="11" t="s">
        <v>591</v>
      </c>
      <c r="G86" s="11" t="s">
        <v>592</v>
      </c>
      <c r="H86" s="20" t="str">
        <f t="shared" si="1"/>
        <v>CORRECT</v>
      </c>
      <c r="I86" s="16" t="s">
        <v>83</v>
      </c>
      <c r="J86" s="16" t="s">
        <v>83</v>
      </c>
      <c r="K86" s="21" t="s">
        <v>593</v>
      </c>
      <c r="L86" s="18">
        <v>28656.0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35436.0</v>
      </c>
    </row>
    <row r="88" ht="60.0" customHeight="1">
      <c r="A88" s="13">
        <v>85.0</v>
      </c>
      <c r="B88" s="14" t="s">
        <v>601</v>
      </c>
      <c r="C88" s="11" t="s">
        <v>602</v>
      </c>
      <c r="D88" s="11" t="s">
        <v>603</v>
      </c>
      <c r="E88" s="11" t="s">
        <v>604</v>
      </c>
      <c r="F88" s="11" t="s">
        <v>605</v>
      </c>
      <c r="G88" s="11" t="s">
        <v>606</v>
      </c>
      <c r="H88" s="20" t="str">
        <f t="shared" si="1"/>
        <v>WRONG</v>
      </c>
      <c r="I88" s="16" t="s">
        <v>83</v>
      </c>
      <c r="J88" s="16" t="s">
        <v>23</v>
      </c>
      <c r="K88" s="21" t="s">
        <v>607</v>
      </c>
      <c r="L88" s="18">
        <v>11329.0</v>
      </c>
    </row>
    <row r="89" ht="60.0" customHeight="1">
      <c r="A89" s="13">
        <v>86.0</v>
      </c>
      <c r="B89" s="14" t="s">
        <v>608</v>
      </c>
      <c r="C89" s="11" t="s">
        <v>609</v>
      </c>
      <c r="D89" s="11" t="s">
        <v>610</v>
      </c>
      <c r="E89" s="11" t="s">
        <v>611</v>
      </c>
      <c r="F89" s="11" t="s">
        <v>612</v>
      </c>
      <c r="G89" s="11" t="s">
        <v>613</v>
      </c>
      <c r="H89" s="20" t="str">
        <f t="shared" si="1"/>
        <v>CORRECT</v>
      </c>
      <c r="I89" s="16" t="s">
        <v>83</v>
      </c>
      <c r="J89" s="16" t="s">
        <v>83</v>
      </c>
      <c r="K89" s="21" t="s">
        <v>614</v>
      </c>
      <c r="L89" s="18">
        <v>30647.0</v>
      </c>
    </row>
    <row r="90" ht="60.0" customHeight="1">
      <c r="A90" s="13">
        <v>87.0</v>
      </c>
      <c r="B90" s="14" t="s">
        <v>615</v>
      </c>
      <c r="C90" s="11" t="s">
        <v>616</v>
      </c>
      <c r="D90" s="11" t="s">
        <v>617</v>
      </c>
      <c r="E90" s="11" t="s">
        <v>618</v>
      </c>
      <c r="F90" s="11" t="s">
        <v>619</v>
      </c>
      <c r="G90" s="11" t="s">
        <v>620</v>
      </c>
      <c r="H90" s="20" t="str">
        <f t="shared" si="1"/>
        <v>CORRECT</v>
      </c>
      <c r="I90" s="16" t="s">
        <v>83</v>
      </c>
      <c r="J90" s="16" t="s">
        <v>83</v>
      </c>
      <c r="K90" s="21" t="s">
        <v>621</v>
      </c>
      <c r="L90" s="18">
        <v>18169.0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25754.0</v>
      </c>
    </row>
    <row r="92" ht="60.0" customHeight="1">
      <c r="A92" s="13">
        <v>89.0</v>
      </c>
      <c r="B92" s="14" t="s">
        <v>629</v>
      </c>
      <c r="C92" s="11" t="s">
        <v>630</v>
      </c>
      <c r="D92" s="11" t="s">
        <v>631</v>
      </c>
      <c r="E92" s="11" t="s">
        <v>632</v>
      </c>
      <c r="F92" s="11" t="s">
        <v>633</v>
      </c>
      <c r="G92" s="11" t="s">
        <v>634</v>
      </c>
      <c r="H92" s="20" t="str">
        <f t="shared" si="1"/>
        <v>WRONG</v>
      </c>
      <c r="I92" s="16" t="s">
        <v>32</v>
      </c>
      <c r="J92" s="16" t="s">
        <v>24</v>
      </c>
      <c r="K92" s="21" t="s">
        <v>635</v>
      </c>
      <c r="L92" s="18">
        <v>10969.0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13002.0</v>
      </c>
    </row>
    <row r="94" ht="60.0" customHeight="1">
      <c r="A94" s="13">
        <v>91.0</v>
      </c>
      <c r="B94" s="14" t="s">
        <v>643</v>
      </c>
      <c r="C94" s="11" t="s">
        <v>644</v>
      </c>
      <c r="D94" s="11" t="s">
        <v>645</v>
      </c>
      <c r="E94" s="11" t="s">
        <v>646</v>
      </c>
      <c r="F94" s="11" t="s">
        <v>647</v>
      </c>
      <c r="G94" s="11" t="s">
        <v>648</v>
      </c>
      <c r="H94" s="20" t="str">
        <f t="shared" si="1"/>
        <v>WRONG</v>
      </c>
      <c r="I94" s="16" t="s">
        <v>23</v>
      </c>
      <c r="J94" s="16" t="s">
        <v>83</v>
      </c>
      <c r="K94" s="21" t="s">
        <v>649</v>
      </c>
      <c r="L94" s="18">
        <v>15688.0</v>
      </c>
    </row>
    <row r="95" ht="60.0" customHeight="1">
      <c r="A95" s="13">
        <v>92.0</v>
      </c>
      <c r="B95" s="14" t="s">
        <v>650</v>
      </c>
      <c r="C95" s="11" t="s">
        <v>651</v>
      </c>
      <c r="D95" s="11" t="s">
        <v>652</v>
      </c>
      <c r="E95" s="11" t="s">
        <v>653</v>
      </c>
      <c r="F95" s="11" t="s">
        <v>654</v>
      </c>
      <c r="G95" s="11" t="s">
        <v>655</v>
      </c>
      <c r="H95" s="20" t="str">
        <f t="shared" si="1"/>
        <v>WRONG</v>
      </c>
      <c r="I95" s="16" t="s">
        <v>24</v>
      </c>
      <c r="J95" s="16" t="s">
        <v>23</v>
      </c>
      <c r="K95" s="21" t="s">
        <v>656</v>
      </c>
      <c r="L95" s="18">
        <v>14132.0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20415.0</v>
      </c>
    </row>
    <row r="97" ht="60.0" customHeight="1">
      <c r="A97" s="13">
        <v>94.0</v>
      </c>
      <c r="B97" s="14" t="s">
        <v>664</v>
      </c>
      <c r="C97" s="11" t="s">
        <v>665</v>
      </c>
      <c r="D97" s="11" t="s">
        <v>666</v>
      </c>
      <c r="E97" s="11" t="s">
        <v>667</v>
      </c>
      <c r="F97" s="11" t="s">
        <v>668</v>
      </c>
      <c r="G97" s="11" t="s">
        <v>669</v>
      </c>
      <c r="H97" s="20" t="str">
        <f t="shared" si="1"/>
        <v>CORRECT</v>
      </c>
      <c r="I97" s="16" t="s">
        <v>32</v>
      </c>
      <c r="J97" s="16" t="s">
        <v>32</v>
      </c>
      <c r="K97" s="21" t="s">
        <v>670</v>
      </c>
      <c r="L97" s="18">
        <v>34390.0</v>
      </c>
    </row>
    <row r="98" ht="60.0" customHeight="1">
      <c r="A98" s="13">
        <v>95.0</v>
      </c>
      <c r="B98" s="14" t="s">
        <v>671</v>
      </c>
      <c r="C98" s="11" t="s">
        <v>672</v>
      </c>
      <c r="D98" s="11" t="s">
        <v>673</v>
      </c>
      <c r="E98" s="11" t="s">
        <v>674</v>
      </c>
      <c r="F98" s="11" t="s">
        <v>675</v>
      </c>
      <c r="G98" s="11" t="s">
        <v>676</v>
      </c>
      <c r="H98" s="20" t="str">
        <f t="shared" si="1"/>
        <v>WRONG</v>
      </c>
      <c r="I98" s="16" t="s">
        <v>32</v>
      </c>
      <c r="J98" s="16" t="s">
        <v>23</v>
      </c>
      <c r="K98" s="21" t="s">
        <v>677</v>
      </c>
      <c r="L98" s="18">
        <v>34907.0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16145.0</v>
      </c>
    </row>
    <row r="100" ht="60.0" customHeight="1">
      <c r="A100" s="13">
        <v>97.0</v>
      </c>
      <c r="B100" s="14" t="s">
        <v>685</v>
      </c>
      <c r="C100" s="11" t="s">
        <v>686</v>
      </c>
      <c r="D100" s="11" t="s">
        <v>379</v>
      </c>
      <c r="E100" s="11" t="s">
        <v>687</v>
      </c>
      <c r="F100" s="11" t="s">
        <v>688</v>
      </c>
      <c r="G100" s="11" t="s">
        <v>689</v>
      </c>
      <c r="H100" s="20" t="str">
        <f t="shared" si="1"/>
        <v>WRONG</v>
      </c>
      <c r="I100" s="16" t="s">
        <v>83</v>
      </c>
      <c r="J100" s="16" t="s">
        <v>23</v>
      </c>
      <c r="K100" s="21" t="s">
        <v>690</v>
      </c>
      <c r="L100" s="18">
        <v>11233.0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20134.0</v>
      </c>
    </row>
    <row r="102" ht="60.0" customHeight="1">
      <c r="A102" s="13">
        <v>99.0</v>
      </c>
      <c r="B102" s="14" t="s">
        <v>697</v>
      </c>
      <c r="C102" s="11" t="s">
        <v>698</v>
      </c>
      <c r="D102" s="11" t="s">
        <v>699</v>
      </c>
      <c r="E102" s="11" t="s">
        <v>700</v>
      </c>
      <c r="F102" s="11" t="s">
        <v>701</v>
      </c>
      <c r="G102" s="11" t="s">
        <v>702</v>
      </c>
      <c r="H102" s="20" t="str">
        <f t="shared" si="1"/>
        <v>CORRECT</v>
      </c>
      <c r="I102" s="16" t="s">
        <v>83</v>
      </c>
      <c r="J102" s="16" t="s">
        <v>83</v>
      </c>
      <c r="K102" s="21" t="s">
        <v>703</v>
      </c>
      <c r="L102" s="18">
        <v>11186.0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16936.0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32</v>
      </c>
      <c r="J4" s="16" t="s">
        <v>32</v>
      </c>
      <c r="K4" s="17" t="s">
        <v>718</v>
      </c>
      <c r="L4" s="18">
        <v>16794.0</v>
      </c>
      <c r="M4" s="19">
        <f>COUNTIFS(H4:H103,"CORRECT")/100</f>
        <v>0.56</v>
      </c>
    </row>
    <row r="5" ht="60.0" customHeight="1">
      <c r="A5" s="13">
        <v>2.0</v>
      </c>
      <c r="B5" s="14" t="s">
        <v>719</v>
      </c>
      <c r="C5" s="11" t="s">
        <v>720</v>
      </c>
      <c r="D5" s="11" t="s">
        <v>721</v>
      </c>
      <c r="E5" s="11" t="s">
        <v>722</v>
      </c>
      <c r="F5" s="11" t="s">
        <v>723</v>
      </c>
      <c r="G5" s="11" t="s">
        <v>724</v>
      </c>
      <c r="H5" s="15" t="str">
        <f t="shared" si="1"/>
        <v>WRONG</v>
      </c>
      <c r="I5" s="16" t="s">
        <v>24</v>
      </c>
      <c r="J5" s="16" t="s">
        <v>23</v>
      </c>
      <c r="K5" s="17" t="s">
        <v>725</v>
      </c>
      <c r="L5" s="18">
        <v>16303.0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23040.0</v>
      </c>
    </row>
    <row r="7" ht="60.0" customHeight="1">
      <c r="A7" s="13">
        <v>4.0</v>
      </c>
      <c r="B7" s="14" t="s">
        <v>733</v>
      </c>
      <c r="C7" s="11" t="s">
        <v>734</v>
      </c>
      <c r="D7" s="11" t="s">
        <v>735</v>
      </c>
      <c r="E7" s="11" t="s">
        <v>736</v>
      </c>
      <c r="F7" s="11" t="s">
        <v>737</v>
      </c>
      <c r="G7" s="11" t="s">
        <v>738</v>
      </c>
      <c r="H7" s="15" t="str">
        <f t="shared" si="1"/>
        <v>CORRECT</v>
      </c>
      <c r="I7" s="16" t="s">
        <v>83</v>
      </c>
      <c r="J7" s="16" t="s">
        <v>83</v>
      </c>
      <c r="K7" s="17" t="s">
        <v>739</v>
      </c>
      <c r="L7" s="18">
        <v>11694.0</v>
      </c>
    </row>
    <row r="8" ht="60.0" customHeight="1">
      <c r="A8" s="13">
        <v>5.0</v>
      </c>
      <c r="B8" s="14" t="s">
        <v>740</v>
      </c>
      <c r="C8" s="11" t="s">
        <v>741</v>
      </c>
      <c r="D8" s="11" t="s">
        <v>742</v>
      </c>
      <c r="E8" s="11" t="s">
        <v>743</v>
      </c>
      <c r="F8" s="11" t="s">
        <v>744</v>
      </c>
      <c r="G8" s="11" t="s">
        <v>745</v>
      </c>
      <c r="H8" s="15" t="str">
        <f t="shared" si="1"/>
        <v>WRONG</v>
      </c>
      <c r="I8" s="16" t="s">
        <v>47</v>
      </c>
      <c r="J8" s="16" t="s">
        <v>83</v>
      </c>
      <c r="K8" s="17" t="s">
        <v>746</v>
      </c>
      <c r="L8" s="18">
        <v>30134.0</v>
      </c>
    </row>
    <row r="9" ht="60.0" customHeight="1">
      <c r="A9" s="13">
        <v>6.0</v>
      </c>
      <c r="B9" s="14" t="s">
        <v>747</v>
      </c>
      <c r="C9" s="11" t="s">
        <v>748</v>
      </c>
      <c r="D9" s="11" t="s">
        <v>749</v>
      </c>
      <c r="E9" s="11" t="s">
        <v>750</v>
      </c>
      <c r="F9" s="11" t="s">
        <v>751</v>
      </c>
      <c r="G9" s="11" t="s">
        <v>752</v>
      </c>
      <c r="H9" s="15" t="str">
        <f t="shared" si="1"/>
        <v>WRONG</v>
      </c>
      <c r="I9" s="16" t="s">
        <v>83</v>
      </c>
      <c r="J9" s="16" t="s">
        <v>47</v>
      </c>
      <c r="K9" s="17" t="s">
        <v>753</v>
      </c>
      <c r="L9" s="18">
        <v>11054.0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14624.0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6581.0</v>
      </c>
    </row>
    <row r="12" ht="60.0" customHeight="1">
      <c r="A12" s="13">
        <v>9.0</v>
      </c>
      <c r="B12" s="14" t="s">
        <v>754</v>
      </c>
      <c r="C12" s="11" t="s">
        <v>755</v>
      </c>
      <c r="D12" s="11" t="s">
        <v>756</v>
      </c>
      <c r="E12" s="11" t="s">
        <v>757</v>
      </c>
      <c r="F12" s="11" t="s">
        <v>758</v>
      </c>
      <c r="G12" s="11" t="s">
        <v>759</v>
      </c>
      <c r="H12" s="15" t="str">
        <f t="shared" si="1"/>
        <v>WRONG</v>
      </c>
      <c r="I12" s="16" t="s">
        <v>83</v>
      </c>
      <c r="J12" s="16" t="s">
        <v>23</v>
      </c>
      <c r="K12" s="17" t="s">
        <v>760</v>
      </c>
      <c r="L12" s="18">
        <v>38304.0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20058.0</v>
      </c>
    </row>
    <row r="14" ht="60.0" customHeight="1">
      <c r="A14" s="13">
        <v>11.0</v>
      </c>
      <c r="B14" s="14" t="s">
        <v>768</v>
      </c>
      <c r="C14" s="11" t="s">
        <v>769</v>
      </c>
      <c r="D14" s="11" t="s">
        <v>770</v>
      </c>
      <c r="E14" s="11" t="s">
        <v>771</v>
      </c>
      <c r="F14" s="11" t="s">
        <v>772</v>
      </c>
      <c r="G14" s="11" t="s">
        <v>75</v>
      </c>
      <c r="H14" s="15" t="str">
        <f t="shared" si="1"/>
        <v>WRONG</v>
      </c>
      <c r="I14" s="16" t="s">
        <v>47</v>
      </c>
      <c r="J14" s="16" t="s">
        <v>83</v>
      </c>
      <c r="K14" s="17" t="s">
        <v>773</v>
      </c>
      <c r="L14" s="18">
        <v>16873.0</v>
      </c>
    </row>
    <row r="15" ht="60.0" customHeight="1">
      <c r="A15" s="13">
        <v>12.0</v>
      </c>
      <c r="B15" s="14" t="s">
        <v>774</v>
      </c>
      <c r="C15" s="11" t="s">
        <v>775</v>
      </c>
      <c r="D15" s="11" t="s">
        <v>776</v>
      </c>
      <c r="E15" s="11" t="s">
        <v>777</v>
      </c>
      <c r="F15" s="11" t="s">
        <v>778</v>
      </c>
      <c r="G15" s="11" t="s">
        <v>779</v>
      </c>
      <c r="H15" s="20" t="str">
        <f t="shared" si="1"/>
        <v>WRONG</v>
      </c>
      <c r="I15" s="16" t="s">
        <v>47</v>
      </c>
      <c r="J15" s="16" t="s">
        <v>24</v>
      </c>
      <c r="K15" s="17" t="s">
        <v>780</v>
      </c>
      <c r="L15" s="18">
        <v>9493.0</v>
      </c>
    </row>
    <row r="16" ht="60.0" customHeight="1">
      <c r="A16" s="13">
        <v>13.0</v>
      </c>
      <c r="B16" s="14" t="s">
        <v>781</v>
      </c>
      <c r="C16" s="11" t="s">
        <v>782</v>
      </c>
      <c r="D16" s="11" t="s">
        <v>783</v>
      </c>
      <c r="E16" s="11" t="s">
        <v>784</v>
      </c>
      <c r="F16" s="11" t="s">
        <v>785</v>
      </c>
      <c r="G16" s="11" t="s">
        <v>786</v>
      </c>
      <c r="H16" s="15" t="str">
        <f t="shared" si="1"/>
        <v>WRONG</v>
      </c>
      <c r="I16" s="16" t="s">
        <v>83</v>
      </c>
      <c r="J16" s="16" t="s">
        <v>47</v>
      </c>
      <c r="K16" s="17" t="s">
        <v>787</v>
      </c>
      <c r="L16" s="18">
        <v>13700.0</v>
      </c>
    </row>
    <row r="17" ht="60.0" customHeight="1">
      <c r="A17" s="13">
        <v>14.0</v>
      </c>
      <c r="B17" s="14" t="s">
        <v>364</v>
      </c>
      <c r="C17" s="11" t="s">
        <v>365</v>
      </c>
      <c r="D17" s="11" t="s">
        <v>366</v>
      </c>
      <c r="E17" s="11" t="s">
        <v>367</v>
      </c>
      <c r="F17" s="11" t="s">
        <v>368</v>
      </c>
      <c r="G17" s="11" t="s">
        <v>75</v>
      </c>
      <c r="H17" s="15" t="str">
        <f t="shared" si="1"/>
        <v>CORRECT</v>
      </c>
      <c r="I17" s="16" t="s">
        <v>83</v>
      </c>
      <c r="J17" s="16" t="s">
        <v>83</v>
      </c>
      <c r="K17" s="17" t="s">
        <v>369</v>
      </c>
      <c r="L17" s="18">
        <v>11328.0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13652.0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11628.0</v>
      </c>
    </row>
    <row r="20" ht="60.0" customHeight="1">
      <c r="A20" s="13">
        <v>17.0</v>
      </c>
      <c r="B20" s="14" t="s">
        <v>802</v>
      </c>
      <c r="C20" s="11" t="s">
        <v>803</v>
      </c>
      <c r="D20" s="11" t="s">
        <v>804</v>
      </c>
      <c r="E20" s="11" t="s">
        <v>805</v>
      </c>
      <c r="F20" s="11" t="s">
        <v>806</v>
      </c>
      <c r="G20" s="11" t="s">
        <v>75</v>
      </c>
      <c r="H20" s="15" t="str">
        <f t="shared" si="1"/>
        <v>CORRECT</v>
      </c>
      <c r="I20" s="16" t="s">
        <v>83</v>
      </c>
      <c r="J20" s="16" t="s">
        <v>83</v>
      </c>
      <c r="K20" s="17" t="s">
        <v>807</v>
      </c>
      <c r="L20" s="18">
        <v>15084.0</v>
      </c>
    </row>
    <row r="21" ht="60.0" customHeight="1">
      <c r="A21" s="13">
        <v>18.0</v>
      </c>
      <c r="B21" s="14" t="s">
        <v>808</v>
      </c>
      <c r="C21" s="11" t="s">
        <v>809</v>
      </c>
      <c r="D21" s="11" t="s">
        <v>810</v>
      </c>
      <c r="E21" s="11" t="s">
        <v>811</v>
      </c>
      <c r="F21" s="11" t="s">
        <v>812</v>
      </c>
      <c r="G21" s="11" t="s">
        <v>813</v>
      </c>
      <c r="H21" s="15" t="str">
        <f t="shared" si="1"/>
        <v>WRONG</v>
      </c>
      <c r="I21" s="16" t="s">
        <v>32</v>
      </c>
      <c r="J21" s="16" t="s">
        <v>83</v>
      </c>
      <c r="K21" s="17" t="s">
        <v>814</v>
      </c>
      <c r="L21" s="18">
        <v>15233.0</v>
      </c>
    </row>
    <row r="22" ht="60.0" customHeight="1">
      <c r="A22" s="13">
        <v>19.0</v>
      </c>
      <c r="B22" s="14" t="s">
        <v>357</v>
      </c>
      <c r="C22" s="11" t="s">
        <v>358</v>
      </c>
      <c r="D22" s="11" t="s">
        <v>359</v>
      </c>
      <c r="E22" s="11" t="s">
        <v>360</v>
      </c>
      <c r="F22" s="11" t="s">
        <v>361</v>
      </c>
      <c r="G22" s="11" t="s">
        <v>362</v>
      </c>
      <c r="H22" s="15" t="str">
        <f t="shared" si="1"/>
        <v>WRONG</v>
      </c>
      <c r="I22" s="16" t="s">
        <v>23</v>
      </c>
      <c r="J22" s="16" t="s">
        <v>83</v>
      </c>
      <c r="K22" s="17" t="s">
        <v>363</v>
      </c>
      <c r="L22" s="18">
        <v>16507.0</v>
      </c>
    </row>
    <row r="23" ht="60.0" customHeight="1">
      <c r="A23" s="13">
        <v>20.0</v>
      </c>
      <c r="B23" s="14" t="s">
        <v>815</v>
      </c>
      <c r="C23" s="11" t="s">
        <v>816</v>
      </c>
      <c r="D23" s="11" t="s">
        <v>817</v>
      </c>
      <c r="E23" s="11" t="s">
        <v>818</v>
      </c>
      <c r="F23" s="11" t="s">
        <v>819</v>
      </c>
      <c r="G23" s="11" t="s">
        <v>820</v>
      </c>
      <c r="H23" s="15" t="str">
        <f t="shared" si="1"/>
        <v>CORRECT</v>
      </c>
      <c r="I23" s="16" t="s">
        <v>83</v>
      </c>
      <c r="J23" s="16" t="s">
        <v>83</v>
      </c>
      <c r="K23" s="17" t="s">
        <v>821</v>
      </c>
      <c r="L23" s="18">
        <v>11619.0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16988.0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12376.0</v>
      </c>
    </row>
    <row r="26" ht="60.0" customHeight="1">
      <c r="A26" s="13">
        <v>23.0</v>
      </c>
      <c r="B26" s="14" t="s">
        <v>829</v>
      </c>
      <c r="C26" s="11" t="s">
        <v>830</v>
      </c>
      <c r="D26" s="11" t="s">
        <v>831</v>
      </c>
      <c r="E26" s="11" t="s">
        <v>832</v>
      </c>
      <c r="F26" s="11" t="s">
        <v>833</v>
      </c>
      <c r="G26" s="11" t="s">
        <v>834</v>
      </c>
      <c r="H26" s="20" t="str">
        <f t="shared" si="1"/>
        <v>WRONG</v>
      </c>
      <c r="I26" s="16" t="s">
        <v>24</v>
      </c>
      <c r="J26" s="16" t="s">
        <v>23</v>
      </c>
      <c r="K26" s="17" t="s">
        <v>835</v>
      </c>
      <c r="L26" s="18">
        <v>21837.0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12372.0</v>
      </c>
    </row>
    <row r="28" ht="60.0" customHeight="1">
      <c r="A28" s="13">
        <v>25.0</v>
      </c>
      <c r="B28" s="14" t="s">
        <v>836</v>
      </c>
      <c r="C28" s="11" t="s">
        <v>837</v>
      </c>
      <c r="D28" s="11" t="s">
        <v>838</v>
      </c>
      <c r="E28" s="11" t="s">
        <v>839</v>
      </c>
      <c r="F28" s="11" t="s">
        <v>840</v>
      </c>
      <c r="G28" s="11" t="s">
        <v>841</v>
      </c>
      <c r="H28" s="15" t="str">
        <f t="shared" si="1"/>
        <v>WRONG</v>
      </c>
      <c r="I28" s="16" t="s">
        <v>23</v>
      </c>
      <c r="J28" s="16" t="s">
        <v>83</v>
      </c>
      <c r="K28" s="17" t="s">
        <v>842</v>
      </c>
      <c r="L28" s="18">
        <v>22191.0</v>
      </c>
    </row>
    <row r="29" ht="60.0" customHeight="1">
      <c r="A29" s="13">
        <v>26.0</v>
      </c>
      <c r="B29" s="14" t="s">
        <v>615</v>
      </c>
      <c r="C29" s="11" t="s">
        <v>616</v>
      </c>
      <c r="D29" s="11" t="s">
        <v>617</v>
      </c>
      <c r="E29" s="11" t="s">
        <v>618</v>
      </c>
      <c r="F29" s="11" t="s">
        <v>619</v>
      </c>
      <c r="G29" s="11" t="s">
        <v>620</v>
      </c>
      <c r="H29" s="15" t="str">
        <f t="shared" si="1"/>
        <v>CORRECT</v>
      </c>
      <c r="I29" s="16" t="s">
        <v>83</v>
      </c>
      <c r="J29" s="16" t="s">
        <v>83</v>
      </c>
      <c r="K29" s="17" t="s">
        <v>621</v>
      </c>
      <c r="L29" s="18">
        <v>18154.0</v>
      </c>
    </row>
    <row r="30" ht="60.0" customHeight="1">
      <c r="A30" s="13">
        <v>27.0</v>
      </c>
      <c r="B30" s="14" t="s">
        <v>288</v>
      </c>
      <c r="C30" s="11" t="s">
        <v>289</v>
      </c>
      <c r="D30" s="11" t="s">
        <v>290</v>
      </c>
      <c r="E30" s="11" t="s">
        <v>291</v>
      </c>
      <c r="F30" s="11" t="s">
        <v>292</v>
      </c>
      <c r="G30" s="11" t="s">
        <v>293</v>
      </c>
      <c r="H30" s="15" t="str">
        <f t="shared" si="1"/>
        <v>WRONG</v>
      </c>
      <c r="I30" s="16" t="s">
        <v>24</v>
      </c>
      <c r="J30" s="16" t="s">
        <v>23</v>
      </c>
      <c r="K30" s="17" t="s">
        <v>294</v>
      </c>
      <c r="L30" s="18">
        <v>16339.0</v>
      </c>
    </row>
    <row r="31" ht="60.0" customHeight="1">
      <c r="A31" s="13">
        <v>28.0</v>
      </c>
      <c r="B31" s="14" t="s">
        <v>77</v>
      </c>
      <c r="C31" s="11" t="s">
        <v>78</v>
      </c>
      <c r="D31" s="11" t="s">
        <v>79</v>
      </c>
      <c r="E31" s="11" t="s">
        <v>80</v>
      </c>
      <c r="F31" s="11" t="s">
        <v>81</v>
      </c>
      <c r="G31" s="11" t="s">
        <v>82</v>
      </c>
      <c r="H31" s="20" t="str">
        <f t="shared" si="1"/>
        <v>WRONG</v>
      </c>
      <c r="I31" s="16" t="s">
        <v>47</v>
      </c>
      <c r="J31" s="16" t="s">
        <v>83</v>
      </c>
      <c r="K31" s="17" t="s">
        <v>84</v>
      </c>
      <c r="L31" s="18">
        <v>30233.0</v>
      </c>
    </row>
    <row r="32" ht="60.0" customHeight="1">
      <c r="A32" s="13">
        <v>29.0</v>
      </c>
      <c r="B32" s="14" t="s">
        <v>629</v>
      </c>
      <c r="C32" s="11" t="s">
        <v>630</v>
      </c>
      <c r="D32" s="11" t="s">
        <v>631</v>
      </c>
      <c r="E32" s="11" t="s">
        <v>632</v>
      </c>
      <c r="F32" s="11" t="s">
        <v>633</v>
      </c>
      <c r="G32" s="11" t="s">
        <v>634</v>
      </c>
      <c r="H32" s="15" t="str">
        <f t="shared" si="1"/>
        <v>WRONG</v>
      </c>
      <c r="I32" s="16" t="s">
        <v>32</v>
      </c>
      <c r="J32" s="16" t="s">
        <v>24</v>
      </c>
      <c r="K32" s="17" t="s">
        <v>635</v>
      </c>
      <c r="L32" s="18">
        <v>11237.0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22478.0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10432.0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17695.0</v>
      </c>
    </row>
    <row r="36" ht="60.0" customHeight="1">
      <c r="A36" s="13">
        <v>33.0</v>
      </c>
      <c r="B36" s="14" t="s">
        <v>850</v>
      </c>
      <c r="C36" s="11" t="s">
        <v>851</v>
      </c>
      <c r="D36" s="11" t="s">
        <v>852</v>
      </c>
      <c r="E36" s="11" t="s">
        <v>853</v>
      </c>
      <c r="F36" s="11" t="s">
        <v>854</v>
      </c>
      <c r="G36" s="11" t="s">
        <v>855</v>
      </c>
      <c r="H36" s="15" t="str">
        <f t="shared" si="1"/>
        <v>CORRECT</v>
      </c>
      <c r="I36" s="16" t="s">
        <v>24</v>
      </c>
      <c r="J36" s="16" t="s">
        <v>24</v>
      </c>
      <c r="K36" s="17" t="s">
        <v>856</v>
      </c>
      <c r="L36" s="18">
        <v>6929.0</v>
      </c>
    </row>
    <row r="37" ht="60.0" customHeight="1">
      <c r="A37" s="13">
        <v>34.0</v>
      </c>
      <c r="B37" s="14" t="s">
        <v>857</v>
      </c>
      <c r="C37" s="11" t="s">
        <v>858</v>
      </c>
      <c r="D37" s="11" t="s">
        <v>859</v>
      </c>
      <c r="E37" s="11" t="s">
        <v>860</v>
      </c>
      <c r="F37" s="11" t="s">
        <v>861</v>
      </c>
      <c r="G37" s="11" t="s">
        <v>862</v>
      </c>
      <c r="H37" s="20" t="str">
        <f t="shared" si="1"/>
        <v>WRONG</v>
      </c>
      <c r="I37" s="16" t="s">
        <v>47</v>
      </c>
      <c r="J37" s="16" t="s">
        <v>23</v>
      </c>
      <c r="K37" s="17" t="s">
        <v>863</v>
      </c>
      <c r="L37" s="18">
        <v>11751.0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20699.0</v>
      </c>
    </row>
    <row r="39" ht="60.0" customHeight="1">
      <c r="A39" s="13">
        <v>36.0</v>
      </c>
      <c r="B39" s="14" t="s">
        <v>864</v>
      </c>
      <c r="C39" s="11" t="s">
        <v>865</v>
      </c>
      <c r="D39" s="11" t="s">
        <v>866</v>
      </c>
      <c r="E39" s="11" t="s">
        <v>867</v>
      </c>
      <c r="F39" s="11" t="s">
        <v>868</v>
      </c>
      <c r="G39" s="11" t="s">
        <v>869</v>
      </c>
      <c r="H39" s="20" t="str">
        <f t="shared" si="1"/>
        <v>WRONG</v>
      </c>
      <c r="I39" s="16" t="s">
        <v>24</v>
      </c>
      <c r="J39" s="16" t="s">
        <v>32</v>
      </c>
      <c r="K39" s="17" t="s">
        <v>870</v>
      </c>
      <c r="L39" s="18">
        <v>14826.0</v>
      </c>
    </row>
    <row r="40" ht="60.0" customHeight="1">
      <c r="A40" s="13">
        <v>37.0</v>
      </c>
      <c r="B40" s="14" t="s">
        <v>377</v>
      </c>
      <c r="C40" s="11" t="s">
        <v>378</v>
      </c>
      <c r="D40" s="11" t="s">
        <v>379</v>
      </c>
      <c r="E40" s="11" t="s">
        <v>380</v>
      </c>
      <c r="F40" s="11" t="s">
        <v>381</v>
      </c>
      <c r="G40" s="11" t="s">
        <v>382</v>
      </c>
      <c r="H40" s="15" t="str">
        <f t="shared" si="1"/>
        <v>CORRECT</v>
      </c>
      <c r="I40" s="16" t="s">
        <v>83</v>
      </c>
      <c r="J40" s="16" t="s">
        <v>83</v>
      </c>
      <c r="K40" s="17" t="s">
        <v>383</v>
      </c>
      <c r="L40" s="18">
        <v>12878.0</v>
      </c>
    </row>
    <row r="41" ht="60.0" customHeight="1">
      <c r="A41" s="13">
        <v>38.0</v>
      </c>
      <c r="B41" s="14" t="s">
        <v>871</v>
      </c>
      <c r="C41" s="11" t="s">
        <v>872</v>
      </c>
      <c r="D41" s="11" t="s">
        <v>873</v>
      </c>
      <c r="E41" s="11" t="s">
        <v>874</v>
      </c>
      <c r="F41" s="11" t="s">
        <v>875</v>
      </c>
      <c r="G41" s="11" t="s">
        <v>876</v>
      </c>
      <c r="H41" s="20" t="str">
        <f t="shared" si="1"/>
        <v>WRONG</v>
      </c>
      <c r="I41" s="16" t="s">
        <v>32</v>
      </c>
      <c r="J41" s="16" t="s">
        <v>83</v>
      </c>
      <c r="K41" s="17" t="s">
        <v>877</v>
      </c>
      <c r="L41" s="18">
        <v>20988.0</v>
      </c>
    </row>
    <row r="42" ht="60.0" customHeight="1">
      <c r="A42" s="13">
        <v>39.0</v>
      </c>
      <c r="B42" s="14" t="s">
        <v>113</v>
      </c>
      <c r="C42" s="11" t="s">
        <v>114</v>
      </c>
      <c r="D42" s="11" t="s">
        <v>115</v>
      </c>
      <c r="E42" s="11" t="s">
        <v>116</v>
      </c>
      <c r="F42" s="11" t="s">
        <v>117</v>
      </c>
      <c r="G42" s="11" t="s">
        <v>118</v>
      </c>
      <c r="H42" s="15" t="str">
        <f t="shared" si="1"/>
        <v>CORRECT</v>
      </c>
      <c r="I42" s="16" t="s">
        <v>83</v>
      </c>
      <c r="J42" s="16" t="s">
        <v>83</v>
      </c>
      <c r="K42" s="17" t="s">
        <v>119</v>
      </c>
      <c r="L42" s="18">
        <v>27083.0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14684.0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20404.0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28724.0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31566.0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8196.0</v>
      </c>
    </row>
    <row r="48" ht="60.0" customHeight="1">
      <c r="A48" s="13">
        <v>45.0</v>
      </c>
      <c r="B48" s="14" t="s">
        <v>913</v>
      </c>
      <c r="C48" s="11" t="s">
        <v>914</v>
      </c>
      <c r="D48" s="11" t="s">
        <v>915</v>
      </c>
      <c r="E48" s="11" t="s">
        <v>916</v>
      </c>
      <c r="F48" s="11" t="s">
        <v>917</v>
      </c>
      <c r="G48" s="11" t="s">
        <v>918</v>
      </c>
      <c r="H48" s="20" t="str">
        <f t="shared" si="1"/>
        <v>CORRECT</v>
      </c>
      <c r="I48" s="16" t="s">
        <v>83</v>
      </c>
      <c r="J48" s="16" t="s">
        <v>83</v>
      </c>
      <c r="K48" s="17" t="s">
        <v>919</v>
      </c>
      <c r="L48" s="18">
        <v>23855.0</v>
      </c>
    </row>
    <row r="49" ht="60.0" customHeight="1">
      <c r="A49" s="13">
        <v>46.0</v>
      </c>
      <c r="B49" s="14" t="s">
        <v>176</v>
      </c>
      <c r="C49" s="11" t="s">
        <v>177</v>
      </c>
      <c r="D49" s="11" t="s">
        <v>178</v>
      </c>
      <c r="E49" s="11" t="s">
        <v>179</v>
      </c>
      <c r="F49" s="11" t="s">
        <v>180</v>
      </c>
      <c r="G49" s="11" t="s">
        <v>181</v>
      </c>
      <c r="H49" s="20" t="str">
        <f t="shared" si="1"/>
        <v>WRONG</v>
      </c>
      <c r="I49" s="16" t="s">
        <v>23</v>
      </c>
      <c r="J49" s="16" t="s">
        <v>32</v>
      </c>
      <c r="K49" s="17" t="s">
        <v>182</v>
      </c>
      <c r="L49" s="18">
        <v>9622.0</v>
      </c>
    </row>
    <row r="50" ht="60.0" customHeight="1">
      <c r="A50" s="13">
        <v>47.0</v>
      </c>
      <c r="B50" s="14" t="s">
        <v>519</v>
      </c>
      <c r="C50" s="11" t="s">
        <v>520</v>
      </c>
      <c r="D50" s="11" t="s">
        <v>521</v>
      </c>
      <c r="E50" s="11" t="s">
        <v>522</v>
      </c>
      <c r="F50" s="11" t="s">
        <v>523</v>
      </c>
      <c r="G50" s="11" t="s">
        <v>524</v>
      </c>
      <c r="H50" s="20" t="str">
        <f t="shared" si="1"/>
        <v>WRONG</v>
      </c>
      <c r="I50" s="16" t="s">
        <v>23</v>
      </c>
      <c r="J50" s="16" t="s">
        <v>83</v>
      </c>
      <c r="K50" s="21" t="s">
        <v>525</v>
      </c>
      <c r="L50" s="18">
        <v>19183.0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14672.0</v>
      </c>
    </row>
    <row r="52" ht="60.0" customHeight="1">
      <c r="A52" s="13">
        <v>49.0</v>
      </c>
      <c r="B52" s="14" t="s">
        <v>927</v>
      </c>
      <c r="C52" s="11" t="s">
        <v>928</v>
      </c>
      <c r="D52" s="11" t="s">
        <v>929</v>
      </c>
      <c r="E52" s="11" t="s">
        <v>930</v>
      </c>
      <c r="F52" s="11" t="s">
        <v>931</v>
      </c>
      <c r="G52" s="11" t="s">
        <v>932</v>
      </c>
      <c r="H52" s="20" t="str">
        <f t="shared" si="1"/>
        <v>CORRECT</v>
      </c>
      <c r="I52" s="16" t="s">
        <v>83</v>
      </c>
      <c r="J52" s="16" t="s">
        <v>83</v>
      </c>
      <c r="K52" s="21" t="s">
        <v>933</v>
      </c>
      <c r="L52" s="18">
        <v>11539.0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23725.0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1" t="s">
        <v>572</v>
      </c>
      <c r="L54" s="18">
        <v>17664.0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17132.0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20440.0</v>
      </c>
    </row>
    <row r="57" ht="60.0" customHeight="1">
      <c r="A57" s="13">
        <v>54.0</v>
      </c>
      <c r="B57" s="14" t="s">
        <v>934</v>
      </c>
      <c r="C57" s="11" t="s">
        <v>935</v>
      </c>
      <c r="D57" s="11" t="s">
        <v>936</v>
      </c>
      <c r="E57" s="11" t="s">
        <v>937</v>
      </c>
      <c r="F57" s="11" t="s">
        <v>938</v>
      </c>
      <c r="G57" s="11" t="s">
        <v>939</v>
      </c>
      <c r="H57" s="20" t="str">
        <f t="shared" si="1"/>
        <v>WRONG</v>
      </c>
      <c r="I57" s="16" t="s">
        <v>24</v>
      </c>
      <c r="J57" s="16" t="s">
        <v>23</v>
      </c>
      <c r="K57" s="21" t="s">
        <v>940</v>
      </c>
      <c r="L57" s="18">
        <v>20499.0</v>
      </c>
    </row>
    <row r="58" ht="60.0" customHeight="1">
      <c r="A58" s="13">
        <v>55.0</v>
      </c>
      <c r="B58" s="14" t="s">
        <v>239</v>
      </c>
      <c r="C58" s="11" t="s">
        <v>240</v>
      </c>
      <c r="D58" s="11" t="s">
        <v>241</v>
      </c>
      <c r="E58" s="11" t="s">
        <v>242</v>
      </c>
      <c r="F58" s="11" t="s">
        <v>243</v>
      </c>
      <c r="G58" s="11" t="s">
        <v>244</v>
      </c>
      <c r="H58" s="20" t="str">
        <f t="shared" si="1"/>
        <v>WRONG</v>
      </c>
      <c r="I58" s="16" t="s">
        <v>83</v>
      </c>
      <c r="J58" s="16" t="s">
        <v>23</v>
      </c>
      <c r="K58" s="21" t="s">
        <v>245</v>
      </c>
      <c r="L58" s="18">
        <v>15003.0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17303.0</v>
      </c>
    </row>
    <row r="60" ht="60.0" customHeight="1">
      <c r="A60" s="13">
        <v>57.0</v>
      </c>
      <c r="B60" s="14" t="s">
        <v>941</v>
      </c>
      <c r="C60" s="11" t="s">
        <v>942</v>
      </c>
      <c r="D60" s="11" t="s">
        <v>943</v>
      </c>
      <c r="E60" s="11" t="s">
        <v>944</v>
      </c>
      <c r="F60" s="11" t="s">
        <v>945</v>
      </c>
      <c r="G60" s="11" t="s">
        <v>946</v>
      </c>
      <c r="H60" s="20" t="str">
        <f t="shared" si="1"/>
        <v>CORRECT</v>
      </c>
      <c r="I60" s="16" t="s">
        <v>83</v>
      </c>
      <c r="J60" s="16" t="s">
        <v>83</v>
      </c>
      <c r="K60" s="21" t="s">
        <v>947</v>
      </c>
      <c r="L60" s="18">
        <v>13167.0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13059.0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20603.0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23332.0</v>
      </c>
    </row>
    <row r="64" ht="60.0" customHeight="1">
      <c r="A64" s="13">
        <v>61.0</v>
      </c>
      <c r="B64" s="14" t="s">
        <v>962</v>
      </c>
      <c r="C64" s="11" t="s">
        <v>963</v>
      </c>
      <c r="D64" s="11" t="s">
        <v>964</v>
      </c>
      <c r="E64" s="11" t="s">
        <v>965</v>
      </c>
      <c r="F64" s="11" t="s">
        <v>966</v>
      </c>
      <c r="G64" s="11" t="s">
        <v>967</v>
      </c>
      <c r="H64" s="20" t="str">
        <f t="shared" si="1"/>
        <v>WRONG</v>
      </c>
      <c r="I64" s="16" t="s">
        <v>24</v>
      </c>
      <c r="J64" s="16" t="s">
        <v>23</v>
      </c>
      <c r="K64" s="21" t="s">
        <v>968</v>
      </c>
      <c r="L64" s="18">
        <v>19885.0</v>
      </c>
    </row>
    <row r="65" ht="60.0" customHeight="1">
      <c r="A65" s="13">
        <v>62.0</v>
      </c>
      <c r="B65" s="14" t="s">
        <v>485</v>
      </c>
      <c r="C65" s="11" t="s">
        <v>486</v>
      </c>
      <c r="D65" s="11" t="s">
        <v>487</v>
      </c>
      <c r="E65" s="11" t="s">
        <v>488</v>
      </c>
      <c r="F65" s="11" t="s">
        <v>489</v>
      </c>
      <c r="G65" s="11" t="s">
        <v>490</v>
      </c>
      <c r="H65" s="20" t="str">
        <f t="shared" si="1"/>
        <v>WRONG</v>
      </c>
      <c r="I65" s="16" t="s">
        <v>47</v>
      </c>
      <c r="J65" s="16" t="s">
        <v>24</v>
      </c>
      <c r="K65" s="21" t="s">
        <v>491</v>
      </c>
      <c r="L65" s="18">
        <v>20588.0</v>
      </c>
    </row>
    <row r="66" ht="60.0" customHeight="1">
      <c r="A66" s="13">
        <v>63.0</v>
      </c>
      <c r="B66" s="14" t="s">
        <v>969</v>
      </c>
      <c r="C66" s="11" t="s">
        <v>970</v>
      </c>
      <c r="D66" s="11" t="s">
        <v>971</v>
      </c>
      <c r="E66" s="11" t="s">
        <v>972</v>
      </c>
      <c r="F66" s="11" t="s">
        <v>973</v>
      </c>
      <c r="G66" s="11" t="s">
        <v>974</v>
      </c>
      <c r="H66" s="20" t="str">
        <f t="shared" si="1"/>
        <v>WRONG</v>
      </c>
      <c r="I66" s="16" t="s">
        <v>24</v>
      </c>
      <c r="J66" s="16" t="s">
        <v>32</v>
      </c>
      <c r="K66" s="21" t="s">
        <v>975</v>
      </c>
      <c r="L66" s="18">
        <v>21279.0</v>
      </c>
    </row>
    <row r="67" ht="60.0" customHeight="1">
      <c r="A67" s="13">
        <v>64.0</v>
      </c>
      <c r="B67" s="14" t="s">
        <v>671</v>
      </c>
      <c r="C67" s="11" t="s">
        <v>672</v>
      </c>
      <c r="D67" s="11" t="s">
        <v>673</v>
      </c>
      <c r="E67" s="11" t="s">
        <v>674</v>
      </c>
      <c r="F67" s="11" t="s">
        <v>675</v>
      </c>
      <c r="G67" s="11" t="s">
        <v>676</v>
      </c>
      <c r="H67" s="20" t="str">
        <f t="shared" si="1"/>
        <v>WRONG</v>
      </c>
      <c r="I67" s="16" t="s">
        <v>32</v>
      </c>
      <c r="J67" s="16" t="s">
        <v>23</v>
      </c>
      <c r="K67" s="21" t="s">
        <v>677</v>
      </c>
      <c r="L67" s="18">
        <v>33528.0</v>
      </c>
    </row>
    <row r="68" ht="60.0" customHeight="1">
      <c r="A68" s="13">
        <v>65.0</v>
      </c>
      <c r="B68" s="14" t="s">
        <v>547</v>
      </c>
      <c r="C68" s="11" t="s">
        <v>548</v>
      </c>
      <c r="D68" s="11" t="s">
        <v>549</v>
      </c>
      <c r="E68" s="11" t="s">
        <v>550</v>
      </c>
      <c r="F68" s="11" t="s">
        <v>551</v>
      </c>
      <c r="G68" s="11" t="s">
        <v>552</v>
      </c>
      <c r="H68" s="20" t="str">
        <f t="shared" si="1"/>
        <v>CORRECT</v>
      </c>
      <c r="I68" s="16" t="s">
        <v>83</v>
      </c>
      <c r="J68" s="16" t="s">
        <v>83</v>
      </c>
      <c r="K68" s="21" t="s">
        <v>553</v>
      </c>
      <c r="L68" s="18">
        <v>24985.0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29483.0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29769.0</v>
      </c>
    </row>
    <row r="71" ht="60.0" customHeight="1">
      <c r="A71" s="13">
        <v>68.0</v>
      </c>
      <c r="B71" s="14" t="s">
        <v>983</v>
      </c>
      <c r="C71" s="11" t="s">
        <v>984</v>
      </c>
      <c r="D71" s="11" t="s">
        <v>985</v>
      </c>
      <c r="E71" s="11" t="s">
        <v>986</v>
      </c>
      <c r="F71" s="11" t="s">
        <v>987</v>
      </c>
      <c r="G71" s="11" t="s">
        <v>988</v>
      </c>
      <c r="H71" s="20" t="str">
        <f t="shared" si="1"/>
        <v>WRONG</v>
      </c>
      <c r="I71" s="16" t="s">
        <v>23</v>
      </c>
      <c r="J71" s="16" t="s">
        <v>47</v>
      </c>
      <c r="K71" s="21" t="s">
        <v>989</v>
      </c>
      <c r="L71" s="18">
        <v>20795.0</v>
      </c>
    </row>
    <row r="72" ht="60.0" customHeight="1">
      <c r="A72" s="13">
        <v>69.0</v>
      </c>
      <c r="B72" s="14" t="s">
        <v>134</v>
      </c>
      <c r="C72" s="11" t="s">
        <v>135</v>
      </c>
      <c r="D72" s="11" t="s">
        <v>136</v>
      </c>
      <c r="E72" s="11" t="s">
        <v>137</v>
      </c>
      <c r="F72" s="11" t="s">
        <v>138</v>
      </c>
      <c r="G72" s="11" t="s">
        <v>139</v>
      </c>
      <c r="H72" s="20" t="str">
        <f t="shared" si="1"/>
        <v>WRONG</v>
      </c>
      <c r="I72" s="16" t="s">
        <v>83</v>
      </c>
      <c r="J72" s="16" t="s">
        <v>24</v>
      </c>
      <c r="K72" s="21" t="s">
        <v>140</v>
      </c>
      <c r="L72" s="18">
        <v>10640.0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1" t="s">
        <v>996</v>
      </c>
      <c r="L73" s="18">
        <v>11914.0</v>
      </c>
    </row>
    <row r="74" ht="60.0" customHeight="1">
      <c r="A74" s="13">
        <v>71.0</v>
      </c>
      <c r="B74" s="14" t="s">
        <v>56</v>
      </c>
      <c r="C74" s="11" t="s">
        <v>57</v>
      </c>
      <c r="D74" s="11" t="s">
        <v>58</v>
      </c>
      <c r="E74" s="11" t="s">
        <v>59</v>
      </c>
      <c r="F74" s="11" t="s">
        <v>60</v>
      </c>
      <c r="G74" s="11" t="s">
        <v>61</v>
      </c>
      <c r="H74" s="20" t="str">
        <f t="shared" si="1"/>
        <v>WRONG</v>
      </c>
      <c r="I74" s="16" t="s">
        <v>24</v>
      </c>
      <c r="J74" s="16" t="s">
        <v>47</v>
      </c>
      <c r="K74" s="21" t="s">
        <v>62</v>
      </c>
      <c r="L74" s="18">
        <v>20572.0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11849.0</v>
      </c>
    </row>
    <row r="76" ht="60.0" customHeight="1">
      <c r="A76" s="13">
        <v>73.0</v>
      </c>
      <c r="B76" s="14" t="s">
        <v>1004</v>
      </c>
      <c r="C76" s="11" t="s">
        <v>1005</v>
      </c>
      <c r="D76" s="11" t="s">
        <v>1006</v>
      </c>
      <c r="E76" s="11" t="s">
        <v>1007</v>
      </c>
      <c r="F76" s="11" t="s">
        <v>1008</v>
      </c>
      <c r="G76" s="11" t="s">
        <v>1009</v>
      </c>
      <c r="H76" s="20" t="str">
        <f t="shared" si="1"/>
        <v>WRONG</v>
      </c>
      <c r="I76" s="16" t="s">
        <v>24</v>
      </c>
      <c r="J76" s="16" t="s">
        <v>23</v>
      </c>
      <c r="K76" s="21" t="s">
        <v>1010</v>
      </c>
      <c r="L76" s="18">
        <v>15684.0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10216.0</v>
      </c>
    </row>
    <row r="78" ht="60.0" customHeight="1">
      <c r="A78" s="13">
        <v>75.0</v>
      </c>
      <c r="B78" s="14" t="s">
        <v>1011</v>
      </c>
      <c r="C78" s="11" t="s">
        <v>1012</v>
      </c>
      <c r="D78" s="11" t="s">
        <v>1013</v>
      </c>
      <c r="E78" s="11" t="s">
        <v>1014</v>
      </c>
      <c r="F78" s="11" t="s">
        <v>1015</v>
      </c>
      <c r="G78" s="11" t="s">
        <v>1016</v>
      </c>
      <c r="H78" s="20" t="str">
        <f t="shared" si="1"/>
        <v>CORRECT</v>
      </c>
      <c r="I78" s="16" t="s">
        <v>83</v>
      </c>
      <c r="J78" s="16" t="s">
        <v>83</v>
      </c>
      <c r="K78" s="21" t="s">
        <v>1017</v>
      </c>
      <c r="L78" s="18">
        <v>10257.0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1" t="s">
        <v>1024</v>
      </c>
      <c r="L79" s="18">
        <v>58165.0</v>
      </c>
    </row>
    <row r="80" ht="60.0" customHeight="1">
      <c r="A80" s="13">
        <v>77.0</v>
      </c>
      <c r="B80" s="14" t="s">
        <v>1025</v>
      </c>
      <c r="C80" s="11" t="s">
        <v>1026</v>
      </c>
      <c r="D80" s="11" t="s">
        <v>1027</v>
      </c>
      <c r="E80" s="11" t="s">
        <v>1028</v>
      </c>
      <c r="F80" s="11" t="s">
        <v>1029</v>
      </c>
      <c r="G80" s="11" t="s">
        <v>1030</v>
      </c>
      <c r="H80" s="20" t="str">
        <f t="shared" si="1"/>
        <v>CORRECT</v>
      </c>
      <c r="I80" s="16" t="s">
        <v>83</v>
      </c>
      <c r="J80" s="16" t="s">
        <v>83</v>
      </c>
      <c r="K80" s="21" t="s">
        <v>1031</v>
      </c>
      <c r="L80" s="18">
        <v>15796.0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24140.0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15825.0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17126.0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28013.0</v>
      </c>
    </row>
    <row r="85" ht="60.0" customHeight="1">
      <c r="A85" s="13">
        <v>82.0</v>
      </c>
      <c r="B85" s="14" t="s">
        <v>1053</v>
      </c>
      <c r="C85" s="11" t="s">
        <v>1054</v>
      </c>
      <c r="D85" s="11" t="s">
        <v>1055</v>
      </c>
      <c r="E85" s="11" t="s">
        <v>1056</v>
      </c>
      <c r="F85" s="11" t="s">
        <v>1057</v>
      </c>
      <c r="G85" s="11" t="s">
        <v>1058</v>
      </c>
      <c r="H85" s="20" t="str">
        <f t="shared" si="1"/>
        <v>CORRECT</v>
      </c>
      <c r="I85" s="16" t="s">
        <v>83</v>
      </c>
      <c r="J85" s="16" t="s">
        <v>83</v>
      </c>
      <c r="K85" s="21" t="s">
        <v>1059</v>
      </c>
      <c r="L85" s="18">
        <v>8341.0</v>
      </c>
    </row>
    <row r="86" ht="60.0" customHeight="1">
      <c r="A86" s="13">
        <v>83.0</v>
      </c>
      <c r="B86" s="14" t="s">
        <v>398</v>
      </c>
      <c r="C86" s="11" t="s">
        <v>399</v>
      </c>
      <c r="D86" s="11" t="s">
        <v>400</v>
      </c>
      <c r="E86" s="11" t="s">
        <v>401</v>
      </c>
      <c r="F86" s="11" t="s">
        <v>402</v>
      </c>
      <c r="G86" s="11" t="s">
        <v>75</v>
      </c>
      <c r="H86" s="20" t="str">
        <f t="shared" si="1"/>
        <v>WRONG</v>
      </c>
      <c r="I86" s="16" t="s">
        <v>47</v>
      </c>
      <c r="J86" s="16" t="s">
        <v>83</v>
      </c>
      <c r="K86" s="21" t="s">
        <v>403</v>
      </c>
      <c r="L86" s="18">
        <v>13108.0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21847.0</v>
      </c>
    </row>
    <row r="88" ht="60.0" customHeight="1">
      <c r="A88" s="13">
        <v>85.0</v>
      </c>
      <c r="B88" s="14" t="s">
        <v>1067</v>
      </c>
      <c r="C88" s="11" t="s">
        <v>1068</v>
      </c>
      <c r="D88" s="11" t="s">
        <v>1069</v>
      </c>
      <c r="E88" s="11" t="s">
        <v>1070</v>
      </c>
      <c r="F88" s="11" t="s">
        <v>1071</v>
      </c>
      <c r="G88" s="11" t="s">
        <v>1072</v>
      </c>
      <c r="H88" s="20" t="str">
        <f t="shared" si="1"/>
        <v>CORRECT</v>
      </c>
      <c r="I88" s="16" t="s">
        <v>83</v>
      </c>
      <c r="J88" s="16" t="s">
        <v>83</v>
      </c>
      <c r="K88" s="21" t="s">
        <v>1073</v>
      </c>
      <c r="L88" s="18">
        <v>15465.0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17564.0</v>
      </c>
    </row>
    <row r="90" ht="60.0" customHeight="1">
      <c r="A90" s="13">
        <v>87.0</v>
      </c>
      <c r="B90" s="14" t="s">
        <v>1074</v>
      </c>
      <c r="C90" s="11" t="s">
        <v>1075</v>
      </c>
      <c r="D90" s="11" t="s">
        <v>1076</v>
      </c>
      <c r="E90" s="11" t="s">
        <v>1077</v>
      </c>
      <c r="F90" s="11" t="s">
        <v>1078</v>
      </c>
      <c r="G90" s="11" t="s">
        <v>1079</v>
      </c>
      <c r="H90" s="20" t="str">
        <f t="shared" si="1"/>
        <v>WRONG</v>
      </c>
      <c r="I90" s="16" t="s">
        <v>24</v>
      </c>
      <c r="J90" s="16" t="s">
        <v>83</v>
      </c>
      <c r="K90" s="21" t="s">
        <v>1080</v>
      </c>
      <c r="L90" s="18">
        <v>21019.0</v>
      </c>
    </row>
    <row r="91" ht="60.0" customHeight="1">
      <c r="A91" s="13">
        <v>88.0</v>
      </c>
      <c r="B91" s="14" t="s">
        <v>1081</v>
      </c>
      <c r="C91" s="11" t="s">
        <v>1082</v>
      </c>
      <c r="D91" s="11" t="s">
        <v>1083</v>
      </c>
      <c r="E91" s="11" t="s">
        <v>1084</v>
      </c>
      <c r="F91" s="11" t="s">
        <v>1085</v>
      </c>
      <c r="G91" s="11" t="s">
        <v>1086</v>
      </c>
      <c r="H91" s="20" t="str">
        <f t="shared" si="1"/>
        <v>WRONG</v>
      </c>
      <c r="I91" s="16" t="s">
        <v>24</v>
      </c>
      <c r="J91" s="16" t="s">
        <v>83</v>
      </c>
      <c r="K91" s="21" t="s">
        <v>1087</v>
      </c>
      <c r="L91" s="18">
        <v>23242.0</v>
      </c>
    </row>
    <row r="92" ht="60.0" customHeight="1">
      <c r="A92" s="13">
        <v>89.0</v>
      </c>
      <c r="B92" s="14" t="s">
        <v>608</v>
      </c>
      <c r="C92" s="11" t="s">
        <v>609</v>
      </c>
      <c r="D92" s="11" t="s">
        <v>610</v>
      </c>
      <c r="E92" s="11" t="s">
        <v>611</v>
      </c>
      <c r="F92" s="11" t="s">
        <v>612</v>
      </c>
      <c r="G92" s="11" t="s">
        <v>613</v>
      </c>
      <c r="H92" s="20" t="str">
        <f t="shared" si="1"/>
        <v>CORRECT</v>
      </c>
      <c r="I92" s="16" t="s">
        <v>83</v>
      </c>
      <c r="J92" s="16" t="s">
        <v>83</v>
      </c>
      <c r="K92" s="21" t="s">
        <v>614</v>
      </c>
      <c r="L92" s="18">
        <v>30526.0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13621.0</v>
      </c>
    </row>
    <row r="94" ht="60.0" customHeight="1">
      <c r="A94" s="13">
        <v>91.0</v>
      </c>
      <c r="B94" s="14" t="s">
        <v>533</v>
      </c>
      <c r="C94" s="11" t="s">
        <v>534</v>
      </c>
      <c r="D94" s="11" t="s">
        <v>535</v>
      </c>
      <c r="E94" s="11" t="s">
        <v>536</v>
      </c>
      <c r="F94" s="11" t="s">
        <v>537</v>
      </c>
      <c r="G94" s="11" t="s">
        <v>538</v>
      </c>
      <c r="H94" s="20" t="str">
        <f t="shared" si="1"/>
        <v>WRONG</v>
      </c>
      <c r="I94" s="16" t="s">
        <v>83</v>
      </c>
      <c r="J94" s="16" t="s">
        <v>23</v>
      </c>
      <c r="K94" s="21" t="s">
        <v>539</v>
      </c>
      <c r="L94" s="18">
        <v>11021.0</v>
      </c>
    </row>
    <row r="95" ht="60.0" customHeight="1">
      <c r="A95" s="13">
        <v>92.0</v>
      </c>
      <c r="B95" s="14" t="s">
        <v>1095</v>
      </c>
      <c r="C95" s="11" t="s">
        <v>1096</v>
      </c>
      <c r="D95" s="11" t="s">
        <v>1097</v>
      </c>
      <c r="E95" s="11" t="s">
        <v>1098</v>
      </c>
      <c r="F95" s="11" t="s">
        <v>1099</v>
      </c>
      <c r="G95" s="11" t="s">
        <v>1100</v>
      </c>
      <c r="H95" s="20" t="str">
        <f t="shared" si="1"/>
        <v>WRONG</v>
      </c>
      <c r="I95" s="16" t="s">
        <v>23</v>
      </c>
      <c r="J95" s="16" t="s">
        <v>83</v>
      </c>
      <c r="K95" s="21" t="s">
        <v>1101</v>
      </c>
      <c r="L95" s="18">
        <v>32545.0</v>
      </c>
    </row>
    <row r="96" ht="60.0" customHeight="1">
      <c r="A96" s="13">
        <v>93.0</v>
      </c>
      <c r="B96" s="14" t="s">
        <v>580</v>
      </c>
      <c r="C96" s="11" t="s">
        <v>581</v>
      </c>
      <c r="D96" s="11" t="s">
        <v>582</v>
      </c>
      <c r="E96" s="11" t="s">
        <v>583</v>
      </c>
      <c r="F96" s="11" t="s">
        <v>584</v>
      </c>
      <c r="G96" s="11" t="s">
        <v>585</v>
      </c>
      <c r="H96" s="20" t="str">
        <f t="shared" si="1"/>
        <v>CORRECT</v>
      </c>
      <c r="I96" s="16" t="s">
        <v>83</v>
      </c>
      <c r="J96" s="16" t="s">
        <v>83</v>
      </c>
      <c r="K96" s="21" t="s">
        <v>586</v>
      </c>
      <c r="L96" s="18">
        <v>16560.0</v>
      </c>
    </row>
    <row r="97" ht="60.0" customHeight="1">
      <c r="A97" s="13">
        <v>94.0</v>
      </c>
      <c r="B97" s="14" t="s">
        <v>1102</v>
      </c>
      <c r="C97" s="11" t="s">
        <v>1103</v>
      </c>
      <c r="D97" s="11" t="s">
        <v>1104</v>
      </c>
      <c r="E97" s="11" t="s">
        <v>1105</v>
      </c>
      <c r="F97" s="11" t="s">
        <v>1106</v>
      </c>
      <c r="G97" s="11" t="s">
        <v>1107</v>
      </c>
      <c r="H97" s="20" t="str">
        <f t="shared" si="1"/>
        <v>WRONG</v>
      </c>
      <c r="I97" s="16" t="s">
        <v>23</v>
      </c>
      <c r="J97" s="16" t="s">
        <v>83</v>
      </c>
      <c r="K97" s="21" t="s">
        <v>1108</v>
      </c>
      <c r="L97" s="18">
        <v>17175.0</v>
      </c>
    </row>
    <row r="98" ht="60.0" customHeight="1">
      <c r="A98" s="13">
        <v>95.0</v>
      </c>
      <c r="B98" s="14" t="s">
        <v>1109</v>
      </c>
      <c r="C98" s="11" t="s">
        <v>1110</v>
      </c>
      <c r="D98" s="11" t="s">
        <v>1111</v>
      </c>
      <c r="E98" s="11" t="s">
        <v>1112</v>
      </c>
      <c r="F98" s="11" t="s">
        <v>1113</v>
      </c>
      <c r="G98" s="11" t="s">
        <v>1114</v>
      </c>
      <c r="H98" s="20" t="str">
        <f t="shared" si="1"/>
        <v>WRONG</v>
      </c>
      <c r="I98" s="16" t="s">
        <v>83</v>
      </c>
      <c r="J98" s="16" t="s">
        <v>47</v>
      </c>
      <c r="K98" s="21" t="s">
        <v>1115</v>
      </c>
      <c r="L98" s="18">
        <v>17653.0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23693.0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15572.0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8454.0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18453.0</v>
      </c>
    </row>
    <row r="103" ht="60.0" customHeight="1">
      <c r="A103" s="13">
        <v>100.0</v>
      </c>
      <c r="B103" s="14" t="s">
        <v>1130</v>
      </c>
      <c r="C103" s="11" t="s">
        <v>1131</v>
      </c>
      <c r="D103" s="11" t="s">
        <v>1132</v>
      </c>
      <c r="E103" s="11" t="s">
        <v>1133</v>
      </c>
      <c r="F103" s="11" t="s">
        <v>1134</v>
      </c>
      <c r="G103" s="11" t="s">
        <v>1135</v>
      </c>
      <c r="H103" s="20" t="str">
        <f t="shared" si="1"/>
        <v>WRONG</v>
      </c>
      <c r="I103" s="16" t="s">
        <v>47</v>
      </c>
      <c r="J103" s="16" t="s">
        <v>23</v>
      </c>
      <c r="K103" s="21" t="s">
        <v>1136</v>
      </c>
      <c r="L103" s="18">
        <v>17211.0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83</v>
      </c>
      <c r="K4" s="17" t="s">
        <v>308</v>
      </c>
      <c r="L4" s="18">
        <v>16338.0</v>
      </c>
      <c r="M4" s="19">
        <f>COUNTIFS(H4:H103,"CORRECT")/100</f>
        <v>0.48</v>
      </c>
    </row>
    <row r="5" ht="60.0" customHeight="1">
      <c r="A5" s="13">
        <v>2.0</v>
      </c>
      <c r="B5" s="14" t="s">
        <v>1138</v>
      </c>
      <c r="C5" s="11" t="s">
        <v>1139</v>
      </c>
      <c r="D5" s="11" t="s">
        <v>1140</v>
      </c>
      <c r="E5" s="11" t="s">
        <v>1141</v>
      </c>
      <c r="F5" s="11" t="s">
        <v>1142</v>
      </c>
      <c r="G5" s="11" t="s">
        <v>1143</v>
      </c>
      <c r="H5" s="15" t="str">
        <f t="shared" si="1"/>
        <v>WRONG</v>
      </c>
      <c r="I5" s="16" t="s">
        <v>83</v>
      </c>
      <c r="J5" s="16" t="s">
        <v>24</v>
      </c>
      <c r="K5" s="17" t="s">
        <v>1144</v>
      </c>
      <c r="L5" s="18">
        <v>17365.0</v>
      </c>
    </row>
    <row r="6" ht="60.0" customHeight="1">
      <c r="A6" s="13">
        <v>3.0</v>
      </c>
      <c r="B6" s="14" t="s">
        <v>1145</v>
      </c>
      <c r="C6" s="11" t="s">
        <v>1146</v>
      </c>
      <c r="D6" s="11" t="s">
        <v>1147</v>
      </c>
      <c r="E6" s="11" t="s">
        <v>1148</v>
      </c>
      <c r="F6" s="11" t="s">
        <v>1149</v>
      </c>
      <c r="G6" s="11" t="s">
        <v>1150</v>
      </c>
      <c r="H6" s="15" t="str">
        <f t="shared" si="1"/>
        <v>WRONG</v>
      </c>
      <c r="I6" s="16" t="s">
        <v>24</v>
      </c>
      <c r="J6" s="16" t="s">
        <v>23</v>
      </c>
      <c r="K6" s="17" t="s">
        <v>1151</v>
      </c>
      <c r="L6" s="18">
        <v>25954.0</v>
      </c>
    </row>
    <row r="7" ht="60.0" customHeight="1">
      <c r="A7" s="13">
        <v>4.0</v>
      </c>
      <c r="B7" s="14" t="s">
        <v>733</v>
      </c>
      <c r="C7" s="11" t="s">
        <v>734</v>
      </c>
      <c r="D7" s="11" t="s">
        <v>735</v>
      </c>
      <c r="E7" s="11" t="s">
        <v>736</v>
      </c>
      <c r="F7" s="11" t="s">
        <v>737</v>
      </c>
      <c r="G7" s="11" t="s">
        <v>738</v>
      </c>
      <c r="H7" s="15" t="str">
        <f t="shared" si="1"/>
        <v>CORRECT</v>
      </c>
      <c r="I7" s="16" t="s">
        <v>83</v>
      </c>
      <c r="J7" s="16" t="s">
        <v>83</v>
      </c>
      <c r="K7" s="17" t="s">
        <v>739</v>
      </c>
      <c r="L7" s="18">
        <v>14564.0</v>
      </c>
    </row>
    <row r="8" ht="60.0" customHeight="1">
      <c r="A8" s="13">
        <v>5.0</v>
      </c>
      <c r="B8" s="14" t="s">
        <v>1152</v>
      </c>
      <c r="C8" s="11" t="s">
        <v>1153</v>
      </c>
      <c r="D8" s="11" t="s">
        <v>1154</v>
      </c>
      <c r="E8" s="11" t="s">
        <v>1155</v>
      </c>
      <c r="F8" s="11" t="s">
        <v>1156</v>
      </c>
      <c r="G8" s="11" t="s">
        <v>1157</v>
      </c>
      <c r="H8" s="15" t="str">
        <f t="shared" si="1"/>
        <v>CORRECT</v>
      </c>
      <c r="I8" s="16" t="s">
        <v>83</v>
      </c>
      <c r="J8" s="16" t="s">
        <v>83</v>
      </c>
      <c r="K8" s="17" t="s">
        <v>1158</v>
      </c>
      <c r="L8" s="18">
        <v>22334.0</v>
      </c>
    </row>
    <row r="9" ht="60.0" customHeight="1">
      <c r="A9" s="13">
        <v>6.0</v>
      </c>
      <c r="B9" s="14" t="s">
        <v>1004</v>
      </c>
      <c r="C9" s="11" t="s">
        <v>1005</v>
      </c>
      <c r="D9" s="11" t="s">
        <v>1006</v>
      </c>
      <c r="E9" s="11" t="s">
        <v>1007</v>
      </c>
      <c r="F9" s="11" t="s">
        <v>1008</v>
      </c>
      <c r="G9" s="11" t="s">
        <v>1009</v>
      </c>
      <c r="H9" s="15" t="str">
        <f t="shared" si="1"/>
        <v>WRONG</v>
      </c>
      <c r="I9" s="16" t="s">
        <v>24</v>
      </c>
      <c r="J9" s="16" t="s">
        <v>23</v>
      </c>
      <c r="K9" s="17" t="s">
        <v>1010</v>
      </c>
      <c r="L9" s="18">
        <v>15846.0</v>
      </c>
    </row>
    <row r="10" ht="60.0" customHeight="1">
      <c r="A10" s="13">
        <v>7.0</v>
      </c>
      <c r="B10" s="14" t="s">
        <v>1159</v>
      </c>
      <c r="C10" s="11" t="s">
        <v>1160</v>
      </c>
      <c r="D10" s="11" t="s">
        <v>1161</v>
      </c>
      <c r="E10" s="11" t="s">
        <v>1162</v>
      </c>
      <c r="F10" s="11" t="s">
        <v>1163</v>
      </c>
      <c r="G10" s="11" t="s">
        <v>1164</v>
      </c>
      <c r="H10" s="20" t="str">
        <f t="shared" si="1"/>
        <v>WRONG</v>
      </c>
      <c r="I10" s="16" t="s">
        <v>24</v>
      </c>
      <c r="J10" s="16" t="s">
        <v>47</v>
      </c>
      <c r="K10" s="17" t="s">
        <v>1165</v>
      </c>
      <c r="L10" s="18">
        <v>19777.0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17959.0</v>
      </c>
    </row>
    <row r="12" ht="60.0" customHeight="1">
      <c r="A12" s="13">
        <v>9.0</v>
      </c>
      <c r="B12" s="14" t="s">
        <v>1166</v>
      </c>
      <c r="C12" s="11" t="s">
        <v>1167</v>
      </c>
      <c r="D12" s="11" t="s">
        <v>1168</v>
      </c>
      <c r="E12" s="11" t="s">
        <v>1169</v>
      </c>
      <c r="F12" s="11" t="s">
        <v>1170</v>
      </c>
      <c r="G12" s="11" t="s">
        <v>1171</v>
      </c>
      <c r="H12" s="15" t="str">
        <f t="shared" si="1"/>
        <v>CORRECT</v>
      </c>
      <c r="I12" s="16" t="s">
        <v>47</v>
      </c>
      <c r="J12" s="16" t="s">
        <v>47</v>
      </c>
      <c r="K12" s="17" t="s">
        <v>1172</v>
      </c>
      <c r="L12" s="18">
        <v>22690.0</v>
      </c>
    </row>
    <row r="13" ht="60.0" customHeight="1">
      <c r="A13" s="13">
        <v>10.0</v>
      </c>
      <c r="B13" s="14" t="s">
        <v>1173</v>
      </c>
      <c r="C13" s="11" t="s">
        <v>1174</v>
      </c>
      <c r="D13" s="11" t="s">
        <v>1175</v>
      </c>
      <c r="E13" s="11" t="s">
        <v>1176</v>
      </c>
      <c r="F13" s="11" t="s">
        <v>1177</v>
      </c>
      <c r="G13" s="11" t="s">
        <v>1178</v>
      </c>
      <c r="H13" s="20" t="str">
        <f t="shared" si="1"/>
        <v>WRONG</v>
      </c>
      <c r="I13" s="16" t="s">
        <v>32</v>
      </c>
      <c r="J13" s="16" t="s">
        <v>47</v>
      </c>
      <c r="K13" s="17" t="s">
        <v>1179</v>
      </c>
      <c r="L13" s="18">
        <v>22166.0</v>
      </c>
    </row>
    <row r="14" ht="60.0" customHeight="1">
      <c r="A14" s="13">
        <v>11.0</v>
      </c>
      <c r="B14" s="14" t="s">
        <v>1180</v>
      </c>
      <c r="C14" s="11" t="s">
        <v>1181</v>
      </c>
      <c r="D14" s="11" t="s">
        <v>1182</v>
      </c>
      <c r="E14" s="11" t="s">
        <v>1183</v>
      </c>
      <c r="F14" s="11" t="s">
        <v>1184</v>
      </c>
      <c r="G14" s="11" t="s">
        <v>1185</v>
      </c>
      <c r="H14" s="15" t="str">
        <f t="shared" si="1"/>
        <v>CORRECT</v>
      </c>
      <c r="I14" s="16" t="s">
        <v>83</v>
      </c>
      <c r="J14" s="16" t="s">
        <v>83</v>
      </c>
      <c r="K14" s="17" t="s">
        <v>1186</v>
      </c>
      <c r="L14" s="18">
        <v>10362.0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13542.0</v>
      </c>
    </row>
    <row r="16" ht="60.0" customHeight="1">
      <c r="A16" s="13">
        <v>13.0</v>
      </c>
      <c r="B16" s="14" t="s">
        <v>643</v>
      </c>
      <c r="C16" s="11" t="s">
        <v>644</v>
      </c>
      <c r="D16" s="11" t="s">
        <v>645</v>
      </c>
      <c r="E16" s="11" t="s">
        <v>646</v>
      </c>
      <c r="F16" s="11" t="s">
        <v>647</v>
      </c>
      <c r="G16" s="11" t="s">
        <v>648</v>
      </c>
      <c r="H16" s="15" t="str">
        <f t="shared" si="1"/>
        <v>WRONG</v>
      </c>
      <c r="I16" s="16" t="s">
        <v>23</v>
      </c>
      <c r="J16" s="16" t="s">
        <v>83</v>
      </c>
      <c r="K16" s="17" t="s">
        <v>649</v>
      </c>
      <c r="L16" s="18">
        <v>15684.0</v>
      </c>
    </row>
    <row r="17" ht="60.0" customHeight="1">
      <c r="A17" s="13">
        <v>14.0</v>
      </c>
      <c r="B17" s="14" t="s">
        <v>781</v>
      </c>
      <c r="C17" s="11" t="s">
        <v>782</v>
      </c>
      <c r="D17" s="11" t="s">
        <v>783</v>
      </c>
      <c r="E17" s="11" t="s">
        <v>784</v>
      </c>
      <c r="F17" s="11" t="s">
        <v>785</v>
      </c>
      <c r="G17" s="11" t="s">
        <v>786</v>
      </c>
      <c r="H17" s="15" t="str">
        <f t="shared" si="1"/>
        <v>WRONG</v>
      </c>
      <c r="I17" s="16" t="s">
        <v>83</v>
      </c>
      <c r="J17" s="16" t="s">
        <v>47</v>
      </c>
      <c r="K17" s="17" t="s">
        <v>787</v>
      </c>
      <c r="L17" s="18">
        <v>17114.0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8160.0</v>
      </c>
    </row>
    <row r="19" ht="60.0" customHeight="1">
      <c r="A19" s="13">
        <v>16.0</v>
      </c>
      <c r="B19" s="14" t="s">
        <v>608</v>
      </c>
      <c r="C19" s="11" t="s">
        <v>609</v>
      </c>
      <c r="D19" s="11" t="s">
        <v>610</v>
      </c>
      <c r="E19" s="11" t="s">
        <v>611</v>
      </c>
      <c r="F19" s="11" t="s">
        <v>612</v>
      </c>
      <c r="G19" s="11" t="s">
        <v>613</v>
      </c>
      <c r="H19" s="15" t="str">
        <f t="shared" si="1"/>
        <v>CORRECT</v>
      </c>
      <c r="I19" s="16" t="s">
        <v>83</v>
      </c>
      <c r="J19" s="16" t="s">
        <v>83</v>
      </c>
      <c r="K19" s="17" t="s">
        <v>614</v>
      </c>
      <c r="L19" s="18">
        <v>30585.0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16747.0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29249.0</v>
      </c>
    </row>
    <row r="22" ht="60.0" customHeight="1">
      <c r="A22" s="13">
        <v>19.0</v>
      </c>
      <c r="B22" s="14" t="s">
        <v>934</v>
      </c>
      <c r="C22" s="11" t="s">
        <v>935</v>
      </c>
      <c r="D22" s="11" t="s">
        <v>936</v>
      </c>
      <c r="E22" s="11" t="s">
        <v>937</v>
      </c>
      <c r="F22" s="11" t="s">
        <v>938</v>
      </c>
      <c r="G22" s="11" t="s">
        <v>939</v>
      </c>
      <c r="H22" s="15" t="str">
        <f t="shared" si="1"/>
        <v>WRONG</v>
      </c>
      <c r="I22" s="16" t="s">
        <v>24</v>
      </c>
      <c r="J22" s="16" t="s">
        <v>23</v>
      </c>
      <c r="K22" s="17" t="s">
        <v>940</v>
      </c>
      <c r="L22" s="18">
        <v>20509.0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21121.0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16853.0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11350.0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10241.0</v>
      </c>
    </row>
    <row r="27" ht="60.0" customHeight="1">
      <c r="A27" s="13">
        <v>24.0</v>
      </c>
      <c r="B27" s="14" t="s">
        <v>526</v>
      </c>
      <c r="C27" s="11" t="s">
        <v>527</v>
      </c>
      <c r="D27" s="11" t="s">
        <v>528</v>
      </c>
      <c r="E27" s="11" t="s">
        <v>529</v>
      </c>
      <c r="F27" s="11" t="s">
        <v>530</v>
      </c>
      <c r="G27" s="11" t="s">
        <v>531</v>
      </c>
      <c r="H27" s="15" t="str">
        <f t="shared" si="1"/>
        <v>CORRECT</v>
      </c>
      <c r="I27" s="16" t="s">
        <v>83</v>
      </c>
      <c r="J27" s="16" t="s">
        <v>83</v>
      </c>
      <c r="K27" s="17" t="s">
        <v>532</v>
      </c>
      <c r="L27" s="18">
        <v>14739.0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10168.0</v>
      </c>
    </row>
    <row r="29" ht="60.0" customHeight="1">
      <c r="A29" s="13">
        <v>26.0</v>
      </c>
      <c r="B29" s="14" t="s">
        <v>1215</v>
      </c>
      <c r="C29" s="11" t="s">
        <v>1082</v>
      </c>
      <c r="D29" s="11" t="s">
        <v>1216</v>
      </c>
      <c r="E29" s="11" t="s">
        <v>1217</v>
      </c>
      <c r="F29" s="11" t="s">
        <v>1218</v>
      </c>
      <c r="G29" s="11" t="s">
        <v>1219</v>
      </c>
      <c r="H29" s="15" t="str">
        <f t="shared" si="1"/>
        <v>WRONG</v>
      </c>
      <c r="I29" s="16" t="s">
        <v>47</v>
      </c>
      <c r="J29" s="16" t="s">
        <v>23</v>
      </c>
      <c r="K29" s="17" t="s">
        <v>1220</v>
      </c>
      <c r="L29" s="18">
        <v>11854.0</v>
      </c>
    </row>
    <row r="30" ht="60.0" customHeight="1">
      <c r="A30" s="13">
        <v>27.0</v>
      </c>
      <c r="B30" s="14" t="s">
        <v>438</v>
      </c>
      <c r="C30" s="11" t="s">
        <v>439</v>
      </c>
      <c r="D30" s="11" t="s">
        <v>440</v>
      </c>
      <c r="E30" s="11" t="s">
        <v>441</v>
      </c>
      <c r="F30" s="11" t="s">
        <v>442</v>
      </c>
      <c r="G30" s="11" t="s">
        <v>443</v>
      </c>
      <c r="H30" s="15" t="str">
        <f t="shared" si="1"/>
        <v>WRONG</v>
      </c>
      <c r="I30" s="16" t="s">
        <v>83</v>
      </c>
      <c r="J30" s="16" t="s">
        <v>23</v>
      </c>
      <c r="K30" s="17" t="s">
        <v>444</v>
      </c>
      <c r="L30" s="18">
        <v>36562.0</v>
      </c>
    </row>
    <row r="31" ht="60.0" customHeight="1">
      <c r="A31" s="13">
        <v>28.0</v>
      </c>
      <c r="B31" s="14" t="s">
        <v>274</v>
      </c>
      <c r="C31" s="11" t="s">
        <v>275</v>
      </c>
      <c r="D31" s="11" t="s">
        <v>276</v>
      </c>
      <c r="E31" s="11" t="s">
        <v>277</v>
      </c>
      <c r="F31" s="11" t="s">
        <v>278</v>
      </c>
      <c r="G31" s="11" t="s">
        <v>279</v>
      </c>
      <c r="H31" s="20" t="str">
        <f t="shared" si="1"/>
        <v>CORRECT</v>
      </c>
      <c r="I31" s="16" t="s">
        <v>83</v>
      </c>
      <c r="J31" s="16" t="s">
        <v>83</v>
      </c>
      <c r="K31" s="17" t="s">
        <v>280</v>
      </c>
      <c r="L31" s="18">
        <v>21347.0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17103.0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15512.0</v>
      </c>
    </row>
    <row r="34" ht="60.0" customHeight="1">
      <c r="A34" s="13">
        <v>31.0</v>
      </c>
      <c r="B34" s="14" t="s">
        <v>1221</v>
      </c>
      <c r="C34" s="11" t="s">
        <v>1222</v>
      </c>
      <c r="D34" s="11" t="s">
        <v>1223</v>
      </c>
      <c r="E34" s="11" t="s">
        <v>1224</v>
      </c>
      <c r="F34" s="11" t="s">
        <v>1225</v>
      </c>
      <c r="G34" s="11" t="s">
        <v>1226</v>
      </c>
      <c r="H34" s="15" t="str">
        <f t="shared" si="1"/>
        <v>CORRECT</v>
      </c>
      <c r="I34" s="16" t="s">
        <v>83</v>
      </c>
      <c r="J34" s="16" t="s">
        <v>83</v>
      </c>
      <c r="K34" s="17" t="s">
        <v>1227</v>
      </c>
      <c r="L34" s="18">
        <v>15732.0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14550.0</v>
      </c>
    </row>
    <row r="36" ht="60.0" customHeight="1">
      <c r="A36" s="13">
        <v>33.0</v>
      </c>
      <c r="B36" s="14" t="s">
        <v>1235</v>
      </c>
      <c r="C36" s="11" t="s">
        <v>1236</v>
      </c>
      <c r="D36" s="11" t="s">
        <v>1237</v>
      </c>
      <c r="E36" s="11" t="s">
        <v>1238</v>
      </c>
      <c r="F36" s="11" t="s">
        <v>1239</v>
      </c>
      <c r="G36" s="11" t="s">
        <v>1240</v>
      </c>
      <c r="H36" s="15" t="str">
        <f t="shared" si="1"/>
        <v>WRONG</v>
      </c>
      <c r="I36" s="16" t="s">
        <v>83</v>
      </c>
      <c r="J36" s="16" t="s">
        <v>23</v>
      </c>
      <c r="K36" s="17" t="s">
        <v>1241</v>
      </c>
      <c r="L36" s="18">
        <v>17730.0</v>
      </c>
    </row>
    <row r="37" ht="60.0" customHeight="1">
      <c r="A37" s="13">
        <v>34.0</v>
      </c>
      <c r="B37" s="14" t="s">
        <v>983</v>
      </c>
      <c r="C37" s="11" t="s">
        <v>984</v>
      </c>
      <c r="D37" s="11" t="s">
        <v>985</v>
      </c>
      <c r="E37" s="11" t="s">
        <v>986</v>
      </c>
      <c r="F37" s="11" t="s">
        <v>987</v>
      </c>
      <c r="G37" s="11" t="s">
        <v>988</v>
      </c>
      <c r="H37" s="20" t="str">
        <f t="shared" si="1"/>
        <v>WRONG</v>
      </c>
      <c r="I37" s="16" t="s">
        <v>23</v>
      </c>
      <c r="J37" s="16" t="s">
        <v>47</v>
      </c>
      <c r="K37" s="17" t="s">
        <v>989</v>
      </c>
      <c r="L37" s="18">
        <v>20954.0</v>
      </c>
    </row>
    <row r="38" ht="60.0" customHeight="1">
      <c r="A38" s="13">
        <v>35.0</v>
      </c>
      <c r="B38" s="14" t="s">
        <v>404</v>
      </c>
      <c r="C38" s="11" t="s">
        <v>405</v>
      </c>
      <c r="D38" s="11" t="s">
        <v>406</v>
      </c>
      <c r="E38" s="11" t="s">
        <v>407</v>
      </c>
      <c r="F38" s="11" t="s">
        <v>408</v>
      </c>
      <c r="G38" s="11" t="s">
        <v>409</v>
      </c>
      <c r="H38" s="15" t="str">
        <f t="shared" si="1"/>
        <v>WRONG</v>
      </c>
      <c r="I38" s="16" t="s">
        <v>23</v>
      </c>
      <c r="J38" s="16" t="s">
        <v>83</v>
      </c>
      <c r="K38" s="17" t="s">
        <v>410</v>
      </c>
      <c r="L38" s="18">
        <v>21109.0</v>
      </c>
    </row>
    <row r="39" ht="60.0" customHeight="1">
      <c r="A39" s="13">
        <v>36.0</v>
      </c>
      <c r="B39" s="14" t="s">
        <v>650</v>
      </c>
      <c r="C39" s="11" t="s">
        <v>651</v>
      </c>
      <c r="D39" s="11" t="s">
        <v>652</v>
      </c>
      <c r="E39" s="11" t="s">
        <v>653</v>
      </c>
      <c r="F39" s="11" t="s">
        <v>654</v>
      </c>
      <c r="G39" s="11" t="s">
        <v>655</v>
      </c>
      <c r="H39" s="20" t="str">
        <f t="shared" si="1"/>
        <v>WRONG</v>
      </c>
      <c r="I39" s="16" t="s">
        <v>24</v>
      </c>
      <c r="J39" s="16" t="s">
        <v>23</v>
      </c>
      <c r="K39" s="17" t="s">
        <v>656</v>
      </c>
      <c r="L39" s="18">
        <v>14012.0</v>
      </c>
    </row>
    <row r="40" ht="60.0" customHeight="1">
      <c r="A40" s="13">
        <v>37.0</v>
      </c>
      <c r="B40" s="14" t="s">
        <v>120</v>
      </c>
      <c r="C40" s="11" t="s">
        <v>121</v>
      </c>
      <c r="D40" s="11" t="s">
        <v>122</v>
      </c>
      <c r="E40" s="11" t="s">
        <v>123</v>
      </c>
      <c r="F40" s="11" t="s">
        <v>124</v>
      </c>
      <c r="G40" s="11" t="s">
        <v>125</v>
      </c>
      <c r="H40" s="15" t="str">
        <f t="shared" si="1"/>
        <v>WRONG</v>
      </c>
      <c r="I40" s="16" t="s">
        <v>24</v>
      </c>
      <c r="J40" s="16" t="s">
        <v>32</v>
      </c>
      <c r="K40" s="17" t="s">
        <v>126</v>
      </c>
      <c r="L40" s="18">
        <v>16433.0</v>
      </c>
    </row>
    <row r="41" ht="60.0" customHeight="1">
      <c r="A41" s="13">
        <v>38.0</v>
      </c>
      <c r="B41" s="14" t="s">
        <v>913</v>
      </c>
      <c r="C41" s="11" t="s">
        <v>914</v>
      </c>
      <c r="D41" s="11" t="s">
        <v>915</v>
      </c>
      <c r="E41" s="11" t="s">
        <v>916</v>
      </c>
      <c r="F41" s="11" t="s">
        <v>917</v>
      </c>
      <c r="G41" s="11" t="s">
        <v>918</v>
      </c>
      <c r="H41" s="20" t="str">
        <f t="shared" si="1"/>
        <v>CORRECT</v>
      </c>
      <c r="I41" s="16" t="s">
        <v>83</v>
      </c>
      <c r="J41" s="16" t="s">
        <v>83</v>
      </c>
      <c r="K41" s="17" t="s">
        <v>919</v>
      </c>
      <c r="L41" s="18">
        <v>23547.0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9870.0</v>
      </c>
    </row>
    <row r="43" ht="60.0" customHeight="1">
      <c r="A43" s="13">
        <v>40.0</v>
      </c>
      <c r="B43" s="14" t="s">
        <v>1242</v>
      </c>
      <c r="C43" s="11" t="s">
        <v>1243</v>
      </c>
      <c r="D43" s="11" t="s">
        <v>1244</v>
      </c>
      <c r="E43" s="11" t="s">
        <v>1245</v>
      </c>
      <c r="F43" s="11" t="s">
        <v>1246</v>
      </c>
      <c r="G43" s="11" t="s">
        <v>1247</v>
      </c>
      <c r="H43" s="20" t="str">
        <f t="shared" si="1"/>
        <v>WRONG</v>
      </c>
      <c r="I43" s="16" t="s">
        <v>24</v>
      </c>
      <c r="J43" s="16" t="s">
        <v>83</v>
      </c>
      <c r="K43" s="17" t="s">
        <v>1248</v>
      </c>
      <c r="L43" s="18">
        <v>20637.0</v>
      </c>
    </row>
    <row r="44" ht="60.0" customHeight="1">
      <c r="A44" s="13">
        <v>41.0</v>
      </c>
      <c r="B44" s="14" t="s">
        <v>1249</v>
      </c>
      <c r="C44" s="11" t="s">
        <v>1250</v>
      </c>
      <c r="D44" s="11" t="s">
        <v>1251</v>
      </c>
      <c r="E44" s="11" t="s">
        <v>1252</v>
      </c>
      <c r="F44" s="11" t="s">
        <v>1253</v>
      </c>
      <c r="G44" s="11" t="s">
        <v>1254</v>
      </c>
      <c r="H44" s="20" t="str">
        <f t="shared" si="1"/>
        <v>WRONG</v>
      </c>
      <c r="I44" s="16" t="s">
        <v>32</v>
      </c>
      <c r="J44" s="16" t="s">
        <v>83</v>
      </c>
      <c r="K44" s="17" t="s">
        <v>1255</v>
      </c>
      <c r="L44" s="18">
        <v>24766.0</v>
      </c>
    </row>
    <row r="45" ht="60.0" customHeight="1">
      <c r="A45" s="13">
        <v>42.0</v>
      </c>
      <c r="B45" s="14" t="s">
        <v>1256</v>
      </c>
      <c r="C45" s="11" t="s">
        <v>1257</v>
      </c>
      <c r="D45" s="11" t="s">
        <v>1258</v>
      </c>
      <c r="E45" s="11" t="s">
        <v>1259</v>
      </c>
      <c r="F45" s="11" t="s">
        <v>1260</v>
      </c>
      <c r="G45" s="11" t="s">
        <v>1261</v>
      </c>
      <c r="H45" s="15" t="str">
        <f t="shared" si="1"/>
        <v>WRONG</v>
      </c>
      <c r="I45" s="16" t="s">
        <v>24</v>
      </c>
      <c r="J45" s="16" t="s">
        <v>47</v>
      </c>
      <c r="K45" s="17" t="s">
        <v>1262</v>
      </c>
      <c r="L45" s="18">
        <v>7557.0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17913.0</v>
      </c>
    </row>
    <row r="47" ht="60.0" customHeight="1">
      <c r="A47" s="13">
        <v>44.0</v>
      </c>
      <c r="B47" s="14" t="s">
        <v>1263</v>
      </c>
      <c r="C47" s="11" t="s">
        <v>1264</v>
      </c>
      <c r="D47" s="11" t="s">
        <v>1265</v>
      </c>
      <c r="E47" s="11" t="s">
        <v>1266</v>
      </c>
      <c r="F47" s="11" t="s">
        <v>1267</v>
      </c>
      <c r="G47" s="11" t="s">
        <v>1268</v>
      </c>
      <c r="H47" s="20" t="str">
        <f t="shared" si="1"/>
        <v>WRONG</v>
      </c>
      <c r="I47" s="16" t="s">
        <v>24</v>
      </c>
      <c r="J47" s="16" t="s">
        <v>32</v>
      </c>
      <c r="K47" s="17" t="s">
        <v>1269</v>
      </c>
      <c r="L47" s="18">
        <v>28872.0</v>
      </c>
    </row>
    <row r="48" ht="60.0" customHeight="1">
      <c r="A48" s="13">
        <v>45.0</v>
      </c>
      <c r="B48" s="14" t="s">
        <v>671</v>
      </c>
      <c r="C48" s="11" t="s">
        <v>672</v>
      </c>
      <c r="D48" s="11" t="s">
        <v>673</v>
      </c>
      <c r="E48" s="11" t="s">
        <v>674</v>
      </c>
      <c r="F48" s="11" t="s">
        <v>675</v>
      </c>
      <c r="G48" s="11" t="s">
        <v>676</v>
      </c>
      <c r="H48" s="20" t="str">
        <f t="shared" si="1"/>
        <v>WRONG</v>
      </c>
      <c r="I48" s="16" t="s">
        <v>32</v>
      </c>
      <c r="J48" s="16" t="s">
        <v>23</v>
      </c>
      <c r="K48" s="17" t="s">
        <v>677</v>
      </c>
      <c r="L48" s="18">
        <v>33599.0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11860.0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12461.0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14610.0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1" t="s">
        <v>1290</v>
      </c>
      <c r="L52" s="18">
        <v>8601.0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17999.0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17357.0</v>
      </c>
    </row>
    <row r="55" ht="60.0" customHeight="1">
      <c r="A55" s="13">
        <v>52.0</v>
      </c>
      <c r="B55" s="14" t="s">
        <v>1291</v>
      </c>
      <c r="C55" s="11" t="s">
        <v>1292</v>
      </c>
      <c r="D55" s="11" t="s">
        <v>1293</v>
      </c>
      <c r="E55" s="11" t="s">
        <v>1294</v>
      </c>
      <c r="F55" s="11" t="s">
        <v>1295</v>
      </c>
      <c r="G55" s="11" t="s">
        <v>1296</v>
      </c>
      <c r="H55" s="20" t="str">
        <f t="shared" si="1"/>
        <v>WRONG</v>
      </c>
      <c r="I55" s="16" t="s">
        <v>23</v>
      </c>
      <c r="J55" s="16" t="s">
        <v>47</v>
      </c>
      <c r="K55" s="21" t="s">
        <v>1297</v>
      </c>
      <c r="L55" s="18">
        <v>27219.0</v>
      </c>
    </row>
    <row r="56" ht="60.0" customHeight="1">
      <c r="A56" s="13">
        <v>53.0</v>
      </c>
      <c r="B56" s="14" t="s">
        <v>1298</v>
      </c>
      <c r="C56" s="11" t="s">
        <v>1299</v>
      </c>
      <c r="D56" s="11" t="s">
        <v>1300</v>
      </c>
      <c r="E56" s="11" t="s">
        <v>1301</v>
      </c>
      <c r="F56" s="11" t="s">
        <v>1302</v>
      </c>
      <c r="G56" s="11" t="s">
        <v>1303</v>
      </c>
      <c r="H56" s="20" t="str">
        <f t="shared" si="1"/>
        <v>WRONG</v>
      </c>
      <c r="I56" s="16" t="s">
        <v>32</v>
      </c>
      <c r="J56" s="16" t="s">
        <v>47</v>
      </c>
      <c r="K56" s="21" t="s">
        <v>1304</v>
      </c>
      <c r="L56" s="18">
        <v>14589.0</v>
      </c>
    </row>
    <row r="57" ht="60.0" customHeight="1">
      <c r="A57" s="13">
        <v>54.0</v>
      </c>
      <c r="B57" s="14" t="s">
        <v>629</v>
      </c>
      <c r="C57" s="11" t="s">
        <v>630</v>
      </c>
      <c r="D57" s="11" t="s">
        <v>631</v>
      </c>
      <c r="E57" s="11" t="s">
        <v>632</v>
      </c>
      <c r="F57" s="11" t="s">
        <v>633</v>
      </c>
      <c r="G57" s="11" t="s">
        <v>634</v>
      </c>
      <c r="H57" s="20" t="str">
        <f t="shared" si="1"/>
        <v>WRONG</v>
      </c>
      <c r="I57" s="16" t="s">
        <v>32</v>
      </c>
      <c r="J57" s="16" t="s">
        <v>24</v>
      </c>
      <c r="K57" s="21" t="s">
        <v>635</v>
      </c>
      <c r="L57" s="18">
        <v>11502.0</v>
      </c>
    </row>
    <row r="58" ht="60.0" customHeight="1">
      <c r="A58" s="13">
        <v>55.0</v>
      </c>
      <c r="B58" s="14" t="s">
        <v>962</v>
      </c>
      <c r="C58" s="11" t="s">
        <v>963</v>
      </c>
      <c r="D58" s="11" t="s">
        <v>964</v>
      </c>
      <c r="E58" s="11" t="s">
        <v>965</v>
      </c>
      <c r="F58" s="11" t="s">
        <v>966</v>
      </c>
      <c r="G58" s="11" t="s">
        <v>967</v>
      </c>
      <c r="H58" s="20" t="str">
        <f t="shared" si="1"/>
        <v>WRONG</v>
      </c>
      <c r="I58" s="16" t="s">
        <v>24</v>
      </c>
      <c r="J58" s="16" t="s">
        <v>23</v>
      </c>
      <c r="K58" s="21" t="s">
        <v>968</v>
      </c>
      <c r="L58" s="18">
        <v>19872.0</v>
      </c>
    </row>
    <row r="59" ht="60.0" customHeight="1">
      <c r="A59" s="13">
        <v>56.0</v>
      </c>
      <c r="B59" s="14" t="s">
        <v>1305</v>
      </c>
      <c r="C59" s="11" t="s">
        <v>1306</v>
      </c>
      <c r="D59" s="11" t="s">
        <v>1307</v>
      </c>
      <c r="E59" s="11" t="s">
        <v>1308</v>
      </c>
      <c r="F59" s="11" t="s">
        <v>1309</v>
      </c>
      <c r="G59" s="11" t="s">
        <v>1310</v>
      </c>
      <c r="H59" s="20" t="str">
        <f t="shared" si="1"/>
        <v>WRONG</v>
      </c>
      <c r="I59" s="16" t="s">
        <v>23</v>
      </c>
      <c r="J59" s="16" t="s">
        <v>83</v>
      </c>
      <c r="K59" s="21" t="s">
        <v>1311</v>
      </c>
      <c r="L59" s="18">
        <v>26520.0</v>
      </c>
    </row>
    <row r="60" ht="60.0" customHeight="1">
      <c r="A60" s="13">
        <v>57.0</v>
      </c>
      <c r="B60" s="14" t="s">
        <v>471</v>
      </c>
      <c r="C60" s="11" t="s">
        <v>472</v>
      </c>
      <c r="D60" s="11" t="s">
        <v>473</v>
      </c>
      <c r="E60" s="11" t="s">
        <v>474</v>
      </c>
      <c r="F60" s="11" t="s">
        <v>475</v>
      </c>
      <c r="G60" s="11" t="s">
        <v>476</v>
      </c>
      <c r="H60" s="20" t="str">
        <f t="shared" si="1"/>
        <v>WRONG</v>
      </c>
      <c r="I60" s="16" t="s">
        <v>32</v>
      </c>
      <c r="J60" s="16" t="s">
        <v>24</v>
      </c>
      <c r="K60" s="21" t="s">
        <v>477</v>
      </c>
      <c r="L60" s="18">
        <v>9465.0</v>
      </c>
    </row>
    <row r="61" ht="60.0" customHeight="1">
      <c r="A61" s="13">
        <v>58.0</v>
      </c>
      <c r="B61" s="14" t="s">
        <v>1312</v>
      </c>
      <c r="C61" s="11" t="s">
        <v>1313</v>
      </c>
      <c r="D61" s="11" t="s">
        <v>1314</v>
      </c>
      <c r="E61" s="11" t="s">
        <v>1315</v>
      </c>
      <c r="F61" s="11" t="s">
        <v>1316</v>
      </c>
      <c r="G61" s="11" t="s">
        <v>75</v>
      </c>
      <c r="H61" s="20" t="str">
        <f t="shared" si="1"/>
        <v>CORRECT</v>
      </c>
      <c r="I61" s="16" t="s">
        <v>83</v>
      </c>
      <c r="J61" s="16" t="s">
        <v>83</v>
      </c>
      <c r="K61" s="21" t="s">
        <v>1317</v>
      </c>
      <c r="L61" s="18">
        <v>19479.0</v>
      </c>
    </row>
    <row r="62" ht="60.0" customHeight="1">
      <c r="A62" s="13">
        <v>59.0</v>
      </c>
      <c r="B62" s="14" t="s">
        <v>134</v>
      </c>
      <c r="C62" s="11" t="s">
        <v>135</v>
      </c>
      <c r="D62" s="11" t="s">
        <v>136</v>
      </c>
      <c r="E62" s="11" t="s">
        <v>137</v>
      </c>
      <c r="F62" s="11" t="s">
        <v>138</v>
      </c>
      <c r="G62" s="11" t="s">
        <v>139</v>
      </c>
      <c r="H62" s="20" t="str">
        <f t="shared" si="1"/>
        <v>WRONG</v>
      </c>
      <c r="I62" s="16" t="s">
        <v>83</v>
      </c>
      <c r="J62" s="16" t="s">
        <v>24</v>
      </c>
      <c r="K62" s="21" t="s">
        <v>140</v>
      </c>
      <c r="L62" s="18">
        <v>10587.0</v>
      </c>
    </row>
    <row r="63" ht="60.0" customHeight="1">
      <c r="A63" s="13">
        <v>60.0</v>
      </c>
      <c r="B63" s="14" t="s">
        <v>1318</v>
      </c>
      <c r="C63" s="11" t="s">
        <v>1319</v>
      </c>
      <c r="D63" s="11" t="s">
        <v>1320</v>
      </c>
      <c r="E63" s="11" t="s">
        <v>1321</v>
      </c>
      <c r="F63" s="11" t="s">
        <v>1322</v>
      </c>
      <c r="G63" s="11" t="s">
        <v>1323</v>
      </c>
      <c r="H63" s="20" t="str">
        <f t="shared" si="1"/>
        <v>WRONG</v>
      </c>
      <c r="I63" s="16" t="s">
        <v>23</v>
      </c>
      <c r="J63" s="16" t="s">
        <v>24</v>
      </c>
      <c r="K63" s="21" t="s">
        <v>1324</v>
      </c>
      <c r="L63" s="18">
        <v>31591.0</v>
      </c>
    </row>
    <row r="64" ht="60.0" customHeight="1">
      <c r="A64" s="13">
        <v>61.0</v>
      </c>
      <c r="B64" s="14" t="s">
        <v>1325</v>
      </c>
      <c r="C64" s="11" t="s">
        <v>1326</v>
      </c>
      <c r="D64" s="11" t="s">
        <v>1327</v>
      </c>
      <c r="E64" s="11" t="s">
        <v>1328</v>
      </c>
      <c r="F64" s="11" t="s">
        <v>1329</v>
      </c>
      <c r="G64" s="11" t="s">
        <v>1330</v>
      </c>
      <c r="H64" s="20" t="str">
        <f t="shared" si="1"/>
        <v>WRONG</v>
      </c>
      <c r="I64" s="16" t="s">
        <v>83</v>
      </c>
      <c r="J64" s="16" t="s">
        <v>24</v>
      </c>
      <c r="K64" s="21" t="s">
        <v>1331</v>
      </c>
      <c r="L64" s="18">
        <v>27025.0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29149.0</v>
      </c>
    </row>
    <row r="66" ht="60.0" customHeight="1">
      <c r="A66" s="13">
        <v>63.0</v>
      </c>
      <c r="B66" s="14" t="s">
        <v>540</v>
      </c>
      <c r="C66" s="11" t="s">
        <v>541</v>
      </c>
      <c r="D66" s="11" t="s">
        <v>542</v>
      </c>
      <c r="E66" s="11" t="s">
        <v>543</v>
      </c>
      <c r="F66" s="11" t="s">
        <v>544</v>
      </c>
      <c r="G66" s="11" t="s">
        <v>545</v>
      </c>
      <c r="H66" s="20" t="str">
        <f t="shared" si="1"/>
        <v>WRONG</v>
      </c>
      <c r="I66" s="16" t="s">
        <v>83</v>
      </c>
      <c r="J66" s="16" t="s">
        <v>24</v>
      </c>
      <c r="K66" s="21" t="s">
        <v>546</v>
      </c>
      <c r="L66" s="18">
        <v>13013.0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25135.0</v>
      </c>
    </row>
    <row r="68" ht="60.0" customHeight="1">
      <c r="A68" s="13">
        <v>65.0</v>
      </c>
      <c r="B68" s="14" t="s">
        <v>1339</v>
      </c>
      <c r="C68" s="11" t="s">
        <v>1340</v>
      </c>
      <c r="D68" s="11" t="s">
        <v>1341</v>
      </c>
      <c r="E68" s="11" t="s">
        <v>1342</v>
      </c>
      <c r="F68" s="11" t="s">
        <v>1343</v>
      </c>
      <c r="G68" s="11" t="s">
        <v>1344</v>
      </c>
      <c r="H68" s="20" t="str">
        <f t="shared" si="1"/>
        <v>WRONG</v>
      </c>
      <c r="I68" s="16" t="s">
        <v>32</v>
      </c>
      <c r="J68" s="16" t="s">
        <v>23</v>
      </c>
      <c r="K68" s="21" t="s">
        <v>1345</v>
      </c>
      <c r="L68" s="18">
        <v>12592.0</v>
      </c>
    </row>
    <row r="69" ht="60.0" customHeight="1">
      <c r="A69" s="13">
        <v>66.0</v>
      </c>
      <c r="B69" s="14" t="s">
        <v>364</v>
      </c>
      <c r="C69" s="11" t="s">
        <v>365</v>
      </c>
      <c r="D69" s="11" t="s">
        <v>366</v>
      </c>
      <c r="E69" s="11" t="s">
        <v>367</v>
      </c>
      <c r="F69" s="11" t="s">
        <v>368</v>
      </c>
      <c r="G69" s="11" t="s">
        <v>75</v>
      </c>
      <c r="H69" s="20" t="str">
        <f t="shared" si="1"/>
        <v>CORRECT</v>
      </c>
      <c r="I69" s="16" t="s">
        <v>83</v>
      </c>
      <c r="J69" s="16" t="s">
        <v>83</v>
      </c>
      <c r="K69" s="21" t="s">
        <v>369</v>
      </c>
      <c r="L69" s="18">
        <v>14084.0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11239.0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13064.0</v>
      </c>
    </row>
    <row r="72" ht="60.0" customHeight="1">
      <c r="A72" s="13">
        <v>69.0</v>
      </c>
      <c r="B72" s="14" t="s">
        <v>719</v>
      </c>
      <c r="C72" s="11" t="s">
        <v>720</v>
      </c>
      <c r="D72" s="11" t="s">
        <v>721</v>
      </c>
      <c r="E72" s="11" t="s">
        <v>722</v>
      </c>
      <c r="F72" s="11" t="s">
        <v>723</v>
      </c>
      <c r="G72" s="11" t="s">
        <v>724</v>
      </c>
      <c r="H72" s="20" t="str">
        <f t="shared" si="1"/>
        <v>WRONG</v>
      </c>
      <c r="I72" s="16" t="s">
        <v>24</v>
      </c>
      <c r="J72" s="16" t="s">
        <v>23</v>
      </c>
      <c r="K72" s="21" t="s">
        <v>725</v>
      </c>
      <c r="L72" s="18">
        <v>20433.0</v>
      </c>
    </row>
    <row r="73" ht="60.0" customHeight="1">
      <c r="A73" s="13">
        <v>70.0</v>
      </c>
      <c r="B73" s="14" t="s">
        <v>587</v>
      </c>
      <c r="C73" s="11" t="s">
        <v>588</v>
      </c>
      <c r="D73" s="11" t="s">
        <v>589</v>
      </c>
      <c r="E73" s="11" t="s">
        <v>590</v>
      </c>
      <c r="F73" s="11" t="s">
        <v>591</v>
      </c>
      <c r="G73" s="11" t="s">
        <v>592</v>
      </c>
      <c r="H73" s="20" t="str">
        <f t="shared" si="1"/>
        <v>CORRECT</v>
      </c>
      <c r="I73" s="16" t="s">
        <v>83</v>
      </c>
      <c r="J73" s="16" t="s">
        <v>83</v>
      </c>
      <c r="K73" s="21" t="s">
        <v>593</v>
      </c>
      <c r="L73" s="18">
        <v>28570.0</v>
      </c>
    </row>
    <row r="74" ht="60.0" customHeight="1">
      <c r="A74" s="13">
        <v>71.0</v>
      </c>
      <c r="B74" s="14" t="s">
        <v>1353</v>
      </c>
      <c r="C74" s="11" t="s">
        <v>1354</v>
      </c>
      <c r="D74" s="11" t="s">
        <v>1355</v>
      </c>
      <c r="E74" s="11" t="s">
        <v>1356</v>
      </c>
      <c r="F74" s="11" t="s">
        <v>1357</v>
      </c>
      <c r="G74" s="11" t="s">
        <v>1358</v>
      </c>
      <c r="H74" s="20" t="str">
        <f t="shared" si="1"/>
        <v>WRONG</v>
      </c>
      <c r="I74" s="16" t="s">
        <v>23</v>
      </c>
      <c r="J74" s="16" t="s">
        <v>32</v>
      </c>
      <c r="K74" s="21" t="s">
        <v>1359</v>
      </c>
      <c r="L74" s="18">
        <v>18735.0</v>
      </c>
    </row>
    <row r="75" ht="60.0" customHeight="1">
      <c r="A75" s="13">
        <v>72.0</v>
      </c>
      <c r="B75" s="14" t="s">
        <v>1360</v>
      </c>
      <c r="C75" s="11" t="s">
        <v>1361</v>
      </c>
      <c r="D75" s="11" t="s">
        <v>1362</v>
      </c>
      <c r="E75" s="11" t="s">
        <v>1363</v>
      </c>
      <c r="F75" s="11" t="s">
        <v>1364</v>
      </c>
      <c r="G75" s="11" t="s">
        <v>75</v>
      </c>
      <c r="H75" s="20" t="str">
        <f t="shared" si="1"/>
        <v>WRONG</v>
      </c>
      <c r="I75" s="16" t="s">
        <v>47</v>
      </c>
      <c r="J75" s="16" t="s">
        <v>83</v>
      </c>
      <c r="K75" s="21" t="s">
        <v>1365</v>
      </c>
      <c r="L75" s="18">
        <v>10066.0</v>
      </c>
    </row>
    <row r="76" ht="60.0" customHeight="1">
      <c r="A76" s="13">
        <v>73.0</v>
      </c>
      <c r="B76" s="14" t="s">
        <v>1366</v>
      </c>
      <c r="C76" s="11" t="s">
        <v>1367</v>
      </c>
      <c r="D76" s="11" t="s">
        <v>1368</v>
      </c>
      <c r="E76" s="11" t="s">
        <v>1369</v>
      </c>
      <c r="F76" s="11" t="s">
        <v>1370</v>
      </c>
      <c r="G76" s="11" t="s">
        <v>1371</v>
      </c>
      <c r="H76" s="20" t="str">
        <f t="shared" si="1"/>
        <v>CORRECT</v>
      </c>
      <c r="I76" s="16" t="s">
        <v>83</v>
      </c>
      <c r="J76" s="16" t="s">
        <v>83</v>
      </c>
      <c r="K76" s="21" t="s">
        <v>1372</v>
      </c>
      <c r="L76" s="18">
        <v>15642.0</v>
      </c>
    </row>
    <row r="77" ht="60.0" customHeight="1">
      <c r="A77" s="13">
        <v>74.0</v>
      </c>
      <c r="B77" s="14" t="s">
        <v>197</v>
      </c>
      <c r="C77" s="11" t="s">
        <v>198</v>
      </c>
      <c r="D77" s="11" t="s">
        <v>199</v>
      </c>
      <c r="E77" s="11" t="s">
        <v>200</v>
      </c>
      <c r="F77" s="11" t="s">
        <v>201</v>
      </c>
      <c r="G77" s="11" t="s">
        <v>202</v>
      </c>
      <c r="H77" s="20" t="str">
        <f t="shared" si="1"/>
        <v>WRONG</v>
      </c>
      <c r="I77" s="16" t="s">
        <v>47</v>
      </c>
      <c r="J77" s="16" t="s">
        <v>24</v>
      </c>
      <c r="K77" s="21" t="s">
        <v>203</v>
      </c>
      <c r="L77" s="18">
        <v>20442.0</v>
      </c>
    </row>
    <row r="78" ht="60.0" customHeight="1">
      <c r="A78" s="13">
        <v>75.0</v>
      </c>
      <c r="B78" s="14" t="s">
        <v>1373</v>
      </c>
      <c r="C78" s="11" t="s">
        <v>1374</v>
      </c>
      <c r="D78" s="11" t="s">
        <v>1375</v>
      </c>
      <c r="E78" s="11" t="s">
        <v>1376</v>
      </c>
      <c r="F78" s="11" t="s">
        <v>1377</v>
      </c>
      <c r="G78" s="11" t="s">
        <v>1378</v>
      </c>
      <c r="H78" s="20" t="str">
        <f t="shared" si="1"/>
        <v>WRONG</v>
      </c>
      <c r="I78" s="16" t="s">
        <v>47</v>
      </c>
      <c r="J78" s="16" t="s">
        <v>83</v>
      </c>
      <c r="K78" s="21" t="s">
        <v>1379</v>
      </c>
      <c r="L78" s="18">
        <v>11674.0</v>
      </c>
    </row>
    <row r="79" ht="60.0" customHeight="1">
      <c r="A79" s="13">
        <v>76.0</v>
      </c>
      <c r="B79" s="14" t="s">
        <v>478</v>
      </c>
      <c r="C79" s="11" t="s">
        <v>479</v>
      </c>
      <c r="D79" s="11" t="s">
        <v>480</v>
      </c>
      <c r="E79" s="11" t="s">
        <v>481</v>
      </c>
      <c r="F79" s="11" t="s">
        <v>482</v>
      </c>
      <c r="G79" s="11" t="s">
        <v>483</v>
      </c>
      <c r="H79" s="20" t="str">
        <f t="shared" si="1"/>
        <v>WRONG</v>
      </c>
      <c r="I79" s="16" t="s">
        <v>83</v>
      </c>
      <c r="J79" s="16" t="s">
        <v>47</v>
      </c>
      <c r="K79" s="21" t="s">
        <v>484</v>
      </c>
      <c r="L79" s="18">
        <v>28641.0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14799.0</v>
      </c>
    </row>
    <row r="81" ht="60.0" customHeight="1">
      <c r="A81" s="13">
        <v>78.0</v>
      </c>
      <c r="B81" s="14" t="s">
        <v>1380</v>
      </c>
      <c r="C81" s="11" t="s">
        <v>1381</v>
      </c>
      <c r="D81" s="11" t="s">
        <v>1382</v>
      </c>
      <c r="E81" s="11" t="s">
        <v>1383</v>
      </c>
      <c r="F81" s="11" t="s">
        <v>1384</v>
      </c>
      <c r="G81" s="11" t="s">
        <v>1385</v>
      </c>
      <c r="H81" s="20" t="str">
        <f t="shared" si="1"/>
        <v>WRONG</v>
      </c>
      <c r="I81" s="16" t="s">
        <v>24</v>
      </c>
      <c r="J81" s="16" t="s">
        <v>32</v>
      </c>
      <c r="K81" s="21" t="s">
        <v>1386</v>
      </c>
      <c r="L81" s="18">
        <v>20925.0</v>
      </c>
    </row>
    <row r="82" ht="60.0" customHeight="1">
      <c r="A82" s="13">
        <v>79.0</v>
      </c>
      <c r="B82" s="14" t="s">
        <v>1387</v>
      </c>
      <c r="C82" s="11" t="s">
        <v>1388</v>
      </c>
      <c r="D82" s="11" t="s">
        <v>1389</v>
      </c>
      <c r="E82" s="11" t="s">
        <v>1390</v>
      </c>
      <c r="F82" s="11" t="s">
        <v>1391</v>
      </c>
      <c r="G82" s="11" t="s">
        <v>1392</v>
      </c>
      <c r="H82" s="20" t="str">
        <f t="shared" si="1"/>
        <v>WRONG</v>
      </c>
      <c r="I82" s="16" t="s">
        <v>24</v>
      </c>
      <c r="J82" s="16" t="s">
        <v>83</v>
      </c>
      <c r="K82" s="21" t="s">
        <v>1393</v>
      </c>
      <c r="L82" s="18">
        <v>20886.0</v>
      </c>
    </row>
    <row r="83" ht="60.0" customHeight="1">
      <c r="A83" s="13">
        <v>80.0</v>
      </c>
      <c r="B83" s="14" t="s">
        <v>309</v>
      </c>
      <c r="C83" s="11" t="s">
        <v>310</v>
      </c>
      <c r="D83" s="11" t="s">
        <v>311</v>
      </c>
      <c r="E83" s="11" t="s">
        <v>312</v>
      </c>
      <c r="F83" s="11" t="s">
        <v>313</v>
      </c>
      <c r="G83" s="11" t="s">
        <v>314</v>
      </c>
      <c r="H83" s="20" t="str">
        <f t="shared" si="1"/>
        <v>CORRECT</v>
      </c>
      <c r="I83" s="16" t="s">
        <v>24</v>
      </c>
      <c r="J83" s="16" t="s">
        <v>24</v>
      </c>
      <c r="K83" s="21" t="s">
        <v>315</v>
      </c>
      <c r="L83" s="18">
        <v>26455.0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1" t="s">
        <v>1400</v>
      </c>
      <c r="L84" s="18">
        <v>14939.0</v>
      </c>
    </row>
    <row r="85" ht="60.0" customHeight="1">
      <c r="A85" s="13">
        <v>82.0</v>
      </c>
      <c r="B85" s="14" t="s">
        <v>281</v>
      </c>
      <c r="C85" s="11" t="s">
        <v>282</v>
      </c>
      <c r="D85" s="11" t="s">
        <v>283</v>
      </c>
      <c r="E85" s="11" t="s">
        <v>284</v>
      </c>
      <c r="F85" s="11" t="s">
        <v>285</v>
      </c>
      <c r="G85" s="11" t="s">
        <v>286</v>
      </c>
      <c r="H85" s="20" t="str">
        <f t="shared" si="1"/>
        <v>CORRECT</v>
      </c>
      <c r="I85" s="16" t="s">
        <v>83</v>
      </c>
      <c r="J85" s="16" t="s">
        <v>83</v>
      </c>
      <c r="K85" s="21" t="s">
        <v>287</v>
      </c>
      <c r="L85" s="18">
        <v>14177.0</v>
      </c>
    </row>
    <row r="86" ht="60.0" customHeight="1">
      <c r="A86" s="13">
        <v>83.0</v>
      </c>
      <c r="B86" s="14" t="s">
        <v>506</v>
      </c>
      <c r="C86" s="11" t="s">
        <v>507</v>
      </c>
      <c r="D86" s="11" t="s">
        <v>508</v>
      </c>
      <c r="E86" s="11" t="s">
        <v>509</v>
      </c>
      <c r="F86" s="11" t="s">
        <v>510</v>
      </c>
      <c r="G86" s="11" t="s">
        <v>511</v>
      </c>
      <c r="H86" s="20" t="str">
        <f t="shared" si="1"/>
        <v>WRONG</v>
      </c>
      <c r="I86" s="16" t="s">
        <v>47</v>
      </c>
      <c r="J86" s="16" t="s">
        <v>24</v>
      </c>
      <c r="K86" s="21" t="s">
        <v>512</v>
      </c>
      <c r="L86" s="18">
        <v>27182.0</v>
      </c>
    </row>
    <row r="87" ht="60.0" customHeight="1">
      <c r="A87" s="13">
        <v>84.0</v>
      </c>
      <c r="B87" s="14" t="s">
        <v>1401</v>
      </c>
      <c r="C87" s="11" t="s">
        <v>1402</v>
      </c>
      <c r="D87" s="11" t="s">
        <v>1403</v>
      </c>
      <c r="E87" s="11" t="s">
        <v>1404</v>
      </c>
      <c r="F87" s="11" t="s">
        <v>1405</v>
      </c>
      <c r="G87" s="11" t="s">
        <v>1406</v>
      </c>
      <c r="H87" s="20" t="str">
        <f t="shared" si="1"/>
        <v>CORRECT</v>
      </c>
      <c r="I87" s="16" t="s">
        <v>83</v>
      </c>
      <c r="J87" s="16" t="s">
        <v>83</v>
      </c>
      <c r="K87" s="21" t="s">
        <v>1407</v>
      </c>
      <c r="L87" s="18">
        <v>17795.0</v>
      </c>
    </row>
    <row r="88" ht="60.0" customHeight="1">
      <c r="A88" s="13">
        <v>85.0</v>
      </c>
      <c r="B88" s="14" t="s">
        <v>1408</v>
      </c>
      <c r="C88" s="11" t="s">
        <v>1409</v>
      </c>
      <c r="D88" s="11" t="s">
        <v>1410</v>
      </c>
      <c r="E88" s="11" t="s">
        <v>1411</v>
      </c>
      <c r="F88" s="11" t="s">
        <v>1412</v>
      </c>
      <c r="G88" s="11" t="s">
        <v>1413</v>
      </c>
      <c r="H88" s="20" t="str">
        <f t="shared" si="1"/>
        <v>WRONG</v>
      </c>
      <c r="I88" s="16" t="s">
        <v>47</v>
      </c>
      <c r="J88" s="16" t="s">
        <v>83</v>
      </c>
      <c r="K88" s="21" t="s">
        <v>1414</v>
      </c>
      <c r="L88" s="18">
        <v>19879.0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18425.0</v>
      </c>
    </row>
    <row r="90" ht="60.0" customHeight="1">
      <c r="A90" s="13">
        <v>87.0</v>
      </c>
      <c r="B90" s="14" t="s">
        <v>288</v>
      </c>
      <c r="C90" s="11" t="s">
        <v>289</v>
      </c>
      <c r="D90" s="11" t="s">
        <v>290</v>
      </c>
      <c r="E90" s="11" t="s">
        <v>291</v>
      </c>
      <c r="F90" s="11" t="s">
        <v>292</v>
      </c>
      <c r="G90" s="11" t="s">
        <v>293</v>
      </c>
      <c r="H90" s="20" t="str">
        <f t="shared" si="1"/>
        <v>WRONG</v>
      </c>
      <c r="I90" s="16" t="s">
        <v>24</v>
      </c>
      <c r="J90" s="16" t="s">
        <v>23</v>
      </c>
      <c r="K90" s="21" t="s">
        <v>294</v>
      </c>
      <c r="L90" s="18">
        <v>16283.0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10125.0</v>
      </c>
    </row>
    <row r="92" ht="60.0" customHeight="1">
      <c r="A92" s="13">
        <v>89.0</v>
      </c>
      <c r="B92" s="14" t="s">
        <v>357</v>
      </c>
      <c r="C92" s="11" t="s">
        <v>358</v>
      </c>
      <c r="D92" s="11" t="s">
        <v>359</v>
      </c>
      <c r="E92" s="11" t="s">
        <v>360</v>
      </c>
      <c r="F92" s="11" t="s">
        <v>361</v>
      </c>
      <c r="G92" s="11" t="s">
        <v>362</v>
      </c>
      <c r="H92" s="20" t="str">
        <f t="shared" si="1"/>
        <v>WRONG</v>
      </c>
      <c r="I92" s="16" t="s">
        <v>23</v>
      </c>
      <c r="J92" s="16" t="s">
        <v>83</v>
      </c>
      <c r="K92" s="21" t="s">
        <v>363</v>
      </c>
      <c r="L92" s="18">
        <v>16467.0</v>
      </c>
    </row>
    <row r="93" ht="60.0" customHeight="1">
      <c r="A93" s="13">
        <v>90.0</v>
      </c>
      <c r="B93" s="14" t="s">
        <v>499</v>
      </c>
      <c r="C93" s="11" t="s">
        <v>500</v>
      </c>
      <c r="D93" s="11" t="s">
        <v>501</v>
      </c>
      <c r="E93" s="11" t="s">
        <v>502</v>
      </c>
      <c r="F93" s="11" t="s">
        <v>503</v>
      </c>
      <c r="G93" s="11" t="s">
        <v>504</v>
      </c>
      <c r="H93" s="20" t="str">
        <f t="shared" si="1"/>
        <v>WRONG</v>
      </c>
      <c r="I93" s="16" t="s">
        <v>32</v>
      </c>
      <c r="J93" s="16" t="s">
        <v>83</v>
      </c>
      <c r="K93" s="21" t="s">
        <v>505</v>
      </c>
      <c r="L93" s="18">
        <v>18772.0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17092.0</v>
      </c>
    </row>
    <row r="95" ht="60.0" customHeight="1">
      <c r="A95" s="13">
        <v>92.0</v>
      </c>
      <c r="B95" s="14" t="s">
        <v>1425</v>
      </c>
      <c r="C95" s="11" t="s">
        <v>1426</v>
      </c>
      <c r="D95" s="11" t="s">
        <v>1427</v>
      </c>
      <c r="E95" s="11" t="s">
        <v>1428</v>
      </c>
      <c r="F95" s="11" t="s">
        <v>1429</v>
      </c>
      <c r="G95" s="11" t="s">
        <v>1430</v>
      </c>
      <c r="H95" s="20" t="str">
        <f t="shared" si="1"/>
        <v>WRONG</v>
      </c>
      <c r="I95" s="16" t="s">
        <v>47</v>
      </c>
      <c r="J95" s="16" t="s">
        <v>83</v>
      </c>
      <c r="K95" s="21" t="s">
        <v>1431</v>
      </c>
      <c r="L95" s="18">
        <v>26591.0</v>
      </c>
    </row>
    <row r="96" ht="60.0" customHeight="1">
      <c r="A96" s="13">
        <v>93.0</v>
      </c>
      <c r="B96" s="14" t="s">
        <v>615</v>
      </c>
      <c r="C96" s="11" t="s">
        <v>616</v>
      </c>
      <c r="D96" s="11" t="s">
        <v>617</v>
      </c>
      <c r="E96" s="11" t="s">
        <v>618</v>
      </c>
      <c r="F96" s="11" t="s">
        <v>619</v>
      </c>
      <c r="G96" s="11" t="s">
        <v>620</v>
      </c>
      <c r="H96" s="20" t="str">
        <f t="shared" si="1"/>
        <v>CORRECT</v>
      </c>
      <c r="I96" s="16" t="s">
        <v>83</v>
      </c>
      <c r="J96" s="16" t="s">
        <v>83</v>
      </c>
      <c r="K96" s="21" t="s">
        <v>621</v>
      </c>
      <c r="L96" s="18">
        <v>18121.0</v>
      </c>
    </row>
    <row r="97" ht="60.0" customHeight="1">
      <c r="A97" s="13">
        <v>94.0</v>
      </c>
      <c r="B97" s="14" t="s">
        <v>169</v>
      </c>
      <c r="C97" s="11" t="s">
        <v>170</v>
      </c>
      <c r="D97" s="11" t="s">
        <v>171</v>
      </c>
      <c r="E97" s="11" t="s">
        <v>172</v>
      </c>
      <c r="F97" s="11" t="s">
        <v>173</v>
      </c>
      <c r="G97" s="11" t="s">
        <v>174</v>
      </c>
      <c r="H97" s="20" t="str">
        <f t="shared" si="1"/>
        <v>CORRECT</v>
      </c>
      <c r="I97" s="16" t="s">
        <v>83</v>
      </c>
      <c r="J97" s="16" t="s">
        <v>83</v>
      </c>
      <c r="K97" s="21" t="s">
        <v>175</v>
      </c>
      <c r="L97" s="18">
        <v>26962.0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16265.0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19511.0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17523.0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20353.0</v>
      </c>
    </row>
    <row r="102" ht="60.0" customHeight="1">
      <c r="A102" s="13">
        <v>99.0</v>
      </c>
      <c r="B102" s="14" t="s">
        <v>56</v>
      </c>
      <c r="C102" s="11" t="s">
        <v>57</v>
      </c>
      <c r="D102" s="11" t="s">
        <v>58</v>
      </c>
      <c r="E102" s="11" t="s">
        <v>59</v>
      </c>
      <c r="F102" s="11" t="s">
        <v>60</v>
      </c>
      <c r="G102" s="11" t="s">
        <v>61</v>
      </c>
      <c r="H102" s="20" t="str">
        <f t="shared" si="1"/>
        <v>WRONG</v>
      </c>
      <c r="I102" s="16" t="s">
        <v>24</v>
      </c>
      <c r="J102" s="16" t="s">
        <v>47</v>
      </c>
      <c r="K102" s="21" t="s">
        <v>62</v>
      </c>
      <c r="L102" s="18">
        <v>20511.0</v>
      </c>
    </row>
    <row r="103" ht="60.0" customHeight="1">
      <c r="A103" s="13">
        <v>100.0</v>
      </c>
      <c r="B103" s="14" t="s">
        <v>1445</v>
      </c>
      <c r="C103" s="11" t="s">
        <v>1446</v>
      </c>
      <c r="D103" s="11" t="s">
        <v>1447</v>
      </c>
      <c r="E103" s="11" t="s">
        <v>1448</v>
      </c>
      <c r="F103" s="11" t="s">
        <v>1449</v>
      </c>
      <c r="G103" s="11" t="s">
        <v>75</v>
      </c>
      <c r="H103" s="20" t="str">
        <f t="shared" si="1"/>
        <v>WRONG</v>
      </c>
      <c r="I103" s="16" t="s">
        <v>24</v>
      </c>
      <c r="J103" s="16" t="s">
        <v>83</v>
      </c>
      <c r="K103" s="21" t="s">
        <v>1450</v>
      </c>
      <c r="L103" s="18">
        <v>21153.0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3"/>
      <c r="I1" s="22"/>
      <c r="J1" s="22"/>
      <c r="K1" s="22"/>
      <c r="L1" s="22"/>
    </row>
    <row r="2">
      <c r="A2" s="23" t="s">
        <v>16</v>
      </c>
      <c r="B2" s="24">
        <f t="shared" ref="B2:D2" si="1">COUNTIFS(B4:B103,"CORRECT")/100</f>
        <v>0.51</v>
      </c>
      <c r="C2" s="24">
        <f t="shared" si="1"/>
        <v>0.56</v>
      </c>
      <c r="D2" s="24">
        <f t="shared" si="1"/>
        <v>0.48</v>
      </c>
    </row>
    <row r="3">
      <c r="A3" s="12" t="s">
        <v>1451</v>
      </c>
      <c r="B3" s="12" t="s">
        <v>1452</v>
      </c>
      <c r="C3" s="12" t="s">
        <v>1453</v>
      </c>
      <c r="D3" s="12" t="s">
        <v>1454</v>
      </c>
    </row>
    <row r="4">
      <c r="A4" s="16">
        <v>1.0</v>
      </c>
      <c r="B4" s="15" t="s">
        <v>1455</v>
      </c>
      <c r="C4" s="15" t="s">
        <v>1456</v>
      </c>
      <c r="D4" s="15" t="s">
        <v>1455</v>
      </c>
    </row>
    <row r="5">
      <c r="A5" s="16">
        <v>2.0</v>
      </c>
      <c r="B5" s="15" t="s">
        <v>1456</v>
      </c>
      <c r="C5" s="15" t="s">
        <v>1455</v>
      </c>
      <c r="D5" s="15" t="s">
        <v>1455</v>
      </c>
    </row>
    <row r="6">
      <c r="A6" s="16">
        <v>3.0</v>
      </c>
      <c r="B6" s="15" t="s">
        <v>1456</v>
      </c>
      <c r="C6" s="15" t="s">
        <v>1456</v>
      </c>
      <c r="D6" s="15" t="s">
        <v>1455</v>
      </c>
    </row>
    <row r="7">
      <c r="A7" s="16">
        <v>4.0</v>
      </c>
      <c r="B7" s="15" t="s">
        <v>1456</v>
      </c>
      <c r="C7" s="15" t="s">
        <v>1456</v>
      </c>
      <c r="D7" s="15" t="s">
        <v>1456</v>
      </c>
    </row>
    <row r="8">
      <c r="A8" s="16">
        <v>5.0</v>
      </c>
      <c r="B8" s="15" t="s">
        <v>1455</v>
      </c>
      <c r="C8" s="15" t="s">
        <v>1455</v>
      </c>
      <c r="D8" s="15" t="s">
        <v>1456</v>
      </c>
    </row>
    <row r="9">
      <c r="A9" s="16">
        <v>6.0</v>
      </c>
      <c r="B9" s="15" t="s">
        <v>1455</v>
      </c>
      <c r="C9" s="15" t="s">
        <v>1455</v>
      </c>
      <c r="D9" s="15" t="s">
        <v>1455</v>
      </c>
    </row>
    <row r="10">
      <c r="A10" s="16">
        <v>7.0</v>
      </c>
      <c r="B10" s="20" t="s">
        <v>1456</v>
      </c>
      <c r="C10" s="20" t="s">
        <v>1455</v>
      </c>
      <c r="D10" s="20" t="s">
        <v>1455</v>
      </c>
    </row>
    <row r="11">
      <c r="A11" s="16">
        <v>8.0</v>
      </c>
      <c r="B11" s="15" t="s">
        <v>1456</v>
      </c>
      <c r="C11" s="15" t="s">
        <v>1455</v>
      </c>
      <c r="D11" s="15" t="s">
        <v>1456</v>
      </c>
    </row>
    <row r="12">
      <c r="A12" s="16">
        <v>9.0</v>
      </c>
      <c r="B12" s="15" t="s">
        <v>1455</v>
      </c>
      <c r="C12" s="15" t="s">
        <v>1455</v>
      </c>
      <c r="D12" s="15" t="s">
        <v>1456</v>
      </c>
    </row>
    <row r="13">
      <c r="A13" s="16">
        <v>10.0</v>
      </c>
      <c r="B13" s="20" t="s">
        <v>1456</v>
      </c>
      <c r="C13" s="20" t="s">
        <v>1455</v>
      </c>
      <c r="D13" s="20" t="s">
        <v>1455</v>
      </c>
    </row>
    <row r="14">
      <c r="A14" s="16">
        <v>11.0</v>
      </c>
      <c r="B14" s="15" t="s">
        <v>1456</v>
      </c>
      <c r="C14" s="15" t="s">
        <v>1455</v>
      </c>
      <c r="D14" s="15" t="s">
        <v>1456</v>
      </c>
    </row>
    <row r="15">
      <c r="A15" s="16">
        <v>12.0</v>
      </c>
      <c r="B15" s="20" t="s">
        <v>1456</v>
      </c>
      <c r="C15" s="20" t="s">
        <v>1455</v>
      </c>
      <c r="D15" s="20" t="s">
        <v>1456</v>
      </c>
    </row>
    <row r="16">
      <c r="A16" s="16">
        <v>13.0</v>
      </c>
      <c r="B16" s="15" t="s">
        <v>1455</v>
      </c>
      <c r="C16" s="15" t="s">
        <v>1455</v>
      </c>
      <c r="D16" s="15" t="s">
        <v>1455</v>
      </c>
    </row>
    <row r="17">
      <c r="A17" s="16">
        <v>14.0</v>
      </c>
      <c r="B17" s="15" t="s">
        <v>1456</v>
      </c>
      <c r="C17" s="15" t="s">
        <v>1456</v>
      </c>
      <c r="D17" s="15" t="s">
        <v>1455</v>
      </c>
    </row>
    <row r="18">
      <c r="A18" s="16">
        <v>15.0</v>
      </c>
      <c r="B18" s="20" t="s">
        <v>1455</v>
      </c>
      <c r="C18" s="20" t="s">
        <v>1456</v>
      </c>
      <c r="D18" s="20" t="s">
        <v>1455</v>
      </c>
    </row>
    <row r="19">
      <c r="A19" s="16">
        <v>16.0</v>
      </c>
      <c r="B19" s="15" t="s">
        <v>1456</v>
      </c>
      <c r="C19" s="15" t="s">
        <v>1456</v>
      </c>
      <c r="D19" s="15" t="s">
        <v>1456</v>
      </c>
    </row>
    <row r="20">
      <c r="A20" s="16">
        <v>17.0</v>
      </c>
      <c r="B20" s="15" t="s">
        <v>1455</v>
      </c>
      <c r="C20" s="15" t="s">
        <v>1456</v>
      </c>
      <c r="D20" s="15" t="s">
        <v>1456</v>
      </c>
    </row>
    <row r="21">
      <c r="A21" s="16">
        <v>18.0</v>
      </c>
      <c r="B21" s="15" t="s">
        <v>1456</v>
      </c>
      <c r="C21" s="15" t="s">
        <v>1455</v>
      </c>
      <c r="D21" s="15" t="s">
        <v>1456</v>
      </c>
    </row>
    <row r="22">
      <c r="A22" s="16">
        <v>19.0</v>
      </c>
      <c r="B22" s="15" t="s">
        <v>1456</v>
      </c>
      <c r="C22" s="15" t="s">
        <v>1455</v>
      </c>
      <c r="D22" s="15" t="s">
        <v>1455</v>
      </c>
    </row>
    <row r="23">
      <c r="A23" s="16">
        <v>20.0</v>
      </c>
      <c r="B23" s="15" t="s">
        <v>1455</v>
      </c>
      <c r="C23" s="15" t="s">
        <v>1456</v>
      </c>
      <c r="D23" s="15" t="s">
        <v>1456</v>
      </c>
    </row>
    <row r="24">
      <c r="A24" s="16">
        <v>21.0</v>
      </c>
      <c r="B24" s="15" t="s">
        <v>1456</v>
      </c>
      <c r="C24" s="15" t="s">
        <v>1456</v>
      </c>
      <c r="D24" s="15" t="s">
        <v>1456</v>
      </c>
    </row>
    <row r="25">
      <c r="A25" s="16">
        <v>22.0</v>
      </c>
      <c r="B25" s="15" t="s">
        <v>1456</v>
      </c>
      <c r="C25" s="15" t="s">
        <v>1456</v>
      </c>
      <c r="D25" s="15" t="s">
        <v>1456</v>
      </c>
    </row>
    <row r="26">
      <c r="A26" s="16">
        <v>23.0</v>
      </c>
      <c r="B26" s="20" t="s">
        <v>1455</v>
      </c>
      <c r="C26" s="20" t="s">
        <v>1455</v>
      </c>
      <c r="D26" s="20" t="s">
        <v>1456</v>
      </c>
    </row>
    <row r="27">
      <c r="A27" s="16">
        <v>24.0</v>
      </c>
      <c r="B27" s="15" t="s">
        <v>1456</v>
      </c>
      <c r="C27" s="15" t="s">
        <v>1456</v>
      </c>
      <c r="D27" s="15" t="s">
        <v>1456</v>
      </c>
    </row>
    <row r="28">
      <c r="A28" s="16">
        <v>25.0</v>
      </c>
      <c r="B28" s="15" t="s">
        <v>1456</v>
      </c>
      <c r="C28" s="15" t="s">
        <v>1455</v>
      </c>
      <c r="D28" s="15" t="s">
        <v>1456</v>
      </c>
    </row>
    <row r="29">
      <c r="A29" s="16">
        <v>26.0</v>
      </c>
      <c r="B29" s="15" t="s">
        <v>1455</v>
      </c>
      <c r="C29" s="15" t="s">
        <v>1456</v>
      </c>
      <c r="D29" s="15" t="s">
        <v>1455</v>
      </c>
    </row>
    <row r="30">
      <c r="A30" s="16">
        <v>27.0</v>
      </c>
      <c r="B30" s="15" t="s">
        <v>1455</v>
      </c>
      <c r="C30" s="15" t="s">
        <v>1455</v>
      </c>
      <c r="D30" s="15" t="s">
        <v>1455</v>
      </c>
    </row>
    <row r="31">
      <c r="A31" s="16">
        <v>28.0</v>
      </c>
      <c r="B31" s="20" t="s">
        <v>1455</v>
      </c>
      <c r="C31" s="20" t="s">
        <v>1455</v>
      </c>
      <c r="D31" s="20" t="s">
        <v>1456</v>
      </c>
    </row>
    <row r="32">
      <c r="A32" s="16">
        <v>29.0</v>
      </c>
      <c r="B32" s="15" t="s">
        <v>1455</v>
      </c>
      <c r="C32" s="15" t="s">
        <v>1455</v>
      </c>
      <c r="D32" s="15" t="s">
        <v>1456</v>
      </c>
    </row>
    <row r="33">
      <c r="A33" s="16">
        <v>30.0</v>
      </c>
      <c r="B33" s="15" t="s">
        <v>1455</v>
      </c>
      <c r="C33" s="15" t="s">
        <v>1455</v>
      </c>
      <c r="D33" s="15" t="s">
        <v>1455</v>
      </c>
    </row>
    <row r="34">
      <c r="A34" s="16">
        <v>31.0</v>
      </c>
      <c r="B34" s="15" t="s">
        <v>1455</v>
      </c>
      <c r="C34" s="15" t="s">
        <v>1456</v>
      </c>
      <c r="D34" s="15" t="s">
        <v>1456</v>
      </c>
    </row>
    <row r="35">
      <c r="A35" s="16">
        <v>32.0</v>
      </c>
      <c r="B35" s="20" t="s">
        <v>1455</v>
      </c>
      <c r="C35" s="20" t="s">
        <v>1456</v>
      </c>
      <c r="D35" s="20" t="s">
        <v>1456</v>
      </c>
    </row>
    <row r="36">
      <c r="A36" s="16">
        <v>33.0</v>
      </c>
      <c r="B36" s="15" t="s">
        <v>1456</v>
      </c>
      <c r="C36" s="15" t="s">
        <v>1456</v>
      </c>
      <c r="D36" s="15" t="s">
        <v>1455</v>
      </c>
    </row>
    <row r="37">
      <c r="A37" s="16">
        <v>34.0</v>
      </c>
      <c r="B37" s="20" t="s">
        <v>1456</v>
      </c>
      <c r="C37" s="20" t="s">
        <v>1455</v>
      </c>
      <c r="D37" s="20" t="s">
        <v>1455</v>
      </c>
    </row>
    <row r="38">
      <c r="A38" s="16">
        <v>35.0</v>
      </c>
      <c r="B38" s="15" t="s">
        <v>1455</v>
      </c>
      <c r="C38" s="15" t="s">
        <v>1455</v>
      </c>
      <c r="D38" s="15" t="s">
        <v>1455</v>
      </c>
    </row>
    <row r="39">
      <c r="A39" s="16">
        <v>36.0</v>
      </c>
      <c r="B39" s="20" t="s">
        <v>1456</v>
      </c>
      <c r="C39" s="20" t="s">
        <v>1455</v>
      </c>
      <c r="D39" s="20" t="s">
        <v>1455</v>
      </c>
    </row>
    <row r="40">
      <c r="A40" s="16">
        <v>37.0</v>
      </c>
      <c r="B40" s="15" t="s">
        <v>1456</v>
      </c>
      <c r="C40" s="15" t="s">
        <v>1456</v>
      </c>
      <c r="D40" s="15" t="s">
        <v>1455</v>
      </c>
    </row>
    <row r="41">
      <c r="A41" s="16">
        <v>38.0</v>
      </c>
      <c r="B41" s="20" t="s">
        <v>1456</v>
      </c>
      <c r="C41" s="20" t="s">
        <v>1455</v>
      </c>
      <c r="D41" s="20" t="s">
        <v>1456</v>
      </c>
    </row>
    <row r="42">
      <c r="A42" s="16">
        <v>39.0</v>
      </c>
      <c r="B42" s="15" t="s">
        <v>1455</v>
      </c>
      <c r="C42" s="15" t="s">
        <v>1456</v>
      </c>
      <c r="D42" s="15" t="s">
        <v>1456</v>
      </c>
    </row>
    <row r="43">
      <c r="A43" s="16">
        <v>40.0</v>
      </c>
      <c r="B43" s="20" t="s">
        <v>1456</v>
      </c>
      <c r="C43" s="20" t="s">
        <v>1456</v>
      </c>
      <c r="D43" s="20" t="s">
        <v>1455</v>
      </c>
    </row>
    <row r="44">
      <c r="A44" s="16">
        <v>41.0</v>
      </c>
      <c r="B44" s="20" t="s">
        <v>1455</v>
      </c>
      <c r="C44" s="20" t="s">
        <v>1456</v>
      </c>
      <c r="D44" s="20" t="s">
        <v>1455</v>
      </c>
    </row>
    <row r="45">
      <c r="A45" s="16">
        <v>42.0</v>
      </c>
      <c r="B45" s="15" t="s">
        <v>1456</v>
      </c>
      <c r="C45" s="15" t="s">
        <v>1456</v>
      </c>
      <c r="D45" s="15" t="s">
        <v>1455</v>
      </c>
    </row>
    <row r="46">
      <c r="A46" s="16">
        <v>43.0</v>
      </c>
      <c r="B46" s="15" t="s">
        <v>1455</v>
      </c>
      <c r="C46" s="15" t="s">
        <v>1456</v>
      </c>
      <c r="D46" s="15" t="s">
        <v>1455</v>
      </c>
    </row>
    <row r="47">
      <c r="A47" s="16">
        <v>44.0</v>
      </c>
      <c r="B47" s="20" t="s">
        <v>1455</v>
      </c>
      <c r="C47" s="20" t="s">
        <v>1456</v>
      </c>
      <c r="D47" s="20" t="s">
        <v>1455</v>
      </c>
    </row>
    <row r="48">
      <c r="A48" s="16">
        <v>45.0</v>
      </c>
      <c r="B48" s="20" t="s">
        <v>1455</v>
      </c>
      <c r="C48" s="20" t="s">
        <v>1456</v>
      </c>
      <c r="D48" s="20" t="s">
        <v>1455</v>
      </c>
    </row>
    <row r="49">
      <c r="A49" s="16">
        <v>46.0</v>
      </c>
      <c r="B49" s="20" t="s">
        <v>1456</v>
      </c>
      <c r="C49" s="20" t="s">
        <v>1455</v>
      </c>
      <c r="D49" s="20" t="s">
        <v>1456</v>
      </c>
    </row>
    <row r="50">
      <c r="A50" s="16">
        <v>47.0</v>
      </c>
      <c r="B50" s="20" t="s">
        <v>1456</v>
      </c>
      <c r="C50" s="20" t="s">
        <v>1455</v>
      </c>
      <c r="D50" s="20" t="s">
        <v>1456</v>
      </c>
    </row>
    <row r="51">
      <c r="A51" s="16">
        <v>48.0</v>
      </c>
      <c r="B51" s="20" t="s">
        <v>1455</v>
      </c>
      <c r="C51" s="20" t="s">
        <v>1456</v>
      </c>
      <c r="D51" s="20" t="s">
        <v>1456</v>
      </c>
    </row>
    <row r="52">
      <c r="A52" s="16">
        <v>49.0</v>
      </c>
      <c r="B52" s="20" t="s">
        <v>1455</v>
      </c>
      <c r="C52" s="20" t="s">
        <v>1456</v>
      </c>
      <c r="D52" s="20" t="s">
        <v>1456</v>
      </c>
    </row>
    <row r="53">
      <c r="A53" s="16">
        <v>50.0</v>
      </c>
      <c r="B53" s="20" t="s">
        <v>1456</v>
      </c>
      <c r="C53" s="20" t="s">
        <v>1456</v>
      </c>
      <c r="D53" s="20" t="s">
        <v>1456</v>
      </c>
    </row>
    <row r="54">
      <c r="A54" s="16">
        <v>51.0</v>
      </c>
      <c r="B54" s="20" t="s">
        <v>1455</v>
      </c>
      <c r="C54" s="20" t="s">
        <v>1456</v>
      </c>
      <c r="D54" s="20" t="s">
        <v>1456</v>
      </c>
    </row>
    <row r="55">
      <c r="A55" s="16">
        <v>52.0</v>
      </c>
      <c r="B55" s="20" t="s">
        <v>1456</v>
      </c>
      <c r="C55" s="20" t="s">
        <v>1456</v>
      </c>
      <c r="D55" s="20" t="s">
        <v>1455</v>
      </c>
    </row>
    <row r="56">
      <c r="A56" s="16">
        <v>53.0</v>
      </c>
      <c r="B56" s="20" t="s">
        <v>1456</v>
      </c>
      <c r="C56" s="20" t="s">
        <v>1456</v>
      </c>
      <c r="D56" s="20" t="s">
        <v>1455</v>
      </c>
    </row>
    <row r="57">
      <c r="A57" s="16">
        <v>54.0</v>
      </c>
      <c r="B57" s="20" t="s">
        <v>1456</v>
      </c>
      <c r="C57" s="20" t="s">
        <v>1455</v>
      </c>
      <c r="D57" s="20" t="s">
        <v>1455</v>
      </c>
    </row>
    <row r="58">
      <c r="A58" s="16">
        <v>55.0</v>
      </c>
      <c r="B58" s="20" t="s">
        <v>1455</v>
      </c>
      <c r="C58" s="20" t="s">
        <v>1455</v>
      </c>
      <c r="D58" s="20" t="s">
        <v>1455</v>
      </c>
    </row>
    <row r="59">
      <c r="A59" s="16">
        <v>56.0</v>
      </c>
      <c r="B59" s="20" t="s">
        <v>1455</v>
      </c>
      <c r="C59" s="20" t="s">
        <v>1456</v>
      </c>
      <c r="D59" s="20" t="s">
        <v>1455</v>
      </c>
    </row>
    <row r="60">
      <c r="A60" s="16">
        <v>57.0</v>
      </c>
      <c r="B60" s="20" t="s">
        <v>1456</v>
      </c>
      <c r="C60" s="20" t="s">
        <v>1456</v>
      </c>
      <c r="D60" s="20" t="s">
        <v>1455</v>
      </c>
    </row>
    <row r="61">
      <c r="A61" s="16">
        <v>58.0</v>
      </c>
      <c r="B61" s="20" t="s">
        <v>1455</v>
      </c>
      <c r="C61" s="20" t="s">
        <v>1456</v>
      </c>
      <c r="D61" s="20" t="s">
        <v>1456</v>
      </c>
    </row>
    <row r="62">
      <c r="A62" s="16">
        <v>59.0</v>
      </c>
      <c r="B62" s="20" t="s">
        <v>1456</v>
      </c>
      <c r="C62" s="20" t="s">
        <v>1456</v>
      </c>
      <c r="D62" s="20" t="s">
        <v>1455</v>
      </c>
    </row>
    <row r="63">
      <c r="A63" s="16">
        <v>60.0</v>
      </c>
      <c r="B63" s="20" t="s">
        <v>1455</v>
      </c>
      <c r="C63" s="20" t="s">
        <v>1456</v>
      </c>
      <c r="D63" s="20" t="s">
        <v>1455</v>
      </c>
    </row>
    <row r="64">
      <c r="A64" s="16">
        <v>61.0</v>
      </c>
      <c r="B64" s="20" t="s">
        <v>1455</v>
      </c>
      <c r="C64" s="20" t="s">
        <v>1455</v>
      </c>
      <c r="D64" s="20" t="s">
        <v>1455</v>
      </c>
    </row>
    <row r="65">
      <c r="A65" s="16">
        <v>62.0</v>
      </c>
      <c r="B65" s="20" t="s">
        <v>1456</v>
      </c>
      <c r="C65" s="20" t="s">
        <v>1455</v>
      </c>
      <c r="D65" s="20" t="s">
        <v>1456</v>
      </c>
    </row>
    <row r="66">
      <c r="A66" s="16">
        <v>63.0</v>
      </c>
      <c r="B66" s="20" t="s">
        <v>1456</v>
      </c>
      <c r="C66" s="20" t="s">
        <v>1455</v>
      </c>
      <c r="D66" s="20" t="s">
        <v>1455</v>
      </c>
    </row>
    <row r="67">
      <c r="A67" s="16">
        <v>64.0</v>
      </c>
      <c r="B67" s="20" t="s">
        <v>1456</v>
      </c>
      <c r="C67" s="20" t="s">
        <v>1455</v>
      </c>
      <c r="D67" s="20" t="s">
        <v>1456</v>
      </c>
    </row>
    <row r="68">
      <c r="A68" s="16">
        <v>65.0</v>
      </c>
      <c r="B68" s="20" t="s">
        <v>1455</v>
      </c>
      <c r="C68" s="20" t="s">
        <v>1456</v>
      </c>
      <c r="D68" s="20" t="s">
        <v>1455</v>
      </c>
    </row>
    <row r="69">
      <c r="A69" s="16">
        <v>66.0</v>
      </c>
      <c r="B69" s="20" t="s">
        <v>1455</v>
      </c>
      <c r="C69" s="20" t="s">
        <v>1456</v>
      </c>
      <c r="D69" s="20" t="s">
        <v>1456</v>
      </c>
    </row>
    <row r="70">
      <c r="A70" s="16">
        <v>67.0</v>
      </c>
      <c r="B70" s="20" t="s">
        <v>1455</v>
      </c>
      <c r="C70" s="20" t="s">
        <v>1456</v>
      </c>
      <c r="D70" s="20" t="s">
        <v>1456</v>
      </c>
    </row>
    <row r="71">
      <c r="A71" s="16">
        <v>68.0</v>
      </c>
      <c r="B71" s="20" t="s">
        <v>1455</v>
      </c>
      <c r="C71" s="20" t="s">
        <v>1455</v>
      </c>
      <c r="D71" s="20" t="s">
        <v>1456</v>
      </c>
    </row>
    <row r="72">
      <c r="A72" s="16">
        <v>69.0</v>
      </c>
      <c r="B72" s="20" t="s">
        <v>1456</v>
      </c>
      <c r="C72" s="20" t="s">
        <v>1455</v>
      </c>
      <c r="D72" s="20" t="s">
        <v>1455</v>
      </c>
    </row>
    <row r="73">
      <c r="A73" s="16">
        <v>70.0</v>
      </c>
      <c r="B73" s="20" t="s">
        <v>1455</v>
      </c>
      <c r="C73" s="20" t="s">
        <v>1456</v>
      </c>
      <c r="D73" s="20" t="s">
        <v>1456</v>
      </c>
    </row>
    <row r="74">
      <c r="A74" s="16">
        <v>71.0</v>
      </c>
      <c r="B74" s="20" t="s">
        <v>1455</v>
      </c>
      <c r="C74" s="20" t="s">
        <v>1455</v>
      </c>
      <c r="D74" s="20" t="s">
        <v>1455</v>
      </c>
    </row>
    <row r="75">
      <c r="A75" s="16">
        <v>72.0</v>
      </c>
      <c r="B75" s="20" t="s">
        <v>1455</v>
      </c>
      <c r="C75" s="20" t="s">
        <v>1456</v>
      </c>
      <c r="D75" s="20" t="s">
        <v>1455</v>
      </c>
    </row>
    <row r="76">
      <c r="A76" s="16">
        <v>73.0</v>
      </c>
      <c r="B76" s="20" t="s">
        <v>1455</v>
      </c>
      <c r="C76" s="20" t="s">
        <v>1455</v>
      </c>
      <c r="D76" s="20" t="s">
        <v>1456</v>
      </c>
    </row>
    <row r="77">
      <c r="A77" s="16">
        <v>74.0</v>
      </c>
      <c r="B77" s="20" t="s">
        <v>1456</v>
      </c>
      <c r="C77" s="20" t="s">
        <v>1456</v>
      </c>
      <c r="D77" s="20" t="s">
        <v>1455</v>
      </c>
    </row>
    <row r="78">
      <c r="A78" s="16">
        <v>75.0</v>
      </c>
      <c r="B78" s="20" t="s">
        <v>1455</v>
      </c>
      <c r="C78" s="20" t="s">
        <v>1456</v>
      </c>
      <c r="D78" s="20" t="s">
        <v>1455</v>
      </c>
    </row>
    <row r="79">
      <c r="A79" s="16">
        <v>76.0</v>
      </c>
      <c r="B79" s="20" t="s">
        <v>1455</v>
      </c>
      <c r="C79" s="20" t="s">
        <v>1455</v>
      </c>
      <c r="D79" s="20" t="s">
        <v>1455</v>
      </c>
    </row>
    <row r="80">
      <c r="A80" s="16">
        <v>77.0</v>
      </c>
      <c r="B80" s="20" t="s">
        <v>1456</v>
      </c>
      <c r="C80" s="20" t="s">
        <v>1456</v>
      </c>
      <c r="D80" s="20" t="s">
        <v>1456</v>
      </c>
    </row>
    <row r="81">
      <c r="A81" s="16">
        <v>78.0</v>
      </c>
      <c r="B81" s="20" t="s">
        <v>1455</v>
      </c>
      <c r="C81" s="20" t="s">
        <v>1456</v>
      </c>
      <c r="D81" s="20" t="s">
        <v>1455</v>
      </c>
    </row>
    <row r="82">
      <c r="A82" s="16">
        <v>79.0</v>
      </c>
      <c r="B82" s="20" t="s">
        <v>1455</v>
      </c>
      <c r="C82" s="20" t="s">
        <v>1456</v>
      </c>
      <c r="D82" s="20" t="s">
        <v>1455</v>
      </c>
    </row>
    <row r="83">
      <c r="A83" s="16">
        <v>80.0</v>
      </c>
      <c r="B83" s="20" t="s">
        <v>1456</v>
      </c>
      <c r="C83" s="20" t="s">
        <v>1456</v>
      </c>
      <c r="D83" s="20" t="s">
        <v>1456</v>
      </c>
    </row>
    <row r="84">
      <c r="A84" s="16">
        <v>81.0</v>
      </c>
      <c r="B84" s="20" t="s">
        <v>1455</v>
      </c>
      <c r="C84" s="20" t="s">
        <v>1456</v>
      </c>
      <c r="D84" s="20" t="s">
        <v>1456</v>
      </c>
    </row>
    <row r="85">
      <c r="A85" s="16">
        <v>82.0</v>
      </c>
      <c r="B85" s="20" t="s">
        <v>1456</v>
      </c>
      <c r="C85" s="20" t="s">
        <v>1456</v>
      </c>
      <c r="D85" s="20" t="s">
        <v>1456</v>
      </c>
    </row>
    <row r="86">
      <c r="A86" s="16">
        <v>83.0</v>
      </c>
      <c r="B86" s="20" t="s">
        <v>1456</v>
      </c>
      <c r="C86" s="20" t="s">
        <v>1455</v>
      </c>
      <c r="D86" s="20" t="s">
        <v>1455</v>
      </c>
    </row>
    <row r="87">
      <c r="A87" s="16">
        <v>84.0</v>
      </c>
      <c r="B87" s="20" t="s">
        <v>1456</v>
      </c>
      <c r="C87" s="20" t="s">
        <v>1456</v>
      </c>
      <c r="D87" s="20" t="s">
        <v>1456</v>
      </c>
    </row>
    <row r="88">
      <c r="A88" s="16">
        <v>85.0</v>
      </c>
      <c r="B88" s="20" t="s">
        <v>1455</v>
      </c>
      <c r="C88" s="20" t="s">
        <v>1456</v>
      </c>
      <c r="D88" s="20" t="s">
        <v>1455</v>
      </c>
    </row>
    <row r="89">
      <c r="A89" s="16">
        <v>86.0</v>
      </c>
      <c r="B89" s="20" t="s">
        <v>1456</v>
      </c>
      <c r="C89" s="20" t="s">
        <v>1456</v>
      </c>
      <c r="D89" s="20" t="s">
        <v>1456</v>
      </c>
    </row>
    <row r="90">
      <c r="A90" s="16">
        <v>87.0</v>
      </c>
      <c r="B90" s="20" t="s">
        <v>1456</v>
      </c>
      <c r="C90" s="20" t="s">
        <v>1455</v>
      </c>
      <c r="D90" s="20" t="s">
        <v>1455</v>
      </c>
    </row>
    <row r="91">
      <c r="A91" s="16">
        <v>88.0</v>
      </c>
      <c r="B91" s="20" t="s">
        <v>1456</v>
      </c>
      <c r="C91" s="20" t="s">
        <v>1455</v>
      </c>
      <c r="D91" s="20" t="s">
        <v>1456</v>
      </c>
    </row>
    <row r="92">
      <c r="A92" s="16">
        <v>89.0</v>
      </c>
      <c r="B92" s="20" t="s">
        <v>1455</v>
      </c>
      <c r="C92" s="20" t="s">
        <v>1456</v>
      </c>
      <c r="D92" s="20" t="s">
        <v>1455</v>
      </c>
    </row>
    <row r="93">
      <c r="A93" s="16">
        <v>90.0</v>
      </c>
      <c r="B93" s="20" t="s">
        <v>1456</v>
      </c>
      <c r="C93" s="20" t="s">
        <v>1456</v>
      </c>
      <c r="D93" s="20" t="s">
        <v>1455</v>
      </c>
    </row>
    <row r="94">
      <c r="A94" s="16">
        <v>91.0</v>
      </c>
      <c r="B94" s="20" t="s">
        <v>1455</v>
      </c>
      <c r="C94" s="20" t="s">
        <v>1455</v>
      </c>
      <c r="D94" s="20" t="s">
        <v>1455</v>
      </c>
    </row>
    <row r="95">
      <c r="A95" s="16">
        <v>92.0</v>
      </c>
      <c r="B95" s="20" t="s">
        <v>1455</v>
      </c>
      <c r="C95" s="20" t="s">
        <v>1455</v>
      </c>
      <c r="D95" s="20" t="s">
        <v>1455</v>
      </c>
    </row>
    <row r="96">
      <c r="A96" s="16">
        <v>93.0</v>
      </c>
      <c r="B96" s="20" t="s">
        <v>1456</v>
      </c>
      <c r="C96" s="20" t="s">
        <v>1456</v>
      </c>
      <c r="D96" s="20" t="s">
        <v>1456</v>
      </c>
    </row>
    <row r="97">
      <c r="A97" s="16">
        <v>94.0</v>
      </c>
      <c r="B97" s="20" t="s">
        <v>1456</v>
      </c>
      <c r="C97" s="20" t="s">
        <v>1455</v>
      </c>
      <c r="D97" s="20" t="s">
        <v>1456</v>
      </c>
    </row>
    <row r="98">
      <c r="A98" s="16">
        <v>95.0</v>
      </c>
      <c r="B98" s="20" t="s">
        <v>1455</v>
      </c>
      <c r="C98" s="20" t="s">
        <v>1455</v>
      </c>
      <c r="D98" s="20" t="s">
        <v>1456</v>
      </c>
    </row>
    <row r="99">
      <c r="A99" s="16">
        <v>96.0</v>
      </c>
      <c r="B99" s="20" t="s">
        <v>1456</v>
      </c>
      <c r="C99" s="20" t="s">
        <v>1456</v>
      </c>
      <c r="D99" s="20" t="s">
        <v>1456</v>
      </c>
    </row>
    <row r="100">
      <c r="A100" s="16">
        <v>97.0</v>
      </c>
      <c r="B100" s="20" t="s">
        <v>1455</v>
      </c>
      <c r="C100" s="20" t="s">
        <v>1455</v>
      </c>
      <c r="D100" s="20" t="s">
        <v>1456</v>
      </c>
    </row>
    <row r="101">
      <c r="A101" s="16">
        <v>98.0</v>
      </c>
      <c r="B101" s="20" t="s">
        <v>1456</v>
      </c>
      <c r="C101" s="20" t="s">
        <v>1456</v>
      </c>
      <c r="D101" s="20" t="s">
        <v>1456</v>
      </c>
    </row>
    <row r="102">
      <c r="A102" s="16">
        <v>99.0</v>
      </c>
      <c r="B102" s="20" t="s">
        <v>1456</v>
      </c>
      <c r="C102" s="20" t="s">
        <v>1456</v>
      </c>
      <c r="D102" s="20" t="s">
        <v>1455</v>
      </c>
    </row>
    <row r="103">
      <c r="A103" s="16">
        <v>100.0</v>
      </c>
      <c r="B103" s="20" t="s">
        <v>1456</v>
      </c>
      <c r="C103" s="20" t="s">
        <v>1455</v>
      </c>
      <c r="D103" s="20" t="s">
        <v>1455</v>
      </c>
    </row>
  </sheetData>
  <mergeCells count="1">
    <mergeCell ref="A1:H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