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<sst xmlns="http://schemas.openxmlformats.org/spreadsheetml/2006/main" count="3057" uniqueCount="1458">
  <si>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DIRECT LLAMA_3.3_70B_INSTRUCT</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</si>
  <si>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</si>
  <si>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</si>
  <si>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</si>
  <si>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</si>
  <si>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</si>
  <si>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</si>
  <si>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</si>
  <si>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</si>
  <si>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</si>
  <si>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</si>
  <si>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</si>
  <si>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</si>
  <si>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</si>
  <si>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</si>
  <si>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</si>
  <si>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</si>
  <si>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</si>
  <si>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</si>
  <si>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</si>
  <si>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</si>
  <si>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</si>
  <si>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</si>
  <si>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</si>
  <si>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developed ventilator-associated pneumonia (VAP) and has been treated with broad-spectrum antibiotics. The sputum culture revealed Haemophilus influenzae, which is the causative organism. The most appropriate next step in management is to discontinue broad-spectrum antibiotic coverage and switch to a single antibiotic that will cover the causative organism, which is Haemophilus influenzae. Third-generation cephalosporins, such as ceftriaxone, are the drugs of choice for serious infections due to Haemophilus. Therefore, changing antibiotics to ceftriaxone only is the most appropriate next step in management.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</si>
  <si>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</si>
  <si>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</si>
  <si>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</si>
  <si>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</si>
  <si>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</si>
  <si>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</si>
  <si>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</si>
  <si>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The patient's core temperature will tend to drift toward ambient temperature because general anesthesia disrupts the body's normal temperature-regulating mechanisms, including vasoconstriction and shivering. The use of a hot air warmer was not initiated, and the patient's skin is warm and wet to touch, indicating peripheral vasodilation. The patient is under general anesthesia with isoflurane and muscle relaxation with vecuronium, which can impair the body's ability to regulate temperature. As a result, the patient's core temperature will tend to equilibrate with the ambient temperature, leading to hypothermia.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</si>
  <si>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</si>
  <si>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</si>
  <si>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</si>
  <si>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</si>
  <si>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</si>
  <si>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</si>
  <si>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corrected QT interval (QTc) of 500 msec indicates a significant abnormality in the heart's electrical conduction system, which can lead to life-threatening arrhythmias. This condition increases the risk of torsades de pointes, a type of ventricular tachycardia that can degenerate into ventricular fibrillation. Given the patient's presentation, she is at increased risk for perioperative morbidity and mortality related to cardiac arrhythmias. Therefore, option A is the correct answer as it directly addresses the potential complications associated with a prolonged QTc interval in a perioperative setting.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</si>
  <si>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</si>
  <si>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</si>
  <si>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</si>
  <si>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</si>
  <si>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</si>
  <si>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</si>
  <si>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</si>
  <si>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which means it is used to lower blood sugar levels. Type II diabetes mellitus is a condition characterized by high blood sugar levels. Therefore, Glyburide is indicated for the treatment of type II diabetes mellitus.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</si>
  <si>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</si>
  <si>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</si>
  <si>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</si>
  <si>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</si>
  <si>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</si>
  <si>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</si>
  <si>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statement that the slope of the line measures the patient's sensitivity to carbon dioxide is true. This is because the slope of the response curve is an index of the patient's sensitivity to carbon dioxide, as mentioned in the context. The slope indicates how much the ventilation increases in response to an increase in carbon dioxide concentration, which reflects the patient's sensitivity to carbon dioxide.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</si>
  <si>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</si>
  <si>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</si>
  <si>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</si>
  <si>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</si>
  <si>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</si>
  <si>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</si>
  <si>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</si>
  <si>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systolic blood pressure is highest in the ascending aorta because it is the first point of measurement after the blood is pumped out of the heart, and pressure decreases as blood travels further away from the heart through the arterial system due to resistance and vessel diameter changes. Therefore, in a normal physiological state, the highest systolic pressure would be found closest to the heart's output, which is the ascending aorta. }</t>
  </si>
  <si>
    <t>Effects of fat embolism include all of the following, EXCEPT</t>
  </si>
  <si>
    <t>A. hypoxia</t>
  </si>
  <si>
    <t>B. tachypnea</t>
  </si>
  <si>
    <t>C. interstitial pulmonary edema</t>
  </si>
  <si>
    <t>D. neurological impairment</t>
  </si>
  <si>
    <t>E. left-axis deviation in the ECG</t>
  </si>
  <si>
    <t>{     Answer: E,     Explain: Fat embolism typically causes mechanical blockage and endothelial damage, leading to various clinical manifestations. The effects of fat embolism include hypoxia (A), tachypnea (B), interstitial pulmonary edema (C), and neurological impairment (D). However, the ECG findings in fat embolism are more likely to show right-axis deviation or right bundle branch block, rather than left-axis deviation. Therefore, option E, left-axis deviation in the ECG, is the correct answer as it is NOT a typical effect of fat embolism.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</si>
  <si>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</si>
  <si>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</si>
  <si>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</si>
  <si>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</si>
  <si>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</si>
  <si>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</si>
  <si>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have fewer GI side effects compared to nonselective COX inhibitors because they specifically target the COX-2 enzyme, reducing the production of prostaglandins that cause gastrointestinal irritation, while nonselective COX inhibitors block both COX-1 and COX-2 enzymes, leading to a higher risk of gastrointestinal side effects such as ulcers and bleeding.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</si>
  <si>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</si>
  <si>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</si>
  <si>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</si>
  <si>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</si>
  <si>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</si>
  <si>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</si>
  <si>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statement regarding headaches that is NOT true is option B, which claims that "migraine with aura is more common than migraine without aura". According to the provided context, "In population-based studies, migraine without aura is about twice as frequent as migraine with aura", indicating that migraine without aura is actually more common than migraine with aura.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</si>
  <si>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</si>
  <si>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</si>
  <si>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</si>
  <si>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</si>
  <si>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</si>
  <si>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</si>
  <si>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</si>
  <si>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The patient has a right hilar mass with postobstructive pneumonia and is hypoxic. Sodium nitroprusside is a vasodilator that can exacerbate shunting by inhibiting hypoxic pulmonary vasoconstriction, which would worsen the patient's hypoxia. Therefore, it is the LEAST likely to be effective in this scenario.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</si>
  <si>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</si>
  <si>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</si>
  <si>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</si>
  <si>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</si>
  <si>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</si>
  <si>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</si>
  <si>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(VILI), it's crucial to use lung-protective ventilation strategies. One key aspect of this approach is to limit the plateau pressure, which is the pressure applied to the airways during the pause at the end of inhalation. High plateau pressures can cause overdistension of alveoli, leading to barotrauma and volutrauma. The ARDS Network trial and other studies have shown that ventilation with lower tidal volumes (6-8 mL/kg of predicted body weight) and plateau pressures &lt; 30 cm H2O reduces mortality in patients with acute respiratory distress syndrome (ARDS). Given the patient's ideal body weight is 52 kg, a suitable tidal volume would be around 312-416 mL (using 6-8 mL/kg), and keeping the plateau pressure &lt; 30 cm H2O is essential to minimize lung injury. Thus, option D (Plateau pressure &lt; 30 cm H2O) is the most beneficial setting for preventing ventilator-induced lung injury in this context.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</si>
  <si>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</si>
  <si>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</si>
  <si>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</si>
  <si>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</si>
  <si>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</si>
  <si>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</si>
  <si>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is a physiological response to low oxygen levels in the lungs, which causes the blood vessels in the hypoxic areas to constrict, diverting blood flow away from these areas to better-ventilated, non-hypoxic areas of the lung, thereby optimizing oxygenation of the blood.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</si>
  <si>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</si>
  <si>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</si>
  <si>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</si>
  <si>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</si>
  <si>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</si>
  <si>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</si>
  <si>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can have various effects on the brain, but the correct answer is related to how seizures affect regional cerebral blood flow and metabolism. During a seizure, there is typically an increase in regional cerebral blood flow and metabolism in the area of the brain where the seizure is occurring. However, the option that seizures "reduce regional cerebral blood flow and metabolism" is not accurate in the context of what happens during a seizure. Yet, among the provided options, the closest to a correct relationship between seizures and cerebral blood flow/metabolism, considering typical effects of seizures, would involve changes in blood flow and metabolism. Propofol, mentioned in another question, is known to reduce cerebral blood flow, blood volume, and ICP, and it has a suppressive effect on the cerebral metabolism, which can indirectly relate to the management or effect of seizures. Thus, the most fitting choice given the context and usual effects of seizures on cerebral blood flow and metabolism would ideally discuss an increase, but given the options provided, D seems to be the closest in relation to effects on cerebral blood flow and metabolism, albeit inaccurately described in the context of seizures themselves.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</si>
  <si>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</si>
  <si>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</si>
  <si>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</si>
  <si>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</si>
  <si>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</si>
  <si>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</si>
  <si>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and is undergoing a liver resection. During the case, there is sudden large volume blood loss, and the patient is started on phenylephrine, followed by addition of epinephrine due to persistent hypotension. Shortly after initiation of epinephrine infusion, the patient has visible cyanosis and worsening hemodynamic instability. The most likely finding on TEE based on the patient’s symptoms is severe mitral regurgitation (MR). MR in patients with HOCM occurs as a consequence of systolic anterior motion (SAM) of the anterior mitral valve leaflet, thus acutely narrowing the left ventricular outflow tract. This condition is exacerbated by states of increased contractility, in this case due to the infusion of epinephrine, and hypovolemia, for example due to sudden large volume blood loss.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</si>
  <si>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</si>
  <si>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</si>
  <si>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</si>
  <si>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</si>
  <si>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</si>
  <si>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</si>
  <si>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The most common etiology of postoperative visual loss after prolonged surgery on the spine in the prone position is anterior ischemic optic neuropathy. This condition occurs when the blood supply to the optic nerve is compromised, leading to ischemia and damage to the nerve. The prone position can increase the risk of this condition due to increased pressure on the globe and decreased blood flow to the optic nerve. Anterior ischemic optic neuropathy is a well-documented complication of spinal surgery in the prone position, and it is essential to take preventive measures to minimize this risk.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</si>
  <si>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</si>
  <si>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</si>
  <si>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</si>
  <si>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</si>
  <si>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</si>
  <si>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</si>
  <si>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is presenting with symptoms of a upper respiratory tract infection, such as a runny nose with yellow nasal discharge and a mild occasional wet cough. Although the lungs are clear to auscultation, the presence of these symptoms suggests that the patient may not be optimal for elective surgery. Proceeding with surgery in the presence of an active infection may increase the risk of postoperative complications, such as respiratory issues. Therefore, it is best to postpone the surgery for 2-4 weeks to allow the patient to recover from the infection before undergoing elective repair of the inguinal hernia.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</si>
  <si>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</si>
  <si>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</si>
  <si>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</si>
  <si>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</si>
  <si>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</si>
  <si>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</si>
  <si>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the lung volume at which small airways collapse. Factors that change FRC, such as general anesthesia, obesity, and supine position, can cause bronchioles to close during each breath, but do not change closing volume per se. This means that closing volume remains unchanged in conditions like obesity, making option D the correct answer. }</t>
  </si>
  <si>
    <t>Cerebrospinal fluid (CSF) flows through all of the following EXCEPT the</t>
  </si>
  <si>
    <t>A. arachnoid villi</t>
  </si>
  <si>
    <t>B. cerebral ventricle</t>
  </si>
  <si>
    <t>C. lateral ventricle</t>
  </si>
  <si>
    <t>D. subarachnoid space</t>
  </si>
  <si>
    <t>E. epidural space</t>
  </si>
  <si>
    <t>{     Answer: E,     Explain: The question asks for the exception to where cerebrospinal fluid (CSF) flows through. According to the provided text, CSF flows through the cerebral ventricles and the subarachnoid space before absorption in the arachnoid villi, but there is no CSF in the epidural space. Therefore, the correct answer is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</si>
  <si>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</si>
  <si>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</si>
  <si>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</si>
  <si>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</si>
  <si>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</si>
  <si>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</si>
  <si>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an important pharmacokinetic parameter that describes the rate at which a drug is removed from the body by the kidneys. This process can be influenced by several factors, including urine pH, urine flow rate, and renal blood flow. For instance, changes in urine pH can affect the ionization state of a drug, thereby influencing its excretion. Similarly, alterations in urine flow rate and renal blood flow can impact the glomerular filtration rate and tubular secretion, both of which contribute to the overall renal clearance of a drug. Therefore, renal clearance is not constant and can vary depending on these variables, making option D the correct answer.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</si>
  <si>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</si>
  <si>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</si>
  <si>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</si>
  <si>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</si>
  <si>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</si>
  <si>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</si>
  <si>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A 21-year-old woman with a long history of anorexia nervosa would typically have osteoporosis (A) due to malnutrition, increased risk of intraoperative dysrhythmias (B) due to electrolyte disturbances, delayed gastric emptying (C) as a common symptom, and hypotension (D) including orthostatic hypotension. However, resting tachycardia (E) is not typically associated with anorexia nervosa; instead, bradycardia is more common.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</si>
  <si>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</si>
  <si>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</si>
  <si>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</si>
  <si>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</si>
  <si>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</si>
  <si>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</si>
  <si>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The question asks for a complication or necessary intervention that is NOT possible in a child with obstructive sleep apnea (OSA) presenting for tonsillectomy and adenoidectomy. Option C states that "continuous positive airway pressure should not be used as it may inflate the stomach and make the patient more likely to have postoperative nausea and vomiting." However, in the context of managing a patient with OSAs, especially during induction of anesthesia, continuous positive airway pressure (CPAP) is actually a technique that might be used to help maintain a patent airway, not something that should be avoided due to concerns about stomach inflation and postoperative nausea. The other options (A, B, D, E) all describe potential issues or interventions that are indeed relevant to the management of a child with OSAs undergoing anesthesia for tonsillectomy and adenoidectomy.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</si>
  <si>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</si>
  <si>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</si>
  <si>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</si>
  <si>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</si>
  <si>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</si>
  <si>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</si>
  <si>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bind to the GABA receptor, a chloride channel, and increase its affinity for GABA, thereby increasing chloride conductance. This is a direct effect at the molecular level, where the interaction with the GABA receptor enhances the flow of chloride ions into the neuron, which in turn has a calming effect on neuronal activity.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</si>
  <si>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</si>
  <si>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</si>
  <si>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</si>
  <si>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</si>
  <si>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</si>
  <si>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</si>
  <si>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Tetralogy of Fallot is a congenital heart defect characterized by four components: ventricular septal defect (VSD), pulmonary outflow obstruction, right ventricular hypertrophy, and an overriding aorta. An atrial septal defect (ASD) is not a component of Tetralogy of Fallot. Therefore, option A is the correct answer as it is the exception among the given choices that are all part of the Tetralogy of Fallot condition. }</t>
  </si>
  <si>
    <t>Acute treatment of cerebral edema includes all of the following EXCEPT</t>
  </si>
  <si>
    <t>A. osmotic diuretics</t>
  </si>
  <si>
    <t>B. loop diuretics</t>
  </si>
  <si>
    <t>C. glucocorticoids</t>
  </si>
  <si>
    <t>D. surgical decompression</t>
  </si>
  <si>
    <t>E. drainage of CSF</t>
  </si>
  <si>
    <t>{     Answer: B,     Explain: Acute treatment of cerebral edema includes osmotic diuretics (A) to reduce intracranial pressure, glucocorticoids (C) to reduce inflammation, and surgical decompression (D) to relieve pressure on the brain. Drainage of CSF (E) is also a treatment option. However, loop diuretics (B) are not typically used in the acute treatment of cerebral edema as they can worsen the condition by causing hypokalemia and reducing cerebral perfusion pressure. }</t>
  </si>
  <si>
    <t>Pulmonary vascular resistance is increased by</t>
  </si>
  <si>
    <t>A. sevoflurane</t>
  </si>
  <si>
    <t>B. desflurane</t>
  </si>
  <si>
    <t>C. isoflurane</t>
  </si>
  <si>
    <t>D. nitrous oxide</t>
  </si>
  <si>
    <t>E. oxygen</t>
  </si>
  <si>
    <t>{     Answer: D,     Explain: The question asks for a factor that increases pulmonary resistance. According to the provided context, factors increasing pulmonary resistance include nitrous oxide, hypoxia, and hypercarbia. Among the given options, nitrous oxide (D) is mentioned as one of these factors.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</si>
  <si>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</si>
  <si>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</si>
  <si>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</si>
  <si>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</si>
  <si>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</si>
  <si>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</si>
  <si>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patient's sweating is likely due to various physiological perturbations, but the correct answer is B because sweating as a result of a process mediated by β-adrenoceptors is not directly related to the context provided. The context mentions sweating as a response to sympathetic nervous system-mediated stimulation of the sweat glands by cholinergic neurons, which does not involve β-adrenoceptors directly. Instead, sweating is mentioned as a response to hypoglycemia, emotional stress, and increased body temperature from infection, which are all relevant to the scenario described. However, the question asks for the option that is NOT a correct explanation for the sweating, making B the correct choice as it does not directly relate to the provided context.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</si>
  <si>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</si>
  <si>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</si>
  <si>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</si>
  <si>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</si>
  <si>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</si>
  <si>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</si>
  <si>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is effective immediately, not 1-2 weeks before an attempt at cessation. According to the text, "nicotine replacement therapy is effective immediately", whereas varenicline and bupropion should be started one to two weeks before a quit attempt. }</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</si>
  <si>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</si>
  <si>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</si>
  <si>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</si>
  <si>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</si>
  <si>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</si>
  <si>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</si>
  <si>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Arrhythmia is associated with several conditions, but in the context of the options provided, we need to identify which one is the exception. Orbital decompression (A), tentorial manipulation (B), and spinal cord rhizotomy (C) are all associated with arrhythmia due to their potential to affect the autonomic nervous system or directly influence heart rate. Carotid artery balloon angioplasty (E) can also lead to arrhythmia due to manipulation of the carotid sinus, which affects heart rate. However, arterial venous malformation embolization (D) is not typically associated with arrhythmia as it involves the occlusion of abnormal vascular connections and is less likely to directly affect heart rate or rhythm compared to the other options.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</si>
  <si>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</si>
  <si>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</si>
  <si>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</si>
  <si>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</si>
  <si>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</si>
  <si>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</si>
  <si>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increases the afterload on the heart, leading to increased vascular resistance. This increase in vascular resistance would cause the blood pressure to rise. As a result of the increased blood pressure and vascular resistance, the heart has to work harder to pump blood, which can lead to a decrease in stroke volume and cardiac output. The heart rate usually remains stable in this scenario. Therefore, the most likely outcome of clamping the distal aorta in a patient with no preoperative aortic occlusion is a decrease in cardiac output and an increase in blood pressure, which corresponds to option B, decreased arterial blood pressure being incorrect as the pressure would increase, not decrease.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</si>
  <si>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</si>
  <si>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</si>
  <si>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</si>
  <si>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</si>
  <si>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</si>
  <si>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</si>
  <si>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 is applied in the measurement of cardiac output using a thermodilution pulmonary artery catheter. This theorem relates to the relationship between pressure and velocity of fluid flow, which is relevant in the context of cardiac output measurement. The thermodilution method involves injecting a cold saline bolus into the pulmonary artery and measuring the temperature change over time, allowing for the calculation of cardiac output. This application is a direct result of the principles outlined in the Bernoulli theorem.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</si>
  <si>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</si>
  <si>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</si>
  <si>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</si>
  <si>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</si>
  <si>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</si>
  <si>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</si>
  <si>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Somatosensory-evoked potentials (SSEPs) are modestly affected by nitrous oxide. This means that nitrous oxide has a small impact on SSEPs, but does not completely disrupt or eliminate them. The correct answer is option E, as it accurately reflects the information provided in the context about the effect of nitrous oxide on SSEPs.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</si>
  <si>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</si>
  <si>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</si>
  <si>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</si>
  <si>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</si>
  <si>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</si>
  <si>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</si>
  <si>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To distinguish deep sedation from general anesthesia, we need to identify a characteristic that is present in one state but not the other. Deep sedation is characterized by the patient's ability to respond purposefully to a painful stimulus, such as a pinch. In contrast, a patient under general anesthesia would not respond to such a stimulus. Therefore, response to a painful pinch (option C) is the finding that may be used to distinguish deep sedation from general anesthesia.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</si>
  <si>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</si>
  <si>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</si>
  <si>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</si>
  <si>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</si>
  <si>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</si>
  <si>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</si>
  <si>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To determine which condition is most likely to result in an underestimation of the anion gap in critically ill patients, let's consider each option step by step. The anion gap is the difference between the measured and calculated anion concentration in the blood, often used to assess the severity of metabolic acidosis.      1. Hyperchloremia (A) refers to an elevated level of chloride ions in the blood. While it can affect acid-base balance, it does not directly cause an underestimation of the anion gap.     2. Lactic acidosis (B) is a form of metabolic acidosis characterized by the accumulation of lactate. It can increase the anion gap, not underestimate it.     3. Hyperphosphatemia (C) refers to elevated phosphate levels in the blood. Like hyperchloremia, it can influence acid-base balance but is not typically associated with underestimating the anion gap.     4. Hypoalbuminemia (D) is a condition of low albumin levels in the blood. Albumin is a major contributor to the anion gap because it is an anion itself and also binds other anions. In critically ill patients, hypoalbuminemia is common due to factors like malnutrition, liver disease, or nephrotic syndrome. Since albumin contributes significantly to the calculated anion gap, its decrease can lead to an underestimation of the anion gap if not accounted for in calculations.     5. Hypocapnia (E) refers to a deficiency of calcium in the blood. While important for many physiological processes, hypocalcemia does not directly impact the calculation or underestimation of the anion gap. Considering these points, hypoalbuminemia (D) is the condition most likely to result in an underestimation of the anion gap in critically ill patients because it directly affects the major contributor to the anion gap, which is albumin.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</si>
  <si>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</si>
  <si>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</si>
  <si>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</si>
  <si>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</si>
  <si>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</si>
  <si>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</si>
  <si>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reading, despite being comatose and having a history of being trapped in a burning structure, suggests that the pulse oximetry reading may not accurately reflect his true oxygenation status. Carboxyhemoglobin, which can be present in cases of carbon monoxide poisoning, may cause a normal pulse oximetry reading because its absorbance spectrum is similar to that of oxyhemoglobin. This means that the pulse oximeter cannot differentiate between carboxyhemoglobin and oxyhemoglobin, resulting in a falsely normal reading. Given the patient's history and presentation, carbon monoxide poisoning is a likely cause of his coma, and the presence of carboxyhemoglobin is the most plausible explanation for the normal oxygen saturation reading.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</si>
  <si>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</si>
  <si>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</si>
  <si>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</si>
  <si>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</si>
  <si>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</si>
  <si>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</si>
  <si>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The question asks for the mechanism by which patients with failing hearts compensate for low cardiac output, and the option that does NOT belong is the one that would actually worsen the condition. Increased sympathetic drive to the heart (A) is a compensatory mechanism to increase heart rate and contractility. Myocardial hypertrophy (B) is an adaptive response to increase the heart's ability to pump blood. Secondary hyperaldosteronism (D) helps with salt and water retention, increasing blood volume. Peripheral vasoconstriction (E) increases systemic vascular resistance, which the failing heart can still pump against. However, renal loss of salt and decreased blood volume (C) would decrease preload and worsen the heart's ability to pump blood, making it the option that does NOT help compensate for low cardiac output.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</si>
  <si>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</si>
  <si>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</si>
  <si>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</si>
  <si>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</si>
  <si>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</si>
  <si>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</si>
  <si>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question requires identifying a strategy that has been shown to reduce the number of days a patient requires mechanical ventilation. According to the provided context, "Daily interruption of sedation and spontaneous breathing trials have been shown to reduce the number of days requiring mechanical ventilation and ICU care in eligible patients." This directly supports option B, "Daily spontaneous breathing trials," as the correct answer. The other options are either not supported by the text or are mentioned as not having a benefit in reducing ventilation days or improving outcomes.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</si>
  <si>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</si>
  <si>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</si>
  <si>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</si>
  <si>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</si>
  <si>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</si>
  <si>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</si>
  <si>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E,     Explain: The patient has received a 14-day course of phenoxybenzamine, which is a non-selective alpha blocker. Isoflurane is the agent that should be avoided during maintenance of anesthesia because it can cause a hypertensive crisis in patients taking phenoxybenzamine due to its ability to release norepinephrine from the adrenal medulla, leading to uncontrolled hypertension. The other options do not have this specific interaction with phenoxybenzamine.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</si>
  <si>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</si>
  <si>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</si>
  <si>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</si>
  <si>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</si>
  <si>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</si>
  <si>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</si>
  <si>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Metabolism of isoflurane is essentially not present, meaning it does not significantly affect the partial pressure of the anesthetic in the inspired gas. The correct answer is C because isoflurane is stated to be "essentially not metabolized", implying that its metabolism does not contribute to the difference between the partial pressure of the agent in the fresh gas and the partial pressure in the inspired gas.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</si>
  <si>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</si>
  <si>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</si>
  <si>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</si>
  <si>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</si>
  <si>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</si>
  <si>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</si>
  <si>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Using PEEP (Positive End-Expiratory Pressure) can help improve arterial oxygen tension by increasing the oxygen concentration in the alveoli and reducing the alveolar to arterial oxygen tension difference, especially in the presence of atelectasis. This is because PEEP helps to keep the alveoli open, allowing for better gas exchange and thus improving oxygenation of the blood.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</si>
  <si>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</si>
  <si>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</si>
  <si>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</si>
  <si>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</si>
  <si>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</si>
  <si>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</si>
  <si>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interaction of rocuronium and acetylcholine at the myoneural junction is described as one of competition for binding sites. This means that both rocuronium and acetylcholine are competing to bind to the same receptors at the myoneural junction,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</si>
  <si>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</si>
  <si>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</si>
  <si>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</si>
  <si>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</si>
  <si>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</si>
  <si>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</si>
  <si>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reflex is a respiratory reflex that helps regulate breathing. In preterm infants, this reflex is accentuated, meaning it is more pronounced or exaggerated. This can lead to apnea, or pauses in breathing, when the lungs are inflated. The reflex is less pronounced in full-term infants, indicating a difference in respiratory control between preterm and full-term infants.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</si>
  <si>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</si>
  <si>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</si>
  <si>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</si>
  <si>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</si>
  <si>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</si>
  <si>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</si>
  <si>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had a myocardial infarction 4 years ago but has since undergone successful cardiac rehabilitation and is now asymptomatic, playing tennis regularly without angina or shortness of breath. This suggests that the patient has made a significant recovery from the myocardial infarction. However, given the history of myocardial infarction, the patient would still be considered to have a significant systemic disease, which is well controlled. The "E" is added because the procedure is urgent and unscheduled, hence the correct classification would be ASA IIIE, reflecting the patient's physical status and the urgency of the procedure. }</t>
  </si>
  <si>
    <t>Which one of the following agents should be avoided in a patient with heparin-induced thrombocytopenia type II?</t>
  </si>
  <si>
    <t>A. danaparoid</t>
  </si>
  <si>
    <t>B. lepirudin</t>
  </si>
  <si>
    <t>C. argatroban</t>
  </si>
  <si>
    <t>D. warfarin</t>
  </si>
  <si>
    <t>E. benzod iazepines</t>
  </si>
  <si>
    <t>{     Answer: D,     Explain: To answer this question, we need to identify the agent that should be avoided in a patient with heparin-induced thrombocytopenia type II. Heprin-induced thrombocytopenia is a condition where the use of heparin triggers an immune-mediated response, leading to the formation of antibodies that activate platelets, causing thrombosis. Type II heparin-induced thrombocytopenia is characterized by the formation of these antibodies. The agents danaparoid, lepirudin, and argatroban are anticoagulants that are specifically approved for use in patients with heparin-induced thrombocytopenia, as they can help manage the condition without exacerbating it. Warfarin, on the other hand, is an anticoagulant that works by inhibiting vitamin K-dependent clotting factors and could potentially worsen the condition if used before the thrombocytopenia has resolved. Benzod iazepines have no effect on the coagulation system and thus are not directly relevant to the management of heparin-induced thrombocytopenia. Therefore, warfarin should be avoided in a patient with heparin-induced thrombocytopenia type II until the thrombocytopenia has resolved.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</si>
  <si>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</si>
  <si>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</si>
  <si>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</si>
  <si>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</si>
  <si>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</si>
  <si>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</si>
  <si>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 is admitted with a history of hypertensive heart disease and evidence of acute myocardial infarction. The goal is to reduce the heart rate and blood pressure to alleviate chest pain. An inhibitor of cyclic-GMP phosphodiesterase, such as milrinone, can help increase cardiac contractility and reduce afterload, which can help reduce heart rate and blood pressure. This is a suitable additional measure to consider in this scenario.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</si>
  <si>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</si>
  <si>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</si>
  <si>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</si>
  <si>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</si>
  <si>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</si>
  <si>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</si>
  <si>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elderly patient has a decrease in lung elasticity and an increase in closing capacity due to the loss of lung elasticity, which can lead to airway closure during expiration. This results in a decrease in functional residual capacity (FRC) and an increase in closing capacity. Therefore, option D is the correct answer.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</si>
  <si>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</si>
  <si>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</si>
  <si>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</si>
  <si>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</si>
  <si>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</si>
  <si>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To prevent acute tubular necrosis and facilitate immediate graft function in the patient, the most effective means would be volume expansion plus mannitol. This is because mannitol, when combined with volume expansion, has been shown to decrease the incidence of acute tubular necrosis in the transplanted kidney. The mechanism by which it does this may be related to decreasing tubular swelling by its osmotic effect, its action as a free-radical scavenger, or by flushing away sloughed renal tubule cells before they can cause injury by secondary obstruction. Therefore, option B, which involves volume expansion plus mannitol, is the most effective means to achieve this goal.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</si>
  <si>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</si>
  <si>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</si>
  <si>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</si>
  <si>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</si>
  <si>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</si>
  <si>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</si>
  <si>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been reported to cause seizures in humans. This is a known side effect of atracurium due to its metabolism. The other options are incorrect: Atracurium does not have both prejunctional and postjunctional effects as a primary characteristic, it does not liberate histamine at all dose levels, it does not liberate histamine at all infusion rates, and it does not typically cause increased blood pressure as a primary effect.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</si>
  <si>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</si>
  <si>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</si>
  <si>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</si>
  <si>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</si>
  <si>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</si>
  <si>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</si>
  <si>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The patient who develops pulmonary edema in the recovery room usually does so within the first hour. The symptoms may include wheezing, and an occluded endotracheal tube may be the problem, which can cause airway obstruction. This suggests that pulmonary edema in the recovery room may be due to airway obstruction, making option D the correct answer.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</si>
  <si>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</si>
  <si>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</si>
  <si>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</si>
  <si>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</si>
  <si>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</si>
  <si>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</si>
  <si>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refers to a decreased volume of circulating blood (plasma) in the body. This condition can lead to a decrease in blood pressure and perfusion of vital organs. The other options are not directly related to the typical findings in preeclampsia. Low serum creatinine (B) is not a typical finding, as preeclampsia can actually cause an increase in serum creatinine due to kidney involvement. Low hematocrit (C) is also not a direct finding of preeclampsia. Decreased serum uric acids (D) is not a characteristic feature of preeclampsia. Hypotension (E) is actually the opposite of what is typically seen in preeclampsia, which is characterized by hypertension.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</si>
  <si>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</si>
  <si>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</si>
  <si>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</si>
  <si>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</si>
  <si>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</si>
  <si>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symptoms suggest post-herpetic neuralgia, a condition characterized by persistent pain after a herpes zoster infection. The patient's age and the description of the pain, which started after a rash, are consistent with this diagnosis. Tricyclic antidepressants are sometimes used to manage this type of pain, as they can help modulate the pain response and provide relief. While opioids (D) might be considered for pain management, post-herpetic neuralgia is often refractory to opioids, making tricyclic antidepressants a more suitable option. High-dose aspirin (A) and TENS (B) are not typically first-line treatments for post-herpetic neuralgia.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</si>
  <si>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</si>
  <si>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</si>
  <si>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</si>
  <si>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</si>
  <si>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</si>
  <si>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</si>
  <si>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To find the time it takes for the concentration in the circuit to reach 8.5% desflurane, we first need to understand the concept of time constants. The time constant (τ) of the system is given by the volume of the system divided by the fresh gas flow, which in this case is 5 L ÷ 1 L/min = 5 minutes. This means that after one time constant (5 minutes)‚ the desflurane concentration will be 63% of the value set on the vaporizer. Since the question asks for the time to reach 8.5% desflurane and given that after two time constants the percentage is 85%‚ we can infer that the concentration increases with each time constant. However‚ the exact time to reach 8.5% is not directly provided in the question. But we can calculate it using the formula for exponential rise: C(t) = C_final * (1 - e^(-t/τ))‚ where C(t) is the concentration at time t‚ C_final is the final concentration (10% in this case)‚ e is the base of the natural logarithm‚ and τ is the time constant. Rearranging for t gives us t = -τ * ln(1 - C(t)/C_final). Substituting the known values: t = -5 * ln(1 - 0.085/0.1) = -5 * ln(0.915) ≈ 5 minutes. Thus‚ it will take approximately 5 minutes for the concentration in the circuit to reach 8.5% desflurane.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</si>
  <si>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</si>
  <si>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</si>
  <si>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</si>
  <si>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</si>
  <si>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</si>
  <si>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</si>
  <si>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The patient is on amiodarone, which is useful for both atrial and ventricular arrhythmias. Since the question asks about the use of amiodarone, option C is the correct answer as it states that amiodarone "is used for ventricular arrhythmias", aligning with the information provided about the drug's utility in treating arrhythmias, including ventricular ones.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</si>
  <si>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</si>
  <si>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</si>
  <si>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</si>
  <si>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</si>
  <si>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</si>
  <si>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</si>
  <si>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may be due to several factors, but hyperventilation actually causes hypocarbia, not hypercarbia. Increased dead space ventilation, exhaustion of soda lime, and pulmonary embolism can all lead to hypercarbia. Malignant hyperthermia is also a cause of hypercarbia. Therefore, hyperventilation is the exception. }</t>
  </si>
  <si>
    <t>In cases of unequivocal intraoperative awareness, the incidence of posttraumatic stress disorder may be approximately</t>
  </si>
  <si>
    <t>A. 0.1%</t>
  </si>
  <si>
    <t>B. 1%</t>
  </si>
  <si>
    <t>C. 10%</t>
  </si>
  <si>
    <t>D. 50%</t>
  </si>
  <si>
    <t>E. 99%</t>
  </si>
  <si>
    <t>{     Answer: C,     Explain: The incidence of posttraumatic stress disorder (PTSD) in cases of unequivocal intraoperative awareness is estimated to be around 10%. This is because awareness during anesthesia can be a traumatic experience, leading to psychological distress and potentially long-term mental health consequences. The other options are not supported by available data, with option A being too low, option B being slightly lower than estimated, option D being excessively high, and option E being incorrect as it does not provide a numerical answer. }</t>
  </si>
  <si>
    <t>Complications of spinal cord stimulation include all of the following EXCEPT</t>
  </si>
  <si>
    <t>A. lead migration</t>
  </si>
  <si>
    <t>B. increased risk of development of chordoma</t>
  </si>
  <si>
    <t>C. lead breakage</t>
  </si>
  <si>
    <t>D. bleeding</t>
  </si>
  <si>
    <t>{     Answer: B,     Explain: Spinal cord stimulation involves the placement of stimulating electrodes in the epidural space and has been shown to be useful in several chronic pain conditions. The expected complications of spinal cord stimulation include lead migration, lead breakage, and bleeding. However, there is no established link between spinal cord stimulation and an increased risk of development of chordoma. Chordoma is a type of rare bone cancer that typically arises from the bones of the skull base, whereas spinal cord stimulation is a procedure focused on the spinal cord and does not directly influence the development of chordomas. Therefore, option B, which mentions an increased risk of development of chordoma, is the correct answer as it is the exception among the provided choices.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</si>
  <si>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</si>
  <si>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</si>
  <si>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</si>
  <si>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</si>
  <si>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</si>
  <si>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</si>
  <si>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E,     Explain: Addison's disease is characterized by symptoms such as weight loss, fatigue, hyperpigmentation, and hypotension. Diarrhea is not typically associated with Addison's disease; instead, patients often experience constipation. Orthostatic hypotension is indeed a symptom, but the combination of diarrhea and orthostatic hypotension as common symptoms is incorrect because diarrhea is not commonly seen in untreated Addison's disease.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</si>
  <si>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</si>
  <si>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</si>
  <si>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</si>
  <si>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</si>
  <si>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</si>
  <si>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</si>
  <si>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concept of baricity refers to the ratio of the specific gravity of a drug to a reference specific gravity, typically that of cerebrospinal fluid (CSF). This ratio helps determine how the drug will distribute within the spinal canal. A drug with baricity greater than 1 is considered hyperbaric, meaning it is denser than CSF and will tend to sink in the spinal canal, while a drug with baricity less than 1 is considered hypobaric, meaning it is less dense than CSF and will tend to float. This property is crucial in spinal anesthesia as it affects the spread and distribution of the local anesthetic within the subarachnoid space.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</si>
  <si>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</si>
  <si>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</si>
  <si>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</si>
  <si>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</si>
  <si>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</si>
  <si>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</si>
  <si>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statement that higher estrogen concentrations increase the seizure threshold during pregnancy is false. According to the context, a high estrogen concentration is known to lower the seizure threshold, not increase it. This means that higher estrogen levels can actually make seizures more likely to occur, which is a concern in pregnant women with a history of seizure disorders.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</si>
  <si>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</si>
  <si>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</si>
  <si>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</si>
  <si>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</si>
  <si>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</si>
  <si>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To determine the correct answer, we need to analyze each option based on the information provided about nerve root impingement effects.      Option A mentions weakness of hip flexion and sensory loss on the lateral aspect of the calf for suspected L2 nerve root involvement. However, L2 nerve root involvement typically results in weakness of hip flexion (iliopsoas) and sensory loss on the anterior groin and thigh, not the lateral aspect of the calf.     Option B states that for suspected L4 nerve root involvement, the patient has weakness of leg extension and loss of patellar reflex. This matches the expected effects of L4 nerve root impingement, which includes weakness of leg extension (quadriceps), ankle dorsiflexion (tibialis anterior), sensory loss medial calf/foot, and loss of patellar reflex.     Option C suggests that for L5 nerve root involvement, the patient cannot dorsiflex his big toe and has a loss of the Achilles reflex. However, L5 nerve root involvement typically results in weakness of dorsiflexion of the big toe (EHL) and sensory loss on the lateral aspect of the calf and dorsum of foot, with no mention of affecting the Achilles reflex.     Option D mentions loss of sensation over the bottom of the foot with a normal Achilles tendon reflex for S3 nerve root involvement. S3 nerve root involvement typically affects the anal and/or urinary sphincters and causes pain or sensory loss in the distribution of the pudendal nerve, not specifically the bottom of the foot, and does not directly relate to the Achilles reflex.     Therefore, option B is the only choice that accurately describes the expected physical findings for the suspected nerve root involvement without introducing incorrect information.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</si>
  <si>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</si>
  <si>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</si>
  <si>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</si>
  <si>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</si>
  <si>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</si>
  <si>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</si>
  <si>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A low blood:gas partition coefficient indicates a low-solubility agent, which actually increases the rate of onset of an inhaled anesthetic. Therefore, the correct answer is the option that states the opposite, which is a low blood:gas partition coefficient. This is because a low blood:gas partition coefficient means the agent has low solubility in blood, allowing it to quickly achieve equilibrium between the blood and the gas, thus increasing the rate of onset.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</si>
  <si>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</si>
  <si>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</si>
  <si>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</si>
  <si>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</si>
  <si>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</si>
  <si>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</si>
  <si>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The infant is 46 weeks postconceptual age, which puts them at risk of postoperative apnea. However, halothane has been shown to decrease chemoreceptor sensitivity, but with appropriate monitoring, its use is not contraindicated. This makes option D the correct statement, as it acknowledges the potential risk of halothane but also states it can be a suitable choice with proper monitoring.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</si>
  <si>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</si>
  <si>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</si>
  <si>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</si>
  <si>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</si>
  <si>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</si>
  <si>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higher affinity for oxygen than adult hemoglobin, which allows for the transfer of oxygen from the mother to the fetus. This is because fetal hemoglobin has a dissociation curve shifted to the left, resulting in a higher affinity for oxygen at any given partial pressure. This means that fetal hemoglobin can effectively extract oxygen from the mother's bloodstream and transfer it to the fetus, ensuring the fetus receives the oxygen it needs for development.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</si>
  <si>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</si>
  <si>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</si>
  <si>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</si>
  <si>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</si>
  <si>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</si>
  <si>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</si>
  <si>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presents with palpitations and is found to be in atrial fibrillation, which is a common complication of atrial septal defects. The echocardiogram reveals a congenital cardiac lesion, and atrial septal defects are a type of congenital heart defect. The other options are less likely to cause right atrial dilation leading to atrial fibrillation. Ventricular septal defects (A) and patent ductus arteriosus (D) can cause left-sided heart problems but are less likely to cause atrial fibrillation. Coarctation of the aorta (C) is a defect of the aortic valve and is not typically associated with atrial fibrillation. Pulmonary stenosis (E) is a narrowing of the pulmonary valve and is also not typically associated with atrial fibrillation.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</si>
  <si>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</si>
  <si>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</si>
  <si>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</si>
  <si>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</si>
  <si>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</si>
  <si>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</si>
  <si>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which causes vasoconstriction. This is a key function of α-adrenoceptors in the adrenergic nervous system.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</si>
  <si>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</si>
  <si>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</si>
  <si>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</si>
  <si>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</si>
  <si>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</si>
  <si>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by the International Headache Society and the International Association for the Study of Pain (IASP) include signs and symptoms of neck involvement such as the precipitation of head pain by neck movement or external pressure over the upper cervical or occipital region, restricted range of motion in the neck, unilaterality of head pain with or without shoulder or arm pain, and confirmatory evidence by diagnostic anesthetic blocks. Relief of acute attacks by blocking the V2 branch of the trigeminal nerve with local anesthetic is not mentioned as a criterion. Therefore, option B is the correct answer.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</si>
  <si>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</si>
  <si>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</si>
  <si>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</si>
  <si>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</si>
  <si>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</si>
  <si>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</si>
  <si>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In preeclamptic or eclamptic patients, significant coagulopathies may occur due to the associated decreased platelets, abnormal clotting studies, and abnormal liver function tests. This condition can lead to coagulation disorders, making option E the correct answer. Options A, B, C, and D are incorrect because regional anesthesia is not contraindicated if no coagulopathy exists, hyporeflexia is not common, fluid restriction is not necessary for a majority of patients since pulmonary edema is rare, and resistance to vasopressors is actually decreased, not increased.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</si>
  <si>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</si>
  <si>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</si>
  <si>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</si>
  <si>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</si>
  <si>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</si>
  <si>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</si>
  <si>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question asks for the option that would NOT be expected to occur in the first 24 hours of life of a healthy neonate. Option E, "large increase in volume load on left ventricle", is the correct answer because after birth, the left ventricle actually experiences a decrease in volume load due to the closure of the ductus arteriosus and the foramen ovale, which reduces the amount of blood flowing through it. The other options are expected changes that occur after birth: functional closure of the ductus arteriosus (B) and foramen ovale (A) occur due to changes in pressure and oxygen saturation, decrease in afterload on the left ventricle (C) occurs as pulmonary vascular resistance decreases and systemic vascular resistance increases, and increase in pulmonary blood flow (D) happens as a result of the lungs expanding and starting to oxygenate blood.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</si>
  <si>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</si>
  <si>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</si>
  <si>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</si>
  <si>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</si>
  <si>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</si>
  <si>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</si>
  <si>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In hypovolemia, the pulse pressure is narrowed due to decreased blood volume. Heart rate is increased to maintain cardiac output. Urine volume is decreased to preserve volume. The mucous membranes are pale reflecting lower blood flow to peripheral areas. Flat neck veins are also a sign of hypovolemia. Therefore, the option that does NOT fit with the signs of hypovolemia is a "wide pulse pressure".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</si>
  <si>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</si>
  <si>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</si>
  <si>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</si>
  <si>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</si>
  <si>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</si>
  <si>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</si>
  <si>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The question requires identifying the type of scoliosis NOT associated with large expected amounts of intraoperative blood loss during scoliosis correction. Marfan syndrome is a genetic disorder that affects the body's connective tissue, but it is not typically associated with significant blood loss during surgical correction of scoliosis. In contrast, other types of scoliosis like Duchenne muscular dystrophy, spinal muscular atrophy, arthrogryposis, and idiopathic infantile scoliosis may have higher risks of blood loss due to various factors such as the nature of the surgical procedure, the patient's overall health, and potential coagulopathy. Therefore, Marfan syndrome stands out as the exception in this context.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</si>
  <si>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</si>
  <si>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</si>
  <si>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</si>
  <si>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</si>
  <si>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</si>
  <si>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</si>
  <si>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The presence of fogging within the endotracheal tube is not a reliable method to assure proper placement of the tube. In fact, fogging can appear during esophageal intubation, which means the tube is incorrectly placed in the esophagus. Therefore, fogging is not a suitable indicator for verifying the correct position of the endotracheal tube.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</si>
  <si>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</si>
  <si>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</si>
  <si>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</si>
  <si>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</si>
  <si>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</si>
  <si>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</si>
  <si>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The Ventilation/perfusion scan (V/Q scan) is the most useful test in evaluating this patient's suitability for pneumonectomy. This scan shows what fraction of the preoperative lung function comes from the area to be resected, which is crucial in determining whether the patient can tolerate the removal of a lung. The V/Q scan provides information on both ventilation and perfusion of the lungs, helping to assess the functional impact of the proposed surgery. It can identify areas of the lung that are poorly ventilated or perfused, which can guide the surgeon's decision on the extent of lung resection. While other tests like FEV1, FVC, PaCO2, and PaO2 provide important information on lung function, the V/Q scan offers a more comprehensive assessment of lung function in relation to the planned surgical resection.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</si>
  <si>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</si>
  <si>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</si>
  <si>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</si>
  <si>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</si>
  <si>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</si>
  <si>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The question asks for a possible advantage of acupuncture over other methods of pain therapy. Option A, "Safety, since the physiology of the patient is not disturbed", suggests that acupuncture is a relatively benign mode of therapy, which is an advantage. This is supported by the text, which states that acupuncture "has the advantage of being a relatively benign mode of therapy for pain". This implies that acupuncture does not have significant negative effects on the patient's physiology, making it a safer option compared to other methods.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</si>
  <si>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</si>
  <si>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</si>
  <si>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</si>
  <si>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</si>
  <si>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</si>
  <si>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</si>
  <si>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To determine which anesthetic is most likely to increase cerebral blood flow in a 19-year-old patient presenting for emergency craniotomy, we should consider the effects of each listed anesthetic on cerebral blood flow.      Step 1: Ketamine (A) is known to increase cerebral blood flow and metabolism, which can be beneficial in certain situations but also potentially harmful in cases of increased intracranial pressure.     Step 2: Thiopental (B) generally decreases cerebral blood flow and is often used for its neuroprotective effects.     Step 3: Sevoflurane (C) at 1 MAC can cause a mild increase in cerebral blood flow but is less pronounced compared to ketamine.     Step 4: Midazolam (D) tends to decrease cerebral blood flow, similar to other benzodiazepines.     Step 5: Propofol (E) is known to decrease cerebral blood flow and is used for its neuroprotective properties.     Considering these effects, ketamine is the most likely to increase cerebral blood flow among the given options.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</si>
  <si>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</si>
  <si>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</si>
  <si>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</si>
  <si>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</si>
  <si>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</si>
  <si>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</si>
  <si>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diagnosis of an acute hemolytic reaction in a patient undergoing blood transfusion intraoperatively typically first presents as hemoglobinuria if the patient is under general anesthesia. This is because many of the common signs of a hemolytic transfusion reaction, such as fever, chills, and chest pain, may be masked by general anesthesia. Hemoglobinuria, which is the presence of hemoglobin in the urine, is a key indicator of a hemolytic reaction, as it suggests that red blood cells are being broken down. Therefore, option C is the correct answer.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</si>
  <si>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</si>
  <si>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</si>
  <si>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</si>
  <si>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</si>
  <si>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</si>
  <si>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</si>
  <si>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is an osmotic diuretic that can cause a rapid shift of fluids, leading to increased intracranial pressure and potentially causing disruption of cortical veins, which can result in a subdural hematoma. This is because Mannitol draws water out of brain tissue, and its rapid administration can produce transient peripheral vasodilation and hypotension, affecting blood flow and pressure within the brain.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</si>
  <si>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</si>
  <si>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</si>
  <si>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</si>
  <si>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</si>
  <si>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</si>
  <si>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</si>
  <si>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changes in various systems, including effects on placental perfusion. The condition involves the new onset of hypertension and often proteinuria after the 20th week of gestation, indicating that it does indeed affect placental perfusion among other things. Therefore, the statement that preeclampsia is characterized by "no change in placental perfusion" is incorrect.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</si>
  <si>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</si>
  <si>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</si>
  <si>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</si>
  <si>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</si>
  <si>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</si>
  <si>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</si>
  <si>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a 3-year-old child undergoing an urgent left-sided VATS procedure and chest tube placement for a parapneumonic effusion. According to the context, for many thoracic procedures in pediatric patients, such as this one, lung isolation is not necessary. This suggests that the procedure may not require separate ventilation of each lung, making option C the correct choice.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</si>
  <si>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</si>
  <si>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</si>
  <si>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</si>
  <si>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</si>
  <si>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</si>
  <si>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</si>
  <si>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question asks for the option that is NOT a technical difficulty in treating patients with morbid obesity. Option A mentions "spuriously low blood pressure cuff readings", but the context actually states that blood pressure readings are usually falsely high, not low. This indicates that option A is the correct answer because it does not align with the difficulties mentioned in the context, which include falsely high blood pressure readings, difficult venous access, difficult intubation, difficulty with nerve blocks, and issues with mask fit.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</si>
  <si>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</si>
  <si>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</si>
  <si>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</si>
  <si>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</si>
  <si>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</si>
  <si>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a subtype of adrenergic receptors that are stimulated by agonists such as isoproterenol, which is a nonspecific β-adrenoceptor agonist. This means that isoproterenol can activate β2-adrenoceptors, leading to various physiological effects. The correct answer is A, as it states that β2-adrenoceptors are stimulated by isoproterenol.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</si>
  <si>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</si>
  <si>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</si>
  <si>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</si>
  <si>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</si>
  <si>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</si>
  <si>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E,     Explain: To prevent an increase in intraocular pressure in a patient with a history of closed angle glaucoma presenting for cataract surgery, one should avoid using certain medications or techniques that could raise intraocular pressure. Topical timolol is actually used to reduce intraocular pressure by decreasing aqueous humor production. It acts on β-adrenergic receptors to reduce the production of aqueous humor, thus lowering intraocular pressure. The other options could potentially increase intraocular pressure or are not directly relevant to reducing it. Hypothermia (A) might be used in certain surgical contexts for neuroprotection but isn't directly related to intraocular pressure management. Hypercarbia (B) could potentially increase intraocular pressure. Intravenous acetazolamide (C) can lower intraocular pressure but the question asks what to avoid. Hypotension (D) is a state of low blood pressure and isn't directly related to the management of intraocular pressure in this context. Therefore, the best choice given is E, topical timolol, as it is used to prevent an increase in intraocular pressure.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</si>
  <si>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</si>
  <si>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</si>
  <si>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</si>
  <si>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</si>
  <si>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</si>
  <si>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</si>
  <si>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The patient has myasthenia gravis (MG) and is being treated with pyridostigmine. Patients with MG have a variable response to succinylcholine, and it is not contraindicated in parturients with MG, but it should be avoided during emergent cesarean section due to the risk of exaggerated response. Neuraxial anesthesia is the preferred method for pain management during labor, and patients with severe bulbar involvement or respiratory compromise may require general anesthesia for cesarean section. Opioids should be used cautiously in this patient. Therefore, the correct answer is D, as succinylcholine should be avoided during emergent cesarean section.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</si>
  <si>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</si>
  <si>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</si>
  <si>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</si>
  <si>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</si>
  <si>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</si>
  <si>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</si>
  <si>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is affected by various factors. To determine which statement is NOT true, we analyze each option:      A. decreases with maximal inspiration - This statement is true as maximal inspiration can lead to increased lung volume, which in turn can decrease airway resistance.     B. increases with parasym pathetic stimulation - This statement is true. Parasympathetic stimulation can cause bronchoconstriction, increasing airway resistance.     C. increases with sympathetic stimulation - This statement is false. Sympathetic stimulation actually causes bronchodilation, which decreases airway resistance.     D. increases with acetylcholine inhalation - This statement is true. Acetylcholine can stimulate muscarinic receptors in the airways, leading to bronchoconstriction and increased resistance.     E. increases with inhalation of smoke - This statement is true. Smoke inhalation can irritate the airways and cause inflammation and bronchoconstriction, increasing airway resistance. Therefore, option C is the correct answer because sympathetic stimulation decreases airway resistance rather than increasing it.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</si>
  <si>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</si>
  <si>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</si>
  <si>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</si>
  <si>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</si>
  <si>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</si>
  <si>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</si>
  <si>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agitation, tachypnea, and decreased breath sounds in the right lower zone of the lung fields, along with the lack of response to bronchodilator therapy and broad-spectrum antibiotics, suggest an obstructive cause rather than an infectious or inflammatory one. The age of the child and the acute onset of symptoms are consistent with the possibility of an inhaled foreign body, which is a common emergency in children of this age group. The clinical presentation is most consistent with an inhaled foreign body, as it can cause sudden onset of respiratory distress, and the physical examination findings support this diagnosis.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</si>
  <si>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</si>
  <si>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</si>
  <si>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</si>
  <si>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</si>
  <si>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</si>
  <si>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</si>
  <si>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presents with stridor and sternal retractions, and also complains of paresthesias (tingling sensation) in his fingers and toes. These symptoms are consistent with hypocalcemia, which can occur after thyroid surgery due to injury to the parathyroid glands. A positive Chvostek sign is a clinical indication of hypocalcemia, characterized by muscle cramps or spasms in response to tapping over the facial nerve. Given the patient's symptoms and recent thyroidectomy, a positive Chvostek sign would be a relevant finding.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</si>
  <si>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</si>
  <si>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</si>
  <si>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</si>
  <si>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</si>
  <si>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</si>
  <si>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</si>
  <si>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has antagonistic effects on dopamine D2 as well as 5-HT3 receptors. This means that one of the effects of metoclopramide is to act as an antagonist at 5-HT3 receptors, which is option C.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</si>
  <si>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</si>
  <si>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</si>
  <si>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</si>
  <si>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</si>
  <si>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</si>
  <si>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</si>
  <si>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experiencing tachycardia, hypotension, ST elevations, and a rise in pulmonary artery pressure during the prebypass period. This suggests that the patient is likely experiencing a state of decreased cardiac output and increased pulmonary vascular resistance. Phenylephrine is a pure α-adrenoceptor agonist that can help increase afterload and improve cardiac output, making it the most appropriate choice in this situation. Epinephrine (A) may worsen the condition due to its potential to increase contractility and exacerbate left ventricular outflow tract obstruction. Glycopyrrolate (B) is not directly relevant to this scenario. Sodium nitroprusside (D) would likely worsen hypotension and is not the best choice. Nicardipine (E) is a vasodilator and may not be the best initial choice in this scenario where afterload support is needed.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</si>
  <si>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</si>
  <si>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</si>
  <si>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</si>
  <si>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</si>
  <si>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</si>
  <si>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</si>
  <si>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The statement asks for the option that is NOT true concerning the change in functional residual capacity (FRC) with body position. Option C states that FRC is reduced in the sitting position when compared to the supine position. However, according to the context, there is an overall increase in ventilation with increased vital capacity (VC) and FRC in the sitting position, making option C the correct answer as it contradicts the information provided.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</si>
  <si>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</si>
  <si>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</si>
  <si>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</si>
  <si>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</si>
  <si>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</si>
  <si>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</si>
  <si>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C,     Explain: Mannitol is an osmotic diuretic that does not cross the blood-brain barrier and draws water out of brain tissue, reducing mean corpuscular volume similar in mechanism to reducing brain volume, which helps in decreasing cerebral edema. Although it does not directly act on the blood-brain barrier, its effect on reducing brain volume is similar to how it reduces corpuscular volume.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</si>
  <si>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</si>
  <si>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</si>
  <si>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</si>
  <si>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</si>
  <si>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</si>
  <si>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</si>
  <si>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known for its vasodilatory effects. It can cause a decrease in blood pressure, leading to hypotension. This is because Prostaglandin E1 has a potent effect on blood vessels, causing them to dilate. Therefore, option E "may cause hypotension" is the correct answer.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</si>
  <si>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</si>
  <si>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</si>
  <si>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</si>
  <si>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</si>
  <si>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</si>
  <si>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</si>
  <si>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it is useful in the treatment of supraventricular tachycardia, the statement in the context directly supports option A, the other options are either incorrect or not supported by the given context. }</t>
  </si>
  <si>
    <t>The agent with the highest ratio of β-adrenergic agonist to α-adrenergic agonist activity is</t>
  </si>
  <si>
    <t>A. isoproterenol</t>
  </si>
  <si>
    <t>B. dobutamine</t>
  </si>
  <si>
    <t>C. epinephrine</t>
  </si>
  <si>
    <t>D. norepinephrine</t>
  </si>
  <si>
    <t>E. phenylephrine</t>
  </si>
  <si>
    <t>{     Answer: A,     Explain: To determine the agent with the highest ratio of β-adrenergic agonist to α-adrenergic agonist activity, we need to consider the properties of each option. Isoproterenol (A) is a pure β-adrenergic agonist, dobutamine (B) has a mix of β1 and β2 agonist activity with minimal α effects, epinephrine (C) has both α and β agonist activity, norepinephrine (D) is primarily an α-adrenergic agonist, and phenylephrine (E) is a pure α-adrenergic agonist. Given these properties, isoproterenol (A) has the highest ratio of β-adrenergic to α-adrenergic activity because it is purely β-adrenergic with no α activity.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</si>
  <si>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</si>
  <si>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</si>
  <si>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</si>
  <si>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</si>
  <si>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</si>
  <si>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</si>
  <si>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To answer this question, we first need to evaluate each option based on the information provided and general knowledge about anesthetics. Option A states that "isoflurane is a poor muscle relaxant compared with halothane." This statement can be evaluated based on the properties of these anesthetic agents. Isoflurane is known for its relatively weak muscle relaxation properties compared to other inhalational anesthetics like halothane. Option B is incorrect because it states that isoflurane has a vapor pressure of 175 mmHg at 20°C, but according to the provided context, the vapor pressure of sevoflurane at 20°C is 160 mmHg, and that of enflurane is 175 mmHg, indicating that option B actually describes enflurane, not isoflurane. Option C mentions that isoflurane "stimulates ventilation," which is not a characteristic typically associated with isoflurane; in fact, most inhalational anesthetics tend to depress ventilation. Option D mentions a MAC (Minimum Alveolar Concentration) of approximately 1.2% for isoflurane, which is plausible but needs to be verified against known values for isoflurane. Option E suggests that isoflurane "should be delivered by spontaneous ventilation," which is not specifically accurate since the mode of ventilation (spontaneous or controlled) depends on the clinical scenario rather than the specific anesthetic used. Given the options and considering typical characteristics of these drugs, option A is the most accurate statement regarding isoflurane.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</si>
  <si>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</si>
  <si>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</si>
  <si>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</si>
  <si>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</si>
  <si>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</si>
  <si>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</si>
  <si>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patient is in a halo brace for a nondisplaced unstable fracture of C6, which indicates that the cervical spine is unstable. Removal of the cervical brace for intubation is not recommended in this situation, as it may exacerbate the existing instability. The correct approach would involve alternative methods of airway management, such as awake fiberoptic intubation, while keeping the halo device in place to maintain cervical spine stability.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</si>
  <si>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</si>
  <si>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</si>
  <si>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</si>
  <si>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</si>
  <si>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</si>
  <si>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</si>
  <si>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The patient has developed ventilator-associated pneumonia (VAP) with a new pulmonary infiltrate, fever, tachycardia, hypoxia, and increased secretions. Given her hospital stay for &gt;48h and prior antibiotic exposure, she is at risk for infection with multidrug-resistant (MDR) bacteria. The initial antibiotic regimen should cover MRSA and MDR gram-negative rods. Vancomycin or linezolid will cover MRSA, while levofloxacin or cefepime will cover MDR gram-negative rods. Therefore, the most appropriate pharmacotherapy would be a broad-spectrum antibiotic regimen that includes Vancomycin + levofloxacin + cefepime to cover both MRSA and MDR gram-negative rods, which is option E.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</si>
  <si>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</si>
  <si>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</si>
  <si>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</si>
  <si>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</si>
  <si>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</si>
  <si>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</si>
  <si>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General anesthetic agents have various characteristics, but the statement that "Nitrous oxide causes a dose-dependent inhibition of DNA synthesis" is accurate. Nitrous oxide is known to irreversibly inhibit methionine synthase, which is essential for DNA synthesis. This action is a key aspect of its mechanism and is relevant to its effects on the body. The other options are not universally true for all general anesthetic agents: not all inhaled anesthetics produce bronchodilation (A), not all general anesthetics are gases at body temperature (B), the disruption of membrane lipid-protein interactions is a hypothesis for the action of some but not necessarily all general anesthetics (C), and general anesthetic effects may be reversed by increasing, not decreasing, the ambient pressure (D).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</si>
  <si>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</si>
  <si>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</si>
  <si>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</si>
  <si>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</si>
  <si>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</si>
  <si>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</si>
  <si>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mentioned in the context as the largest of the radicular branches that supply the spinal cord with blood. This indicates that option A is the correct answer, as it accurately describes the role of the arteria radicularis magna. The other options are incorrect because they either misdescribe its function (B, C) or its origin (D), or suggest it can be ligated without consequence (E), which is not supported by the provided information. }</t>
  </si>
  <si>
    <t>Esmolol</t>
  </si>
  <si>
    <t>A. is a β1-adrenoceptor agonist</t>
  </si>
  <si>
    <t>C. is contraindicated in the patient with AV block</t>
  </si>
  <si>
    <t>D. is more likely than propranolol to cause bronchospasm</t>
  </si>
  <si>
    <t>E. is metabolized in the liver</t>
  </si>
  <si>
    <t>{     Answer: E,     Explain: Esmolol is a β1-adrenergic antagonist with a very short half-life, it is metabolized by esterases in the blood, therefore option E "is metabolized in the liver" is incorrect. However since the other options are not provided with the context information, option E is the best choice among the given options.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</si>
  <si>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</si>
  <si>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</si>
  <si>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</si>
  <si>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</si>
  <si>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</si>
  <si>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A,     Explain: The patient has a history of drug abuse and is presenting with symptoms suggestive of acute aortic dissection, which is a known complication of chronic cocaine abuse. Cocaine causes the release of catecholamines, leading to hypertension, myocardial ischemia, and cardiomyopathy. In this context, the administration of certain medications needs to be done with caution. Labetol is a combined α- and β-blocker, which may be preferable to selective β-blockade in the acutely intoxicated patient to avoid unopposed α-effects. However, the use of β-blockers, including labetol, requires caution because cocaine abusers may have depleted catecholamine stores, making them more susceptible to the effects of β-blockade. Therefore, caution should be exercised with the administration of labetol (A) due to its β-blocking effects in a patient with potential catecholamine depletion from chronic cocaine abuse.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</si>
  <si>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</si>
  <si>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</si>
  <si>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</si>
  <si>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</si>
  <si>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</si>
  <si>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</si>
  <si>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can result in fetal hypothyroidism and goiter formation. This statement contradicts option C, making it the incorrect statement. The correct information is that methimazole can cross the placenta, not that it does not. Therefore, option C is the statement that is not true regarding her care.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</si>
  <si>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</si>
  <si>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</si>
  <si>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</si>
  <si>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</si>
  <si>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</si>
  <si>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</si>
  <si>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Anesthesia for carotid endarterectomy generally involves maintaining normal or slightly increased arterial oxygen tension, normal or slightly increased arterial pressure, systemic heparinization, and normothermia to ensure optimal cerebral perfusion and prevent complications. Hypercapnia, which refers to an elevated carbon dioxide level, is not typically a goal for anesthesia in this procedure, as it can lead to cerebral vasodilation and potentially worsen cerebral edema or increase intracranial pressure.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</si>
  <si>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</si>
  <si>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</si>
  <si>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</si>
  <si>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</si>
  <si>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</si>
  <si>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</si>
  <si>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</si>
  <si>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To answer this question, we first need to understand the properties and side effects of zaleplon and triazolam. Zaleplon is a non-benzodiazepine hypnotic agent used for the short-term treatment of insomnia, while triazolam is a benzodiazepine with a range of therapeutic effects including anxiolysis, sedation, and induction of sleep. Extrapyramidal effects are movement disorders that can be caused by certain medications, including antipsychotics and some antidepressants, but are less commonly associated with benzodiazepines like triazolam. However, among the options provided, extrapyramidal effects (C) are the least likely to occur with zaleplon compared to the other options, as zaleplon is not typically known for causing such effects due to its different mechanism of action compared to typical benzodiazepines or antipsychotics. Thus, option C is the correct answer because it represents an adverse effect that is least likely to occur with zaleplon when comparing it to triazolam, which might have a different side effect profile.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</si>
  <si>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</si>
  <si>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</si>
  <si>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</si>
  <si>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</si>
  <si>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</si>
  <si>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</si>
  <si>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on a cardiac catheterization report refers to the coronary artery anatomy. In a left dominant system, the posterior descending artery (PDA) is supplied by the left circumflex artery (LCx) rather than the right coronary artery (RCA). This means that the left circumflex artery gives off a branch that wraps around the heart to supply the posterior aspect of the heart, including the posterior descending artery. This is in contrast to a right dominant system where the PDA is supplied by the RCA. Therefore, option D is the correct answer as it accurately describes the meaning of "left dominant" in the context of cardiac catheterization reports.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</si>
  <si>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</si>
  <si>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</si>
  <si>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</si>
  <si>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</si>
  <si>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</si>
  <si>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</si>
  <si>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The statement regarding heparin that is most accurate is that it inhibits several steps in the intrinsic pathway of blood clotting. Heparin works by increasing the activity of antithrombin III, which in turn neutralizes the activated forms of factors II, IX, X, XI, XII, and XIII. This action effectively inhibits the intrinsic pathway of blood clotting, preventing the formation of blood clots. The other options are not accurate: heparin's dosage is typically adjusted by monitoring the activated partial thromboplastin time (aPTT), not bleeding time; it can be injected subcutaneously; while drug interactions should be considered, the statement about liver microsomal enzymes is not directly relevant to heparin's primary mechanism; and heparin can be combined with oral anticoagulants in certain clinical situations, although this requires careful management and monitoring.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</si>
  <si>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</si>
  <si>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</si>
  <si>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</si>
  <si>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</si>
  <si>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</si>
  <si>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</si>
  <si>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acute decrease in heart rate from 110 bpm to 50 bpm during strabismus repair surgery suggests an oculocardiac reflex, which can be triggered by traction on the extraocular muscles or compression of the globe. The best initial treatment for this reflex is to inform the surgeon and request that they stop the manipulation until the heart rate recovers. This allows the surgeon to adjust their technique to avoid further stimulating the oculocardiac reflex, thereby preventing further bradycardia. Administering atropine (A) might be considered if the bradycardia persists, but it's not the first step. A retrobulbar bloc (B) is not directly relevant to treating the oculocardiac reflex. Administration of vecuronium (D) or neostigmine (E) is not the best initial approach for managing this situation.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</si>
  <si>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</si>
  <si>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</si>
  <si>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</si>
  <si>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</si>
  <si>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</si>
  <si>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</si>
  <si>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The patient's sudden decrease in blood pressure and faint pulses after a pneumonectomy suggests a life-threatening complication such as massive hemorrhage, cardiac herniation, or tension pneumothorax. Applying suction to the chest tube (option B) could exacerbate the mediastinal shift, vascular compromise, and cardiac herniation, as well as speed the hemorrhage. This would worsen the patient's condition. The appropriate initial steps include ensuring adequate oxygenation and airway management (option D), supporting cardiac function if necessary (option E), and considering immediate surgical re-exploration if there's suspicion of a surgical complication like bleeding (option C). Placing the patient laterally on his left side (option A) might help in improving oxygenation by increasing blood flow to the left lung, but it does not directly address the cause of the hypotension. Therefore, applying suction to the chest tube is the least appropriate initial maneuver in this scenario.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</si>
  <si>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</si>
  <si>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</si>
  <si>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</si>
  <si>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</si>
  <si>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</si>
  <si>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</si>
  <si>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for a transurethral prostatic resection should be isosmolar to avoid hyponatremia and fluid overload. Isosmolar solutions have the same osmolality as blood, which helps to prevent shifts in serum osmolality and reduces the risk of cerebral edema. Hypotonic solutions, such as water (option B), can cause hyponatremia and should be avoided. Hypertonic saline (option D) is not typically used for irrigation in this procedure. A solution of a non-metabolized solute (option E) is not the best choice because it may not be isosmolar and could cause other complications. Option A mentions hypotension and tachycardia, which are potential complications but not directly related to the choice of irrigating fluid.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</si>
  <si>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</si>
  <si>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</si>
  <si>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</si>
  <si>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</si>
  <si>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</si>
  <si>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</si>
  <si>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A,     Explain: To determine the most appropriate ventilator setting for this patient, we need to consider her condition and the given parameters. The patient has developed worsening oxygenation with a SpO2 of 92% on FIO2 1.0, and chest x-ray shows bilateral diffuse infiltrates, which is consistent with Acute Respiratory Distress Syndrome (ARDS). The ARDSnet study demonstrated reduced mortality when patients with ARDS are ventilated with "lung-protective ventilation," which includes low tidal volumes (6 mL/kg ideal body weight).   First, we calculate the patient's ideal body weight. Given that the formula for male ideal body weight is 50 + 2.3 × (height in inches − 60) and for female ideal body weight is 45.5 + 2.3 × (height in inches − 60), and the patient is a female, we use the female formula. The patient is 5 feet 2 inches tall, which is 62 inches. So, her ideal body weight = 45.5 + 2.3 × (62 − 60) = 45.5 + 2.3 × 2 = 45.5 + 4.6 = 50.1 kg.  Next, we calculate the appropriate tidal volume based on the ARDSnet recommendation of 6 mL/kg ideal body weight. So, the tidal volume should be 6 mL/kg × 50.1 kg = 300.6 mL, which we round to 300 mL for simplicity, as ventilators often have settings in whole numbers or increments of 10-50 mL.  The respiratory rate (RR) can be adjusted based on the patient's condition and response to ventilation, but a rate of 20 is a common starting point for many patients as it allows for adequate ventilation without causing undue stress on the respiratory system.  PEEP (Positive End-Expiratory Pressure) is titrated to minimize FIO2, maximize PaO2, and optimize alveolar recruitment, typically requiring a PEEP &gt; 10 mmHg for significant effect in ARDS patients.  Given these considerations, option A (Volume control TV 250, RR 20, PEEP 5, FIO2 1.0) does not match our calculated ideal tidal volume, and the PEEP might be too low for optimal alveolar recruitment in ARDS. Option B (Volume control TV 300, RR 20, PEEP 5, FIO2 1.0) matches our calculated tidal volume but still has a potentially too low PEEP. Option C (Volume control TV 300, RR 20, PEEP 12, FIO2 1.0) matches both the calculated ideal tidal volume and provides a more appropriate PEEP level for ARDS management. Options D and E suggest tidal volumes that are too high for a lung-protective strategy in ARDS.  Therefore, the most appropriate ventilator setting based on the provided information and the goal of lung-protective ventilation in ARDS is option C.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</si>
  <si>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</si>
  <si>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</si>
  <si>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</si>
  <si>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</si>
  <si>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</si>
  <si>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</si>
  <si>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The correct answer is E, "the tube is in the wrong side", but according to the question, we need to select the option that is NOT the possible cause. The question states "Possible causes include all EXCEPT", which means we need to find the option that is NOT a possible cause. The scenario describes a situation where a left-sided double-lumen tube is used, and it's not possible for the tube to be in the wrong side because it's already specified that a left-sided tube is used, and the issue is with ventilating the right lung. Therefore, option E "the tube is in the wrong side" is the correct choice as it's the option that does NOT fit the scenario described, given the context that the tube is already in the left side.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</si>
  <si>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</si>
  <si>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</si>
  <si>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</si>
  <si>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</si>
  <si>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</si>
  <si>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The newborn has an Apgar score of 4, which indicates a depressed infant who may not breathe immediately. According to the provided information, an infant with an Apgar score of 4 to 6 should be stimulated and have the airway cleared with a bulb and syringe. If the heart rate is less than 100 beats/min, the infant should be ventilated with a bag and mask at a rate of 60/min. However, intubation immediately is not the first recommended step for an infant with an Apgar score of 4. Intubation is recommended if the infant does not respond to bag and mask ventilation. Therefore, option B, intubation immediately, is not the most appropriate initial intervention.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</si>
  <si>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</si>
  <si>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</si>
  <si>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</si>
  <si>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</si>
  <si>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</si>
  <si>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</si>
  <si>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due to a lack of an enzyme produced by the lung. This enzyme, also known as α1-antitrypsin, is primarily produced in the liver but also has a role in protecting the lungs from damage caused by an enzyme called neutrophil elastase. The deficiency of this enzyme can lead to lung damage and diseases such as chronic obstructive pulmonary disease (COPD) or emphysema, because the lungs are more susceptible to the destructive effects of neutrophil elastase without adequate protection from α1-antitrypsin.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</si>
  <si>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</si>
  <si>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</si>
  <si>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</si>
  <si>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</si>
  <si>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</si>
  <si>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</si>
  <si>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patient's hypokalemia is likely due to the diuretic medication, and since the patient is asymptomatic, there is no need to cancel the procedure. Intraoperative infusions may cause hyperkalemia, and rapid administration of potassium may result in arrhythmias. It is not possible to replenish the intracellular potassium over a short period of time, so proceeding with the procedure without administering potassium is the most appropriate management.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</si>
  <si>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</si>
  <si>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</si>
  <si>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</si>
  <si>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</si>
  <si>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</si>
  <si>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</si>
  <si>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The patient is taking exenatide for type 2 diabetes mellitus. Exenatide is a glucagon-like peptide-1 (GLP-1) receptor agonist, which helps to lower blood sugar levels by enhancing glucose-dependent insulin secretion, suppressing inappropriately elevated glucagon secretion, and slowing gastric emptying. This class of medication is used for the treatment of type 2 diabetes mellitus, making option A the correct answer. }</t>
  </si>
  <si>
    <t>A major side effect of valproic acid is</t>
  </si>
  <si>
    <t>A. decreased renal function</t>
  </si>
  <si>
    <t>B. elevation in liver enzymes</t>
  </si>
  <si>
    <t>C. potentiation of muscle relaxants</t>
  </si>
  <si>
    <t>D. arrhythmias</t>
  </si>
  <si>
    <t>E. anemia</t>
  </si>
  <si>
    <t>{     Answer: B,     Explain: Valproic acid commonly causes elevation of hepatic enzymes in plasma, which indicates a potential side effect on the liver. This is stated in the provided text, specifically in statement 226. }</t>
  </si>
  <si>
    <t>An active agent useful in the performance of a neurolytic block i</t>
  </si>
  <si>
    <t>A. 40% potassium hydroxide</t>
  </si>
  <si>
    <t>B. 10% glycerin</t>
  </si>
  <si>
    <t>C. 50% alcohol</t>
  </si>
  <si>
    <t>D. 100% phenol</t>
  </si>
  <si>
    <t>{     Answer: C,     Explain: To answer this question, we need to identify an active agent useful in the performance of a neurolytic block. Among the given options, 50% alcohol is mentioned in the context as a neurolytic agent. Therefore, the correct answer is option C, which is 50% alcohol.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</si>
  <si>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</si>
  <si>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</si>
  <si>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</si>
  <si>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</si>
  <si>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</si>
  <si>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</si>
  <si>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B,     Explain: To administer epidural analgesia, a catheter is placed in the epidural space, which is located between the dura mater and the arachnoid mater. This space surrounds the spinal cord and contains cerebrospinal fluid. The epidural catheter is used to deliver pain relief medication, such as local anesthetics or opioids, directly into this space, providing effective pain management during labor. The correct placement of the catheter is crucial for the efficacy and safety of the procedure.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</si>
  <si>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</si>
  <si>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</si>
  <si>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</si>
  <si>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</si>
  <si>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</si>
  <si>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</si>
  <si>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as compared to regional anesthesia in parturients is associated with less hypotension (A), less cardiovascular instability (B), more rapid induction (D), and better control of the airway (E). However, option C "less uterine relaxation" is the exception because general anesthesia is actually associated with more uterine relaxation, not less. According to the text, general anesthesia provides "a more secure airway once it is established" and "the need for uterine relaxation (e.g., difficult breech extraction)" which implies that general anesthesia is used when more uterine relaxation is needed.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</si>
  <si>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</si>
  <si>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</si>
  <si>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</si>
  <si>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</si>
  <si>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</si>
  <si>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</si>
  <si>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To provide good surgical exposure for a left lower lobectomy, a double-lumen endotracheal tube is preferred because it allows for isolation of the operative side, the possibility of applying mild continuous positive airway pressure (CPAP) to the operative lung to maintain oxygenation, and the possibility of suctioning both the operative and non-operative lung. A left-sided double-lumen tube is specifically preferred in this scenario because it is unlikely to interfere with a lobectomy and its placement is significantly easier and more predictable due to the increased length between carina and left upper lobe bronchus as compared to the right side.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</si>
  <si>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</si>
  <si>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</si>
  <si>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</si>
  <si>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</si>
  <si>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</si>
  <si>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</si>
  <si>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alarms and the meter indicates 8 mA, which suggests a potential electrical fault in the system. Since none of the maneuvers taken by the OR staff removes the alarm condition, it is necessary to prioritize patient safety. Relocating the patient to a different operating room while maintaining anesthesia (Option A) is the most appropriate next step. This action minimizes the risk of electrical injury to the patient. Continuing the surgery with the current alarm condition (Options C and D) is not advisable as it poses a risk to the patient's safety. Converting to open cholecystectomy and avoiding cautery (Option B) might not be feasible or necessary, and it does not directly address the electrical safety issue at hand.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</si>
  <si>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</si>
  <si>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</si>
  <si>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</si>
  <si>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</si>
  <si>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</si>
  <si>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</si>
  <si>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reaches its lowest value between 8 and 12 weeks of age in full-term infants, and a value of 30 at 3 months is within the expected range for this age group. This natural physiological decrease in hematocrit does not require a blood transfusion or iron supplementation, and it is not due to hemodilution. Therefore, statement A is true.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</si>
  <si>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</si>
  <si>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</si>
  <si>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</si>
  <si>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</si>
  <si>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</si>
  <si>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</si>
  <si>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like clozapine and olanzapine differ from typical antipsychotic agents like haloperidol in that they cause less extrapyramidal effects. This is because atypical antipsychotics have a different pharmacological profile, with a lower affinity for dopamine D2 receptors, which are involved in the development of extrapyramidal symptoms. As a result, atypical antipsychotics are less likely to cause extrapyramidal side effects such as tremors, rigidity, and bradykinesia.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</si>
  <si>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</si>
  <si>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</si>
  <si>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</si>
  <si>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</si>
  <si>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</si>
  <si>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</si>
  <si>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A,     Explain: As one moves from the apex of the lung to the dependent portions, the alveoli become larger due to the increased pressure and volume of blood in the dependent areas of the lungs, which is a result of gravity's effect on blood distribution in the lungs when a person is in an upright or prone position. This increased blood volume and pressure in the dependent portions can lead to an increase in the size of the alveoli in these areas.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</si>
  <si>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</si>
  <si>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</si>
  <si>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</si>
  <si>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</si>
  <si>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</si>
  <si>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</si>
  <si>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The patient has Parkinson disease, which is characterized by a deficiency in central dopaminergic activity. Phenothiazines and neuroleptanesthesia employ a dopaminergic antagonist, making them relatively contraindicated in this case. Therefore, the anesthetic plan should include avoidance of phenothiazines. Additionally, since levodopa has a short duration of action, it should be continued up until the time of surgery, but this is not among the given options. The correct choice is to avoid phenothiazines.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</si>
  <si>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</si>
  <si>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</si>
  <si>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</si>
  <si>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</si>
  <si>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</si>
  <si>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</si>
  <si>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A,     Explain: Increased neonatal depression has been observed after nonurgent cesarean delivery when general anesthesia is compared to regional anesthesia. This is because general anesthesia can cause a decrease in uterine contractions and a reduction in fetal oxygenation, leading to increased neonatal depression. Regional anesthesia, on the other hand, allows for more control over the level of anesthesia and can reduce the risk of neonatal depression. The use of general anesthesia can also lead to a higher incidence of respiratory depression in the neonate, which can further contribute to increased neonatal depression.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</si>
  <si>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</si>
  <si>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</si>
  <si>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</si>
  <si>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</si>
  <si>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</si>
  <si>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</si>
  <si>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is used exclusively for topical purposes due to its rapid onset and short duration of action, making it suitable for procedures like awake fiberoptic intubation with topical anesthesia. It is often used in the form of benzocaine hydrochloride, which is a fast-acting surface anesthetic. The other options, prilocaine, tetracaine, lidocaine, and ropivacaine, can be used for both topical and injectable anesthesia, but benzocaine is specifically known for its use in topical applications.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</si>
  <si>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</si>
  <si>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</si>
  <si>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</si>
  <si>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</si>
  <si>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</si>
  <si>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</si>
  <si>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statement regarding the risk of postoperative nausea and vomiting being higher in smokers is not entirely accurate. While smoking can lead to various postoperative complications, the relationship between smoking and postoperative nausea and vomiting (PONV) is more complex. Smoking can affect anesthesia and postoperative recovery in multiple ways, but the direct link to an increased risk of PONV is not as clear-cut as other complications such as respiratory issues or wound healing problems. Therefore, option E stands out as the statement that is not universally true regarding smoking.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</si>
  <si>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</si>
  <si>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</si>
  <si>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</si>
  <si>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</si>
  <si>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</si>
  <si>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</si>
  <si>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C,     Explain: For a 6-month-old infant, born full term, presenting for elective inguinal hernia repair, normal physiological parameters need to be considered. The normal heart rate (HR) for an infant of this age is around 100-160 beats per minute, with 140 being within this range. Normal blood pressure (BP) for infants is generally lower than in adults, typically around 80-100 systolic and 50-70 diastolic, so 70/40 is within a reasonable range for this age group. Oxygen consumption (O2 consumption) for infants is higher per kilogram of body weight compared to adults due to their higher metabolic rate, but 5 mL/kg/min is a reasonable estimate for a resting infant. Therefore, option C (HR 140, BP 70/40, O2 consumption 5 mL/kg) best fits the normal physiological parameters for a healthy 6-month-old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</si>
  <si>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</si>
  <si>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</si>
  <si>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</si>
  <si>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</si>
  <si>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</si>
  <si>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</si>
  <si>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patient has end-stage renal disease, which is known to cause anemia due to the kidney's decreased ability to produce erythropoietin. This is a common laboratory abnormality in patients with end-stage renal disease. The kidney is the primary source of erythropoietin, and its decreased function leads to a decrease in red blood cell production, resulting in anemia.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</si>
  <si>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</si>
  <si>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</si>
  <si>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</si>
  <si>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</si>
  <si>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</si>
  <si>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</si>
  <si>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patient has antiphospholipid syndrome, which is characterized by recurrent pregnancy loss and/or recurrent venous or arterial thrombosis as well as laboratory evidence of either anticardiolipin antibody or lupus anticoagulant. This condition is associated with both venous and arterial thrombotic events. The correct answer is D because it accurately describes the association of lupus anticoagulant and anticardiolipin antibody with both venous and arterial thrombotic events.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</si>
  <si>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</si>
  <si>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</si>
  <si>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</si>
  <si>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</si>
  <si>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</si>
  <si>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</si>
  <si>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an inhibitor of carbonic anhydrase, it decreases the formation of aqueous humor and lowers intraocular pressure in glaucoma.  Therefore it is indicated for the treatment of glaucoma.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</si>
  <si>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</si>
  <si>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</si>
  <si>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</si>
  <si>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</si>
  <si>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</si>
  <si>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</si>
  <si>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The patient is taking lisinopril, which is an ACE inhibitor, and is classified as a Category D drug in pregnancy due to potential fetal risks. The obstetrician is seeking advice on a safer alternative. Among the options provided, methyldopa is the only Category B drug listed, meaning it has no evidence of risk in humans, and adequate, well-controlled studies in pregnant women have not shown an increased risk of fetal abnormalities. Labetalol and nifedipine are Category C drugs, which means their risk cannot be ruled out, and diuretics like furosemide are not commonly used in pregnancy. Captopril, another ACE inhibitor, is also a Category D drug. Therefore, methyldopa has the best safety profile in pregnancy among the given options.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</si>
  <si>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</si>
  <si>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</si>
  <si>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</si>
  <si>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</si>
  <si>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</si>
  <si>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</si>
  <si>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incorrect connections between gas tanks and yokes on anesthesia machines. The system consists of two pins located on the yoke of the anesthesia machine, with the position of the pins being different for each medical gas. This unique pin configuration ensures that the correct gas tank is connected to the corresponding yoke, thereby preventing the wrong medical gas tank from being hung on a particular yoke. This description aligns with option B, which states that the PISS prevents incorrect yoke-tank connections.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</si>
  <si>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</si>
  <si>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</si>
  <si>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</si>
  <si>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</si>
  <si>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</si>
  <si>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</si>
  <si>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correct answer is C, inability to void, because as mentioned in the context, "Inability to void is not always a contraindication to discharge to home, but since inguinal hernia repair has a high incidence of urinary retention, such patients should void before discharge." This indicates that the inability to void is a significant concern for patients who have undergone inguinal hernia repair and should be addressed before discharge.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</si>
  <si>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</si>
  <si>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</si>
  <si>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</si>
  <si>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</si>
  <si>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</si>
  <si>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</si>
  <si>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statement regarding the patient's disease in pregnancy that is NOT true is option D, which states that "80% of patients undergo fusion to the lowest lumbar levels, limiting the potential for neuraxial anesthesia". According to the provided text, only 20% of patients undergo fusion to the lowest lumbar levels, not 80%. This makes option D the correct answer as it is the statement that does not accurately describe the situation.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</si>
  <si>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</si>
  <si>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</si>
  <si>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</si>
  <si>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</si>
  <si>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</si>
  <si>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</si>
  <si>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in neurosurgery may be required for brief periods to facilitate surgical exposure or reduce bleeding, allowing the surgeon to better visualize the surgical site and reduce the risk of complications. This is a controlled and deliberate maneuver, and its duration is typically limited to the minimum necessary to achieve the desired surgical goal.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</si>
  <si>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</si>
  <si>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</si>
  <si>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</si>
  <si>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</si>
  <si>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</si>
  <si>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</si>
  <si>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states that the patient is on long-term COX inhibitor therapy. According to the context, the most common side effects of chronic COX inhibitor therapy are gastric in nature, such as anorexia, nausea, dyspepsia, abdominal pain, and diarrhea. This information directly supports option A, gastric side effects, as the correct answer. }</t>
  </si>
  <si>
    <t>The one best block for pain secondary to pancreatic cancer is a(n)</t>
  </si>
  <si>
    <t>A. stellate ganglion block</t>
  </si>
  <si>
    <t>B. Bier block</t>
  </si>
  <si>
    <t>C. block of the hypogastric plexus</t>
  </si>
  <si>
    <t>D. celiac plexus block</t>
  </si>
  <si>
    <t>E. intrathecal neurolysis</t>
  </si>
  <si>
    <t>{     Answer: D,     Explain: To determine the best block for pain secondary to pancreatic cancer, we should consider the location and innervation of the pancreas. The pancreas is located in the upper abdominal region and receives its innervation from the celiac plexus. A celiac plexus block targets the nerves that transmit pain signals from the upper abdominal region, including the pancreas. Therefore, a celiac plexus block is the most appropriate choice for managing pain associated with pancreatic cancer.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</si>
  <si>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</si>
  <si>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</si>
  <si>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</si>
  <si>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</si>
  <si>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</si>
  <si>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</si>
  <si>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patient has experienced significant burn injuries to 50% of her body surface area, and the statement mentions that "Evaporative fluid losses are about 4 liters per square meter per day." This suggests that the evaporative fluid losses are directly related to the surface area of the burn. Therefore, option D, which states "Evaporative fluid losses are approximately 4 liters for each square meter of burned surface per day," is the correct answer.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</si>
  <si>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</si>
  <si>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</si>
  <si>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</si>
  <si>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</si>
  <si>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</si>
  <si>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</si>
  <si>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with a new pulmonary infiltrate on chest x-ray, which suggests a respiratory infection. The most appropriate next step in management would be to start antibiotics to treat the suspected pneumonia. This is because the patient is already intubated and has a high risk of developing ventilator-associated pneumonia. Obtaining cultures (option D) is also important, but starting antibiotics (option E) is the most urgent next step to prevent further deterioration of the patient's condition. Administering an antipyretic (option A) may be considered later if the patient's condition worsens, but it is not the most appropriate initial step. Administering post-splenectomy vaccines (option B) is important for preventing certain infections, but it is not relevant to the current situation. Beginning chest physiotherapy (option C) may be helpful in clearing secretions, but it is not the most urgent next step in management.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</si>
  <si>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</si>
  <si>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</si>
  <si>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</si>
  <si>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</si>
  <si>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</si>
  <si>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</si>
  <si>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To decrease the risk of spinal cord ischemia in this patient, delibrate mild to moderate systemic hypothermia is the most appropriate additional intervention. This technique has been established to protect against neuronal ischemia. Hypothermia is defined as a core body temperature of 32-35°C. The use of mild to moderate hypothermia has been shown to be beneficial in reducing the risk of spinal cord ischemia during endovascular stent graft repair of the thoracic aorta.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</si>
  <si>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</si>
  <si>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</si>
  <si>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</si>
  <si>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</si>
  <si>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</si>
  <si>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</si>
  <si>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(OCR) is associated with bradyarrhythmias, which means a decrease in heart rate. The correct answer choice that is NOT associated with the oculocardiac reflex is sinus tachycardia, which refers to an increased heart rate. The other options, sinus bradycardia, atrioventricular block, and fatigability of the reflex, are all associated with the oculocardiac reflex. Regional anesthesia may be used to prevent the OCR but it may also precipitate the reflex, so it is not the best choice.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</si>
  <si>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</si>
  <si>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</si>
  <si>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</si>
  <si>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</si>
  <si>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</si>
  <si>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</si>
  <si>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amount of drug that reaches its site of action in its active form. This means that the drug is not only absorbed into the bloodstream but also reaches the specific location in the body where it can exert its intended effect. The definition explicitly mentions "reaches its site of action," which directly corresponds to option E.  }</t>
  </si>
  <si>
    <t>A 20-year-old patient with hemophilia B (Christm as disease) is planned for appendectomy. The coagulation deficit is that of clotting factor</t>
  </si>
  <si>
    <t>A. II</t>
  </si>
  <si>
    <t>B. VII</t>
  </si>
  <si>
    <t>C. VIII</t>
  </si>
  <si>
    <t>D. IX</t>
  </si>
  <si>
    <t>E. XII</t>
  </si>
  <si>
    <t>{     Answer: D,     Explain: The patient has hemophilia B, also known as Christmas disease. Hemophilia B is caused by a deficiency of clotting factor IX. Therefore, the coagulation deficit in this patient is due to a lack of clotting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</si>
  <si>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</si>
  <si>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</si>
  <si>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</si>
  <si>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</si>
  <si>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</si>
  <si>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</si>
  <si>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To properly flush the vaporizer after a potential contamination, such as when it was tipped on its side, the correct procedure involves turning the vaporizer setting to its maximum value and adjusting the oxygen valve to deliver oxygen at 10 L/min for 10 min. This ensures that any potential anesthetic liquid that may have entered the vaporizer is thoroughly flushed out, minimizing the risk of delivering contaminated anesthetic vapor to the patient. The vaporizer should not be left at the "off" position, as this would not allow for the flushing of the vaporizer's internal components. Pressing the oxygen flush valve alone without setting the vaporizer to its maximum value may also not be sufficient to ensure complete flushing of the vaporizer. Therefore, option D is the correct choice as it specifies both the maximum vaporizer setting and the appropriate oxygen flow rate for the flushing procedure.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</si>
  <si>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</si>
  <si>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</si>
  <si>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</si>
  <si>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</si>
  <si>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</si>
  <si>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</si>
  <si>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indeed a suitable location for emergency airway access, and it is located at the level of C6, making it a relatively avascular structure for procedures like cricothyrotomy or injection of local anesthetics for fiberoptic intubation.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</si>
  <si>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</si>
  <si>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</si>
  <si>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</si>
  <si>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</si>
  <si>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</si>
  <si>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</si>
  <si>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Cerebrospinal fluid pressure may be increased by coughing because it can cause a sudden increase in intrathoracic pressure, which in turn can lead to an increase in cerebrospinal fluid pressure. This is due to the fact that coughing generates a high positive pressure wave that can be transmitted to the cerebrospinal space, potentially causing an increase in pressure.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</si>
  <si>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</si>
  <si>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</si>
  <si>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</si>
  <si>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</si>
  <si>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</si>
  <si>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</si>
  <si>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is associated with the closing of the aortic and pulmonic valves, and the opening of the mitral valve. The correct answer is C, closure of the mitral valve, because the second heart sound coincides with the closure of the aortic and pulmonic valves and the opening of the mitral valve, not the closure of the mitral valve.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</si>
  <si>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</si>
  <si>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</si>
  <si>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</si>
  <si>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</si>
  <si>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</si>
  <si>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</si>
  <si>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This suggests that the patient may have experienced burns, which can lead to an upregulation of acetylcholinesterase, an enzyme involved in the breakdown of non-depolarizing neuromuscular blockers. As a result, the patient may exhibit resistance to these blockers during the operative procedure. Therefore, option B, recent large body surface area burn, is the most likely explanation for resistance to non-depolarizing neuromuscular blockers.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</si>
  <si>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</si>
  <si>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</si>
  <si>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</si>
  <si>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</si>
  <si>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</si>
  <si>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</si>
  <si>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likely to have a difficult airway due to hypertrophy of skeletal and connective tissue, especially of the face and head, glucose intolerance or diabetes mellitus, and hypertension. However, the pituitary adenomas usually responsible for acromegaly generally do not secrete TSH or cause hyperthyroidism. Therefore, the correct answer is hyperthyroidism, which is not a common feature of acromegaly.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</si>
  <si>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</si>
  <si>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</si>
  <si>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</si>
  <si>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</si>
  <si>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</si>
  <si>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</si>
  <si>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E,     Explain: The esophageal stethoscope is considered the most sensitive indicator of venous air embolism because it can detect the characteristic millwheel murmur of air bubbles in the bloodstream, allowing for early detection of venous air embolism. This is particularly important in surgeries where the patient is in the prone position, such as a craniotomy, as the risk of air embolism may be increased due to the surgical position and the nature of the procedure. The other options, while useful for monitoring various aspects of patient physiology, are not as directly sensitive to the presence of venous air embolism as the esophageal stethoscope. }</t>
  </si>
  <si>
    <t>Carbon monoxide diffusion capacity (DLCO) will decrease with</t>
  </si>
  <si>
    <t>A. smoking within 24h of the test</t>
  </si>
  <si>
    <t>B. exercise</t>
  </si>
  <si>
    <t>C. pulmonary fibrosis</t>
  </si>
  <si>
    <t>D. increased hemoglobin</t>
  </si>
  <si>
    <t>E. congestive heart failure</t>
  </si>
  <si>
    <t>{     Answer: C,     Explain: DLCO (Diffusing Capacity of the Lung for Carbon Monoxide) is a measure of the lung's ability to transfer gas from inhaled air to the bloodstream. According to the provided context, DLCO depends on diffusion of CO across perfused alveoli to be avidly bound to hemoglobin. Factors that impede diffusion, such as pulmonary fibrosis, will decrease DLCO. Pulmonary fibrosis is a condition where lung tissue becomes scarred, leading to impaired gas exchange between the lungs and bloodstream, thus decreasing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</si>
  <si>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</si>
  <si>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</si>
  <si>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</si>
  <si>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</si>
  <si>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</si>
  <si>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</si>
  <si>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which is a direct characteristic of the disease as mentioned in the context. This is the correct answer because it directly matches the information provided about myasthenia gravis affecting muscles innervated by cranial nerves, often leading to symptoms like ophthalmoplegia and ptosis.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</si>
  <si>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</si>
  <si>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</si>
  <si>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</si>
  <si>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</si>
  <si>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</si>
  <si>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</si>
  <si>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question states that pulse pressure variability is a function of the maximum and minimum values for pulse pressure during a positive pressure breath, and that the higher the value, the greater the degree of hypovolemia. This implies a direct relationship between pulse pressure variability and the degree of hypovolemia. Therefore, the displayed value of pulse pressure variability may be correlated with the degree of hypovolemia, which is option C.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</si>
  <si>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</si>
  <si>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</si>
  <si>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</si>
  <si>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</si>
  <si>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</si>
  <si>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</si>
  <si>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E,     Explain: Upon release of the tourniquet, the affected limb will experience a sudden increase in blood flow, leading to an increase in oxygen delivery and a shift from anaerobic to aerobic metabolism. This change will result in an increase in oxygen consumption and carbon dioxide production. The systemic partial pressure of carbon dioxide will increase, and pH will transiently decrease due to the combined metabolic and respiratory acidosis. Additionally, the patient may experience hypotension due to the decrease in preload and afterload as blood reenters the affected extremity. The increase in metabolic activity and hypotension may lead to an increase in anesthetic requirements to manage the patient's hemodynamics and pain.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</si>
  <si>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</si>
  <si>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</si>
  <si>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</si>
  <si>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</si>
  <si>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</si>
  <si>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</si>
  <si>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The patient has end-stage renal disease and is scheduled for a kidney transplant. Given her condition, it's crucial to avoid medications that could further compromise her renal function or increase her potassium levels. Succinylcholine can increase serum potassium levels by 0.5 mEq/L, which could be problematic for a patient with renal failure and an already elevated preoperative potassium concentration (&gt;5.5 mEq/L). Therefore, succinylcholine is the anesthetic agent best avoided in this patient to prevent potential hyperkalemia. }</t>
  </si>
  <si>
    <t>A local anesthetic that inhibits the reuptake of norepinephrine is</t>
  </si>
  <si>
    <t>A. procaine</t>
  </si>
  <si>
    <t>B. cocaine</t>
  </si>
  <si>
    <t>C. bupivacaine</t>
  </si>
  <si>
    <t>D. mepivacaine</t>
  </si>
  <si>
    <t>E. lidocaine with epinephrine</t>
  </si>
  <si>
    <t>{     Answer: B,     Explain: To answer this question, we need to identify a local anesthetic that inhibits the reuptake of norepinephrine. According to the provided text, "Cocaine is the only local anesthetic that blocks the reuptake of norepinephrine." Therefore, the correct answer is B, which corresponds to cocaine.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</si>
  <si>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</si>
  <si>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</si>
  <si>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</si>
  <si>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</si>
  <si>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</si>
  <si>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</si>
  <si>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Intracranial pressure (ICP) monitoring methods are described, and it's stated that "A catheter implanted directly into brain parenchyma is not used". This indicates that option A, which mentions "a catheter implanted directly into brain parenchyma", is the correct exception. The other options (B, C, and E) are all mentioned as viable methods for monitoring ICP, while option A is explicitly excluded.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</si>
  <si>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</si>
  <si>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</si>
  <si>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</si>
  <si>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</si>
  <si>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</si>
  <si>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</si>
  <si>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New York Heart Association (NYHA) functional classification is used to assess the functional capacity of patients with heart disease. Class III indicates that the patient has marked limitation of physical activity, meaning they are comfortable at rest but experience fatigue, palpitations, or shortness of breath with ordinary physical activity. This classification is relevant to the patient's planned shoulder surgery, as it may impact their ability to tolerate the procedure and anesthesia.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</si>
  <si>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</si>
  <si>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</si>
  <si>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</si>
  <si>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</si>
  <si>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</si>
  <si>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</si>
  <si>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Regulation of body core temperature involves heat production by metabolism within muscles and liver, and heat loss from skin and lungs. However, in this scenario, shivering is prevented by muscle relaxants (vecuronium), which means that heat dissipation by shivering is not a contributing factor. The other options (A, B, D, E) are all involved in the regulation of body core temperature, but shivering is the one that is exempt due to muscle relaxation.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</si>
  <si>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</si>
  <si>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</si>
  <si>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</si>
  <si>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</si>
  <si>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</si>
  <si>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</si>
  <si>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can be broken down into two components: the transpulmonary pressure (the gradient from alveoli to pleura) and the chest wall transmural pressure (the gradient from pleura to ambient). Therefore, the sum of these two pressures equals the difference between the alveolar pressure and the ambient pressure. This is represented by option A, which states that the difference is the sum of transpulmonary pressure and chest wall transmural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</si>
  <si>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</si>
  <si>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</si>
  <si>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</si>
  <si>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</si>
  <si>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</si>
  <si>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</si>
  <si>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When ventilating the patient with a head injury, keeping the patient supine (option A) is not recommended because it can increase intracranial pressure (ICP) due to increased venous congestion. Head elevation is actually recommended to reduce cerebral venous congestion and lower ICP. The other options are true: prolonged hyperventilation does have diminished efficacy in reducing ICP over time (option B), PEEP may be appropriate when used judiciously to maintain oxygenation and avoid hypoxia and hypercarbia (option C), and avoiding hypoxia and hypercarbia is crucial (option D). Minimizing coughing (option E) is also important to prevent further increases in ICP.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</si>
  <si>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</si>
  <si>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</si>
  <si>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</si>
  <si>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</si>
  <si>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</si>
  <si>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</si>
  <si>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of a substance is defined as the amount of heat energy required to raise the temperature of 1 g of the substance by 1°C. This means that the number of calories required to raise the temperature of 1 g of a substance by 1°C is indeed its specific heat. Specific heat varies for different substances, making option B the correct answer.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</si>
  <si>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</si>
  <si>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</si>
  <si>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</si>
  <si>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</si>
  <si>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</si>
  <si>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</si>
  <si>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</si>
  <si>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is the most significant factor affecting intraoperative arterial oxygenation in a patient undergoing laparoscopic cholecystectomy under general anesthesia. This is because pneumoperitoneum, which is the inflation of the abdominal cavity with gas (usually carbon dioxide), can lead to increased intra-abdominal pressure and decreased venous return, resulting in decreased cardiac output and subsequently affecting oxygen delivery to tissues. Additionally, the increased pressure can also cause the diaphragm to be pushed upwards, reducing lung volume and potentially leading to atelectasis and decreased oxygenation. Therefore, the presence of pneumoperitoneum has a direct impact on intraoperative arterial oxygenation.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</si>
  <si>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</si>
  <si>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</si>
  <si>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</si>
  <si>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</si>
  <si>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</si>
  <si>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</si>
  <si>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For a patient with closed head trauma and elevated intracranial pressure, the primary goal is to maintain adequate cerebral perfusion and oxygenation while managing the elevated intracranial pressure. Option D, endotracheal intubation and mechanical ventilation for hypoxemia, is a suitable choice because it directly addresses the need to secure the airway and ensure adequate oxygenation, which is critical in the setting of closed head trauma where hypoxemia and intracranial hypertension are common problems. This approach helps in maintaining ad equate oxygenation and can be part of the strategy to reduce intracranial pressure by ensuring proper ventilation and thus helping to manage the patient's condition effectively.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</si>
  <si>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</si>
  <si>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</si>
  <si>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</si>
  <si>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</si>
  <si>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</si>
  <si>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</si>
  <si>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D,     Explain: Calcium channel blockers may potentiate neuromuscular blocking agents, meaning they can enhance the effect of muscle relaxants. This is because calcium channel blockers can affect the release of acetylcholine at the neuromuscular junction, leading to an increased effect of non-depolarizing muscle relaxants.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</si>
  <si>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</si>
  <si>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</si>
  <si>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</si>
  <si>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</si>
  <si>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</si>
  <si>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</si>
  <si>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E,     Explain: Wolff-Parkinson-White syndrome is a condition characterized by a specific type of abnormal heart rhythm known as supraventricular tachycardia. Adenosine, which is used for diagnostic purposes in this condition, can cause an increase in heart rate due to its effects on the atrioventricular (AV) node, leading to an increased conduction velocity and thus an increased heart rate. This is a key feature in diagnosing Wolff-Parkinson-White syndrome, as adenosine can unmask or exacerbate the condition by increasing the heart rate.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</si>
  <si>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</si>
  <si>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</si>
  <si>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</si>
  <si>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</si>
  <si>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</si>
  <si>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</si>
  <si>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To determine the least difference between the set and delivered concentrations of sevoflurane, we need to consider the vapor pressure of sevoflurane and the vaporizer being used. The question states that the vapor pressure of sevoflurane at 20°C is 160 mmHg. Since the vapor pressure of enflurane is closest to that of sevoflurane (175 mmHg), using an enflurane vaporizer would result in the least error in delivered concentration of sevoflurane. This is because the vaporizer calibrated for enflurane would more accurately deliver sevoflurane due to their similar vapor pressures, resulting in a concentration slightly less than that set on the vaporizer dial.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</si>
  <si>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</si>
  <si>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</si>
  <si>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</si>
  <si>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</si>
  <si>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</si>
  <si>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</si>
  <si>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the minute ventilation, we need to first calculate the tidal volume per minute. The tidal volume is given as 50 mL, and the ventilator rate is 20/min. Since the I:E ratio is 1:2, the inspiratory time is 1/3 of the total cycle time, and the expiratory time is 2/3. However, for calculating minute ventilation, we consider the total number of breaths per minute and the tidal volume. Minute ventilation (V) can be calculated using the formula V = Tidal Volume * Ventilator Rate. Substituting the given values: V = 50 mL * 20/min = 1000 mL/min. To convert this to liters per minute (L/min), we divide by 1000 since there are 1000 mL in a liter: 1000 mL/min / 1000 = 1 L/min. However, considering the context provided and standardizing the calculation to match common expressions of minute ventilation in anesthesia, the closest approximation given the options and understanding that the calculation directly provides the result in mL/min which then should be converted to L/min for consistency with the answer choices, the direct calculation yields 1 L/min when correctly converting mL to L. }</t>
  </si>
  <si>
    <t>The brain stem is supplied with blood from the</t>
  </si>
  <si>
    <t>A. middle cerebral artery</t>
  </si>
  <si>
    <t>B. cingulate artery</t>
  </si>
  <si>
    <t>C. basilar artery</t>
  </si>
  <si>
    <t>D. posterior cerebral artery</t>
  </si>
  <si>
    <t>E. posterior communicating artery</t>
  </si>
  <si>
    <t>{     Answer: C,     Explain: The basilar artery is formed by the joining of the two vertebral arteries and it supplies the brain stem and the cerebellum with blood. This is stated in the given text, which implies that the brain stem receives its blood supply from the basilar artery.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</si>
  <si>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</si>
  <si>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</si>
  <si>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</si>
  <si>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</si>
  <si>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</si>
  <si>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</si>
  <si>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The question asks for a relative but not absolute contraindication to epidural steroid injections. Option A, preexisting neurologic disorder (e.g., multiple sclerosis), is a relative contraindication because it may pose additional risks or complications, but it does not completely rule out the possibility of the procedure. Absolute contraindications, on the other hand, would completely prevent the procedure from being performed due to significant risks, such as sepsis, infection at the injection site, therapeutic anticoagulation, or patient refusal, which are listed in other options.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</si>
  <si>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</si>
  <si>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</si>
  <si>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</si>
  <si>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</si>
  <si>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</si>
  <si>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</si>
  <si>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alarms during laparoscopic cholecystectomy surgery, indicating a potential fault in the electrical circuit. The meter shows 8 mA, which is the maximum potential current that could flow through the patient if another fault were to occur. To resolve the alarm condition, the initial step is to disconnect the device that was most recently connected to the circuit, as it is the most likely cause of the fault. This is because the alarm of the line isolation monitor most commonly immediately follows the connection of a faulty electrical device. Therefore, unplugging the last device that was connected to the circuit is the appropriate initial action to take.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</si>
  <si>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</si>
  <si>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</si>
  <si>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</si>
  <si>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</si>
  <si>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</si>
  <si>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</si>
  <si>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much less toxic than bupivacaine. This suggests that it is less likely to cause severe side effects, such as ventricular arrhythmias, after accidental intravenous injection. The correct answer is B, as it is supported by the information provided in the context.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</si>
  <si>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</si>
  <si>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</si>
  <si>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</si>
  <si>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</si>
  <si>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</si>
  <si>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</si>
  <si>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This anatomical feature makes foreign bodies more apt to go to the right side due to the wider and shorter path. The correct answer is option B, as it accurately describes the division and characteristics of the tracheobronchial tree in adults. }</t>
  </si>
  <si>
    <t>An anesthetic agent for which a specific antagonist exists is</t>
  </si>
  <si>
    <t>B. butorphanol</t>
  </si>
  <si>
    <t>C. thiopental</t>
  </si>
  <si>
    <t>D. propofol</t>
  </si>
  <si>
    <t>E. succinylcholine</t>
  </si>
  <si>
    <t>{     Answer: E,     Explain: The question asks for an anesthetic agent for which a specific antagonist exists. The passage mentions that there is no specific antagonist for the hypnotic effects of propofol, thiopental, or etomidate, which rules out options C and D. It also mentions that flumazenil may reverse the effects of a benzodiazepine such as midazolam, but this does not directly relate to the options given. However, the passage does mention that sugammadex is a specific antagonist for steroidal muscle relaxants, and among the options provided, succinylcholine is the one that fits the context of having a specific antagonist, as sugammadex is used for steroidal muscle relaxants like rocuronium and vecuronium.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</si>
  <si>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</si>
  <si>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</si>
  <si>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</si>
  <si>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</si>
  <si>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</si>
  <si>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</si>
  <si>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The measurement of hemoglobin saturation by pulse oximetry can be affected by various factors. High concentration of methemoglobin (MetHb) introduces the greatest degree of error because MetHb has a similar absorption spectrum to deoxyhemoglobin, which can lead to inaccurate readings of oxygen saturation. This is due to the fact that pulse oximeters typically use two wavelengths of light to distinguish between oxyhemoglobin and deoxyhemoglobin. Methemoglobin, however, absorbs light at both of these wavelengths, causing the pulse oximeter to overestimate the amount of oxyhemoglobin and underestimate the amount of deoxyhemoglobin, resulting in an inaccurate measurement of hemoglobin saturation.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</si>
  <si>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</si>
  <si>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</si>
  <si>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</si>
  <si>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</si>
  <si>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</si>
  <si>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</si>
  <si>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remaining open, slight nystagmus, and occasional purposeless movements after being given ketamine are not indicative of inadequate anesthesia or the need for more ketamine. Traditional signs of the anesthetic state are not seen with ketamine administration, and purposeless movements do not necessarily indicate the need for more anesthetic. Therefore, the dose is adequate for anesthesia. }</t>
  </si>
  <si>
    <t>In neurosurgical patients, dextrose containing solutions</t>
  </si>
  <si>
    <t>A. are the fluids of choice</t>
  </si>
  <si>
    <t>B. may cause excessive diuresis</t>
  </si>
  <si>
    <t>C. may exacerbate hyperglycemia</t>
  </si>
  <si>
    <t>D. may produce brain edema</t>
  </si>
  <si>
    <t>E. lead to water retention</t>
  </si>
  <si>
    <t>{     Answer: C,     Explain: In neurosurgical patients, dextrose containing solutions may exacerbate hyperglycemia. This is because hyperglycemia has been implicated in animal experiments in worsening neurologic outcomes after ischemia. Therefore, it is generally recommended to avoid administering solutions containing dextrose during neurosurgery unless indicated for treatment of hypoglycemia.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</si>
  <si>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</si>
  <si>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</si>
  <si>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</si>
  <si>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</si>
  <si>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</si>
  <si>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</si>
  <si>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being treated in a hyperbaric oxygen (HBO) chamber, which is a common treatment for carbon monoxide poisoning. One of the known complications of HBO treatment is seizures. The patient's comatose state and lack of evidence for other injuries suggest carbon monoxide poisoning, which can cause neurological impairment. Seizures are a recognized complication of hyperbaric oxygen therapy due to the changes in oxygen partial pressures and potential effects on the nervous system.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</si>
  <si>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</si>
  <si>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</si>
  <si>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</si>
  <si>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</si>
  <si>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</si>
  <si>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</si>
  <si>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indicating that her hyperthyroidism is not well-controlled. This situation puts her at a higher risk for complications such as thyroid storm during surgery, especially since she is undergoing a surgical procedure. Therefore, she should be considered as a high-risk hyperthyroid patient. }</t>
  </si>
  <si>
    <t>Propofol</t>
  </si>
  <si>
    <t>A. increases cerebral blood flow</t>
  </si>
  <si>
    <t>B. is very soluble in aqueous solutions</t>
  </si>
  <si>
    <t>C. causes catecholamine release</t>
  </si>
  <si>
    <t>D. has little analgesic activity</t>
  </si>
  <si>
    <t>E. has a longer sleep time than thiopental</t>
  </si>
  <si>
    <t>{     Answer: D,     Explain: Propofol is described as having very little analgesic effect, which means it has minimal pain-relieving properties. This characteristic is highlighted in the provided text, making option D the correct answer. The other options are incorrect based on the information given: A is incorrect because the text does not mention Propofol increasing cerebral blood flow; B is incorrect as Propofol is stated to be essentially insoluble in water; C is not mentioned in relation to Propofol; and E is incorrect because Propofol is noted to have a shorter sleep time compared to thiopental.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</si>
  <si>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</si>
  <si>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</si>
  <si>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</si>
  <si>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</si>
  <si>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</si>
  <si>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</si>
  <si>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To determine the correct answer, we need to evaluate each option in the context of hereditary causes of cirrhosis.      Step 1: Hemochromatosis (A) is a genetic disorder causing iron accumulation, leading to cirrhosis, so it's a possible hereditary cause.     Step 2: α1-antitrypsin deficiency (B) is associated with bullous emphysema and cirrhosis, making it another possible hereditary cause.     Step 3: Wilson disease (C) results from copper accumulation due to a genetic defect, and it can cause cirrhosis, thus it is also a possible hereditary cause.     Step 4: Antithrombin III deficiency (D) is a disorder of the clotting cascade that results in excessive thrombosis, not typically associated directly with cirrhosis as a hereditary cause.     Step 5: Cystic fibrosis (E) can lead to cirrhosis, and it is a hereditary condition.     Conclusion: Based on the provided information, antithrombin III deficiency is the option that does not directly cause cirrhosis as a hereditary condition, making option D the correct choice.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</si>
  <si>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</si>
  <si>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</si>
  <si>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</si>
  <si>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</si>
  <si>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</si>
  <si>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</si>
  <si>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The question asks for the inappropriate technique for a low outlet forceps delivery. A paracervical block is typically used for the first stage of labor to help with pain associated with cervical dilatation, but it has been largely abandoned in the United States due to a high incidence of reported fetal complications. For a low outlet forceps delivery, other techniques like bilateral pudendal block, subarachnoid block, caudal block, or epidural block are more appropriate as they provide anesthesia for the second stage of labor and are suitable for procedures like low forceps delivery and episiotomy. Therefore, paracervical block is the least appropriate option among the given choices for this specific scenario.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</si>
  <si>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</si>
  <si>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</si>
  <si>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</si>
  <si>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</si>
  <si>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</si>
  <si>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</si>
  <si>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typically non-pulsatile, meaning it does not have the normal pulsatile pattern seen in a healthy individual. This is because the bypass machine does not mimic the natural pulsatile flow of the heart, instead providing a continuous flow of blood to the body. This non-pulsatile flow can have various effects on the body's physiology, but it is a characteristic feature of cardiopulmonary bypass surgery.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</si>
  <si>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</si>
  <si>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</si>
  <si>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</si>
  <si>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</si>
  <si>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</si>
  <si>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</si>
  <si>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This is because the tube is designed to allow for isolation of the operative side, application of mild CPAP to the operative lung, and suctioning of both the operative and non-operative lung. The left-sided tube is preferred since it is unlikely to interfere with a lobectomy and its placement is significantly easier and more predictable due to the increased length between carina and left upper lobe bronchus as compared to the right side.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</si>
  <si>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</si>
  <si>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</si>
  <si>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</si>
  <si>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</si>
  <si>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</si>
  <si>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</si>
  <si>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is a heat-producing mechanism, not a method of losing heat. In contrast, the other options (breathing dry gases, conduction to cold surroundings, cold skin preparation solutions, and exposure of abdominal contents) are all common methods by which an infant under anesthesia can lose body heat. Brown fat is a type of fat that is highly metabolically active and plays a role in non-shivering thermogenesis, helping to generate heat in infants. Therefore, it is the correct answer as it does not contribute to heat loss but rather to heat production.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</si>
  <si>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</si>
  <si>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</si>
  <si>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</si>
  <si>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</si>
  <si>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</si>
  <si>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</si>
  <si>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is known to decrease cerebral blood flow, blood volume, and ICP. It also reduces the cerebral metabolic rate. However, the correct answer is E because Propofol, as do most anesthetic agents, increases the latency of SSEP’s (somatosensory evoked potentials), it does not decrease the latency.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</si>
  <si>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</si>
  <si>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</si>
  <si>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</si>
  <si>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</si>
  <si>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</si>
  <si>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</si>
  <si>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The well-known respiratory physiologic changes that occur at term in pregnancy include a 45% increase in tidal volume, an increase in dead space is not typically described as a 45% increase but rather a slight increase, a decrease in respiratory reserve volume of 15-20% due to the elevated diaphragm, and a combined respiratory alkalosis and compensatory metabolic acidosis is not a direct result of respiratory changes in pregnancy but rather a potential complication. However, the most incorrect statement regarding well-known respiratory physiologic changes in pregnancy is a 40% rise in respiratory rate. In reality, the respiratory rate remains relatively unchanged or slightly decreased during pregnancy.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</si>
  <si>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</si>
  <si>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</si>
  <si>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</si>
  <si>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</si>
  <si>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</si>
  <si>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which means her kidneys are not functioning properly. The opioid that would be affected the most by this patient’s renal dysfunction is morphine, because one of its metabolites, morphine-6-glucuronide, has opioid agonist activity and is excreted by the kidneys. If the kidneys are not functioning properly, this metabolite can accumulate and cause respiratory depression with long-term use.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</si>
  <si>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</si>
  <si>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</si>
  <si>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</si>
  <si>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</si>
  <si>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</si>
  <si>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</si>
  <si>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C,     Explain: The patient develops tachycardia, hypotension, and subsequent ST elevations in lead V, as well as a rise in the pulmonary artery (PA) pressure during the prebypass period. The rise in PA pressure is most likely caused by hypoventilation. Here's the step-by-step explanation:      1. Tachycardia can lead to increased pulmonary artery pressure due to the increased heart rate and subsequent increase in cardiac output.     2. Hypoventilation can cause an increase in PA pressure due to the buildup of carbon dioxide, which can lead to pulmonary vasoconstriction.     3. The use of isoflurane and the initial minute ventilation set at 4 L/ min may not be sufficient to prevent hypoventilation, especially if the patient has a high metabolic rate or is not being ventilated adequately.     4. Myocardial ischemia (A) could contribute to the rise in PA pressure but is not the most direct cause.     5. Pulmonary embolism (B) is unlikely to be the cause of the rise in PA pressure in this scenario.     6. Hypovolemia (D) could contribute to hypotension but is not the most direct cause of the rise in PA pressure.     7. Light anesthesia (E) is not a direct cause of the rise in PA pressure.     Therefore, hypoventilation (C) is the most likely cause of the rise in PA pressure in this scenario.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</si>
  <si>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</si>
  <si>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</si>
  <si>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</si>
  <si>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</si>
  <si>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</si>
  <si>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</si>
  <si>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The statement about AIP (Acute Intermittent Porphyria) being related to a specific enzyme deficiency in the biosynthesis of flavin-containing enzymes is incorrect. AIP is actually related to a deficiency in the biosynthesis of heme, not flavin-containing enzymes. Heme is a critical component of hemoglobin, myoglobin, and various enzymes, particularly those involved in electron transport systems. The deficiency in AIP specifically affects the production of heme, leading to accumulations of toxic intermediates and causing the symptoms associated with porphyric attacks. Therefore, option C is the statement that is NOT true about AIP.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</si>
  <si>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</si>
  <si>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</si>
  <si>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</si>
  <si>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</si>
  <si>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</si>
  <si>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</si>
  <si>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respiratory failure is most likely caused by TRALI (transfusion related acute lung injury) due to the following reasons:      1. The patient developed worsening oxygenation over the course of two hours after receiving fluids and blood products, which is consistent with the timeline of TRALI.     2. The patient's chest x-ray shows bilateral diffuse infiltrates, which is a characteristic finding in TRALI.     3. The patient's bedside echocardiogram is unremarkable, which rules out cardiogenic pulmonary edema.     4. The patient had a dramatic improvement in her pulmonary status after 24 hours, which is consistent with the typical recovery time for TRALI.     5. The patient received blood products, which is a known risk factor for TRALI.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</si>
  <si>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</si>
  <si>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</si>
  <si>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</si>
  <si>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</si>
  <si>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</si>
  <si>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</si>
  <si>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statement that "the first stage of labor is prolonged in patients with MG" is not true. According to the text, the uterus is composed of smooth muscle and therefore unaffected by MG, so the first stage of labor should be unaffected. In contrast, the second stage of labor involves maternal expulsive efforts and may be affected by the disease process. This indicates that the first stage of labor is not necessarily prolonged in patients with MG, making option E the correct answer as it is the statement that does not hold true regarding myasthenia gravis in pregnancy. }</t>
  </si>
  <si>
    <t>Under normal physiologic conditions cerebral blood flow is</t>
  </si>
  <si>
    <t>A. 1 mL/ 100g/ min</t>
  </si>
  <si>
    <t>B. 10 mL/ 100g/ min</t>
  </si>
  <si>
    <t>C. 25 mL/ 100g/ min</t>
  </si>
  <si>
    <t>D. 50 mL/ 100g/ min</t>
  </si>
  <si>
    <t>E. 100 mL/ 100g/ min</t>
  </si>
  <si>
    <t>{     Answer: C,     Explain: Normal cerebral blood flow is typically around 50-60 mL per 100 grams of brain tissue per minute. Among the given options, option C (25 mL/100g/min) is the closest to this normal range, although it's slightly lower. However, considering the context of the question and the provided options, option C is the most appropriate choice as it's closer to the expected normal cerebral blood flow value than the other options.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</si>
  <si>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</si>
  <si>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</si>
  <si>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</si>
  <si>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</si>
  <si>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</si>
  <si>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</si>
  <si>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B,     Explain: The platelet glycoprotein IIb/IIIa receptor plays a crucial role in the aggregation of platelets. This receptor is responsible for binding to fibrinogen, which leads to the cross-linking of platelets and their aggregation. This process is essential for the formation of a platelet plug during the initial stages of hemostasis. Therefore, the correct answer is B, as the receptor participates in the aggregation of platelets.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</si>
  <si>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</si>
  <si>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</si>
  <si>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</si>
  <si>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</si>
  <si>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</si>
  <si>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statement that "Extremities affected by a brain injury are at higher risk of developing CRPS than unaffected extremities" is true according to the given context. This is directly mentioned in the text, indicating that brain injuries increase the risk of Complex Regional Pain Syndrome (CRPS) in the affected extremities compared to those not affected by the injury.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</si>
  <si>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</si>
  <si>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</si>
  <si>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</si>
  <si>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</si>
  <si>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</si>
  <si>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</si>
  <si>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metabolized by esterase activity in the cytosol of red cells, which leads to its short 9-minute half-life. This is relevant for a tachycardic patient with liver cirrhosis, as the liver's metabolic capacity may be compromised. The correct answer is C, red blood cell esterases, because Esmolol's short half-life is due to the esterase activity present in red blood cells.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</si>
  <si>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</si>
  <si>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</si>
  <si>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</si>
  <si>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</si>
  <si>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</si>
  <si>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</si>
  <si>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The question asks for the option that is NOT a well-known hematologic change that occurs in pregnancy. Option B states that plasma cholinesterase levels decrease by about 25%, resulting in a clinically relevant prolongation of paralysis after a single dose of succinylcholine. However, this statement is not accurate regarding the typical hematologic changes in pregnancy. In pregnancy, there is an increase in plasma cholinesterase activity, not a decrease. This increase helps to metabolize succinylcholine more quickly, which can lead to a shorter duration of action for succinylcholine, rather than a prolongation. Therefore, option B is the correct answer as it does not accurately describe a well-known hematologic change in pregnancy.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</si>
  <si>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</si>
  <si>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</si>
  <si>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</si>
  <si>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</si>
  <si>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</si>
  <si>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</si>
  <si>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indicative of uteroplacental insufficiency and fetal compromise, which is the opposite of fetal wellbeing. The other options, such as good long-term variability, biophysical profile score of 8/10, reactive non-stress test, and fetal scalp pH of 7.27, are all indicative of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</si>
  <si>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</si>
  <si>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</si>
  <si>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</si>
  <si>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</si>
  <si>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</si>
  <si>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</si>
  <si>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This is because patients with a history of bradycardia are more likely to experience it again during spinal anesthesia due to the sympathetic blockade caused by the spinal anesthetic, which can lead to unopposed parasympathetic dominance and subsequent bradycardia. In this scenario, the patient's development of bradycardia and asystole after spinal anesthesia suggests that preexisting bradycardia may have been a contributing factor.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</si>
  <si>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</si>
  <si>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</si>
  <si>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</si>
  <si>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</si>
  <si>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</si>
  <si>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</si>
  <si>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correct answer is E,    the inability of the end plate to release sufficient acetylcholine. When a nondepolarizing muscle relaxant is present, acetylcholine cannot be mobilized in sufficient quantities to sustain contraction. This is because nondepolarizing muscle relaxants compete with acetylcholine for receptors at the neuromuscular junction,    preventing acetylcholine from triggering muscle contraction. As a result, the muscle is unable to sustain contraction during tetanic stimulation.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</si>
  <si>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</si>
  <si>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</si>
  <si>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</si>
  <si>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</si>
  <si>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</si>
  <si>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</si>
  <si>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has intact α- and β-adrenoceptors, which means it still has functional alpha and beta-adrenergic receptors. This is stated in the provided text. These receptors are crucial for the heart's response to various stimuli, including medications like atropine. However, the key point here is that the transplanted heart retains these receptors, allowing it to respond to certain drugs and physiological changes, even though its autonomic innervation is disrupted due to the transplant.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</si>
  <si>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</si>
  <si>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</si>
  <si>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</si>
  <si>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</si>
  <si>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</si>
  <si>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</si>
  <si>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blood supply to the motor tracts of the spinal cord is primarily from the anterior spinal artery. This artery is a branch of the vertebral arteries and runs along the anterior surface of the spinal cord, providing blood supply to the anterior two-thirds of the spinal cord, including the motor tracts.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</si>
  <si>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</si>
  <si>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</si>
  <si>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</si>
  <si>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</si>
  <si>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</si>
  <si>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</si>
  <si>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The question requires the test-taker to understand the characteristics of Von Willebrand disease. Step 1: Recall that Von Willebrand disease is a congenital bleeding disorder. Step 2: Recognize that it is often diagnosed in children and has an equal male-to-female distribution ratio, which eliminates option B. Step 3: Understand that the disease is related to von Willebrand factor, which participates in platelet adhesiveness, resulting in prolonged bleeding time but with a normal platelet count, eliminating option C. Step 4: Note that the disease is not caused by factor VIII deficiency (that's hemophilia A), eliminating option D. Step 5: Acknowledge that Von Willebrand disease is one of the more common congenital bleeding disorders, not one of the rarest, eliminating option E. Step 6: Conclude that option A is correct as it states the disease commonly first manifests as abnormal bleeding after procedures like tooth extraction or tonsillectomy in children.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</si>
  <si>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</si>
  <si>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</si>
  <si>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patient's condition is worsening due to the infusion of epinephrine, which is increasing contractility and exacerbating left ventricular outflow tract obstruction. To improve hemodynamics, the goal is to restore preload with volume infusion and provide afterload support if needed. However, the correct choice is not directly related to the explanation provided in the question context. Among the given options, the most likely intervention to improve this patient's hemodynamic instability is not explicitly listed as the other options (B, C, D, E) are not directly relevant to the management of the patient's condition as described. The correct approach, as per the explanation, would involve discontinuing epinephrine and considering volume infusion and afterload support, but since "Addition of milrinone" is the closest to involving a change in medication that could potentially affect hemodynamics, it's selected, although the explanation suggests it would worsen the condition. The correct step-by-step approach should involve stopping epinephrine and using volume and pure α-adrenoceptor agonists like phenylephrine for afterload support, not milrinone or epinephrine which increase contractility. }</t>
  </si>
  <si>
    <t>A 50-year-old man has a bicuspid aortic valve. Surgical repair of his ascending aorta is indicated at a diameter of</t>
  </si>
  <si>
    <t>A. 4 cm</t>
  </si>
  <si>
    <t>B. 4.5 cm</t>
  </si>
  <si>
    <t>C. 5 cm</t>
  </si>
  <si>
    <t>D. 5.5 cm</t>
  </si>
  <si>
    <t>E. 6 cm</t>
  </si>
  <si>
    <t>{     Answer: B,     Explain: The American College of Cardiology guidelines recommend surgical repair of the ascending aorta for a bicuspid aortic valve when the diameter reaches 5.5 cm for patients with a low surgical risk. However, for patients with a higher surgical risk or other complicating factors, the threshold may be lower. Given the options provided and general guidelines, option B (4.5 cm) seems the most appropriate choice for considering surgical repair in a patient with increased risk due to the bicuspid valve, taking into account the need for early intervention to prevent complications such as aortic dissection or rupture.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</si>
  <si>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</si>
  <si>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</si>
  <si>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</si>
  <si>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</si>
  <si>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</si>
  <si>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question requires selecting a regional anesthetic block that is NOT reasonable for surgeries distal to the elbow. An interscalene block (option D) will not reliably block the C8-T1 distribution of the brachial plexus, resulting in inadequate blockade of the ulnar nerve, medial brachial cutaneous nerve of the arm, and medial antebrachial cutaneous nerve of the forearm, making it an unsuitable choice for surgeries distal to the elbow. In contrast, axillary block (A), supraclavicular block (B), and infraclavicular block (C) are all reasonable options for such surgeries.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</si>
  <si>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</si>
  <si>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</si>
  <si>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</si>
  <si>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</si>
  <si>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</si>
  <si>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</si>
  <si>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The question asks for the clinical manifestation of hyperthyroidism that is NOT included. Sweating (A) and tachycardia (C) are mentioned as compensatory mechanisms to rid the body of increased heat. Fatigue (B) is also a common symptom. Hypermotility and diarrhea (E) are also effects of hyperthyroidism. However, shivering (D) is stated as NOT a heat-losing mechanism, which implies it does not fit with the other options as a manifestation of hyperthyroidism that helps to lose heat or is a direct symptom of the condition.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</si>
  <si>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</si>
  <si>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</si>
  <si>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</si>
  <si>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</si>
  <si>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</si>
  <si>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involves the placement of stimulating electrodes in the epidural space and has been shown to be useful in several chronic pain conditions, including ischemic pain and "failed back syndrome" with a radicular component, which suggests it may be helpful in patients with intractable back pain. }</t>
  </si>
  <si>
    <t>DIRECT LLAMA_3.0_8B_INSTRUCT</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</si>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</sst>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124470.0</v>
      </c>
      <c r="M4" s="19">
        <f>COUNTIFS(H4:H103,"CORRECT")/100</f>
        <v>0.79</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109592.0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112239.0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56632.0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71430.0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77380.0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105888.0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76223.0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77476.0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76084.0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181984.0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62889.0</v>
      </c>
    </row>
    <row r="16" ht="60.0" customHeight="1">
      <c r="A16" s="13">
        <v>13.0</v>
      </c>
      <c r="B16" s="14" t="s">
        <v>106</v>
      </c>
      <c r="C16" s="11" t="s">
        <v>107</v>
      </c>
      <c r="D16" s="11" t="s">
        <v>108</v>
      </c>
      <c r="E16" s="11" t="s">
        <v>109</v>
      </c>
      <c r="F16" s="11" t="s">
        <v>110</v>
      </c>
      <c r="G16" s="11" t="s">
        <v>111</v>
      </c>
      <c r="H16" s="15" t="str">
        <f t="shared" si="1"/>
        <v>WRONG</v>
      </c>
      <c r="I16" s="16" t="s">
        <v>46</v>
      </c>
      <c r="J16" s="16" t="s">
        <v>61</v>
      </c>
      <c r="K16" s="17" t="s">
        <v>112</v>
      </c>
      <c r="L16" s="18">
        <v>198354.0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165974.0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107147.0</v>
      </c>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v>106306.0</v>
      </c>
    </row>
    <row r="20" ht="60.0" customHeight="1">
      <c r="A20" s="13">
        <v>17.0</v>
      </c>
      <c r="B20" s="14" t="s">
        <v>134</v>
      </c>
      <c r="C20" s="11" t="s">
        <v>135</v>
      </c>
      <c r="D20" s="11" t="s">
        <v>136</v>
      </c>
      <c r="E20" s="11" t="s">
        <v>137</v>
      </c>
      <c r="F20" s="11" t="s">
        <v>138</v>
      </c>
      <c r="G20" s="11" t="s">
        <v>139</v>
      </c>
      <c r="H20" s="15" t="str">
        <f t="shared" si="1"/>
        <v>WRONG</v>
      </c>
      <c r="I20" s="16" t="s">
        <v>90</v>
      </c>
      <c r="J20" s="16" t="s">
        <v>61</v>
      </c>
      <c r="K20" s="17" t="s">
        <v>140</v>
      </c>
      <c r="L20" s="18">
        <v>69252.0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73610.0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120884.0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99899.0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154767.0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67251.0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91380.0</v>
      </c>
    </row>
    <row r="27" ht="60.0" customHeight="1">
      <c r="A27" s="13">
        <v>24.0</v>
      </c>
      <c r="B27" s="14" t="s">
        <v>183</v>
      </c>
      <c r="C27" s="11" t="s">
        <v>184</v>
      </c>
      <c r="D27" s="11" t="s">
        <v>185</v>
      </c>
      <c r="E27" s="11" t="s">
        <v>186</v>
      </c>
      <c r="F27" s="11" t="s">
        <v>187</v>
      </c>
      <c r="G27" s="11" t="s">
        <v>188</v>
      </c>
      <c r="H27" s="15" t="str">
        <f t="shared" si="1"/>
        <v>WRONG</v>
      </c>
      <c r="I27" s="16" t="s">
        <v>31</v>
      </c>
      <c r="J27" s="16" t="s">
        <v>46</v>
      </c>
      <c r="K27" s="17" t="s">
        <v>189</v>
      </c>
      <c r="L27" s="18">
        <v>98817.0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53843.0</v>
      </c>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v>127342.0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57198.0</v>
      </c>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v>141886.0</v>
      </c>
    </row>
    <row r="32" ht="60.0" customHeight="1">
      <c r="A32" s="13">
        <v>29.0</v>
      </c>
      <c r="B32" s="14" t="s">
        <v>218</v>
      </c>
      <c r="C32" s="11" t="s">
        <v>219</v>
      </c>
      <c r="D32" s="11" t="s">
        <v>220</v>
      </c>
      <c r="E32" s="11" t="s">
        <v>221</v>
      </c>
      <c r="F32" s="11" t="s">
        <v>222</v>
      </c>
      <c r="G32" s="11" t="s">
        <v>223</v>
      </c>
      <c r="H32" s="15" t="str">
        <f t="shared" si="1"/>
        <v>WRONG</v>
      </c>
      <c r="I32" s="16" t="s">
        <v>31</v>
      </c>
      <c r="J32" s="16" t="s">
        <v>46</v>
      </c>
      <c r="K32" s="17" t="s">
        <v>224</v>
      </c>
      <c r="L32" s="18">
        <v>123380.0</v>
      </c>
    </row>
    <row r="33" ht="60.0" customHeight="1">
      <c r="A33" s="13">
        <v>30.0</v>
      </c>
      <c r="B33" s="14" t="s">
        <v>225</v>
      </c>
      <c r="C33" s="11" t="s">
        <v>226</v>
      </c>
      <c r="D33" s="11" t="s">
        <v>227</v>
      </c>
      <c r="E33" s="11" t="s">
        <v>228</v>
      </c>
      <c r="F33" s="11" t="s">
        <v>229</v>
      </c>
      <c r="G33" s="11" t="s">
        <v>230</v>
      </c>
      <c r="H33" s="15" t="str">
        <f t="shared" si="1"/>
        <v>WRONG</v>
      </c>
      <c r="I33" s="16" t="s">
        <v>61</v>
      </c>
      <c r="J33" s="16" t="s">
        <v>23</v>
      </c>
      <c r="K33" s="17" t="s">
        <v>231</v>
      </c>
      <c r="L33" s="18">
        <v>91055.0</v>
      </c>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v>69439.0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86310.0</v>
      </c>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v>340171.0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137026.0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142914.0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91830.0</v>
      </c>
    </row>
    <row r="40" ht="60.0" customHeight="1">
      <c r="A40" s="13">
        <v>37.0</v>
      </c>
      <c r="B40" s="14" t="s">
        <v>274</v>
      </c>
      <c r="C40" s="11" t="s">
        <v>275</v>
      </c>
      <c r="D40" s="11" t="s">
        <v>276</v>
      </c>
      <c r="E40" s="11" t="s">
        <v>277</v>
      </c>
      <c r="F40" s="11" t="s">
        <v>278</v>
      </c>
      <c r="G40" s="11" t="s">
        <v>279</v>
      </c>
      <c r="H40" s="15" t="str">
        <f t="shared" si="1"/>
        <v>WRONG</v>
      </c>
      <c r="I40" s="16" t="s">
        <v>90</v>
      </c>
      <c r="J40" s="16" t="s">
        <v>31</v>
      </c>
      <c r="K40" s="17" t="s">
        <v>280</v>
      </c>
      <c r="L40" s="18">
        <v>95219.0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78965.0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72886.0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55125.0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72489.0</v>
      </c>
    </row>
    <row r="45" ht="60.0" customHeight="1">
      <c r="A45" s="13">
        <v>42.0</v>
      </c>
      <c r="B45" s="14" t="s">
        <v>309</v>
      </c>
      <c r="C45" s="11" t="s">
        <v>310</v>
      </c>
      <c r="D45" s="11" t="s">
        <v>311</v>
      </c>
      <c r="E45" s="11" t="s">
        <v>312</v>
      </c>
      <c r="F45" s="11" t="s">
        <v>313</v>
      </c>
      <c r="G45" s="11" t="s">
        <v>314</v>
      </c>
      <c r="H45" s="15" t="str">
        <f t="shared" si="1"/>
        <v>CORRECT</v>
      </c>
      <c r="I45" s="16" t="s">
        <v>61</v>
      </c>
      <c r="J45" s="16" t="s">
        <v>61</v>
      </c>
      <c r="K45" s="17" t="s">
        <v>315</v>
      </c>
      <c r="L45" s="18">
        <v>109772.0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225474.0</v>
      </c>
    </row>
    <row r="47" ht="60.0" customHeight="1">
      <c r="A47" s="13">
        <v>44.0</v>
      </c>
      <c r="B47" s="14" t="s">
        <v>323</v>
      </c>
      <c r="C47" s="11" t="s">
        <v>324</v>
      </c>
      <c r="D47" s="11" t="s">
        <v>325</v>
      </c>
      <c r="E47" s="11" t="s">
        <v>326</v>
      </c>
      <c r="F47" s="11" t="s">
        <v>327</v>
      </c>
      <c r="G47" s="11" t="s">
        <v>328</v>
      </c>
      <c r="H47" s="20" t="str">
        <f t="shared" si="1"/>
        <v>WRONG</v>
      </c>
      <c r="I47" s="16" t="s">
        <v>61</v>
      </c>
      <c r="J47" s="16" t="s">
        <v>23</v>
      </c>
      <c r="K47" s="17" t="s">
        <v>329</v>
      </c>
      <c r="L47" s="18">
        <v>81444.0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60748.0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120220.0</v>
      </c>
    </row>
    <row r="50" ht="60.0" customHeight="1">
      <c r="A50" s="13">
        <v>47.0</v>
      </c>
      <c r="B50" s="14" t="s">
        <v>343</v>
      </c>
      <c r="C50" s="11" t="s">
        <v>344</v>
      </c>
      <c r="D50" s="11" t="s">
        <v>345</v>
      </c>
      <c r="E50" s="11" t="s">
        <v>346</v>
      </c>
      <c r="F50" s="11" t="s">
        <v>347</v>
      </c>
      <c r="G50" s="11" t="s">
        <v>348</v>
      </c>
      <c r="H50" s="20" t="str">
        <f t="shared" si="1"/>
        <v>WRONG</v>
      </c>
      <c r="I50" s="16" t="s">
        <v>23</v>
      </c>
      <c r="J50" s="16" t="s">
        <v>61</v>
      </c>
      <c r="K50" s="21" t="s">
        <v>349</v>
      </c>
      <c r="L50" s="18">
        <v>95327.0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69581.0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144853.0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127378.0</v>
      </c>
    </row>
    <row r="54" ht="60.0" customHeight="1">
      <c r="A54" s="13">
        <v>51.0</v>
      </c>
      <c r="B54" s="14" t="s">
        <v>370</v>
      </c>
      <c r="C54" s="11" t="s">
        <v>371</v>
      </c>
      <c r="D54" s="11" t="s">
        <v>372</v>
      </c>
      <c r="E54" s="11" t="s">
        <v>373</v>
      </c>
      <c r="F54" s="11" t="s">
        <v>374</v>
      </c>
      <c r="G54" s="11" t="s">
        <v>375</v>
      </c>
      <c r="H54" s="20" t="str">
        <f t="shared" si="1"/>
        <v>WRONG</v>
      </c>
      <c r="I54" s="16" t="s">
        <v>61</v>
      </c>
      <c r="J54" s="16" t="s">
        <v>46</v>
      </c>
      <c r="K54" s="21" t="s">
        <v>376</v>
      </c>
      <c r="L54" s="18">
        <v>278600.0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76683.0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72838.0</v>
      </c>
    </row>
    <row r="57" ht="60.0" customHeight="1">
      <c r="A57" s="13">
        <v>54.0</v>
      </c>
      <c r="B57" s="14" t="s">
        <v>391</v>
      </c>
      <c r="C57" s="11" t="s">
        <v>392</v>
      </c>
      <c r="D57" s="11" t="s">
        <v>393</v>
      </c>
      <c r="E57" s="11" t="s">
        <v>394</v>
      </c>
      <c r="F57" s="11" t="s">
        <v>395</v>
      </c>
      <c r="G57" s="11" t="s">
        <v>396</v>
      </c>
      <c r="H57" s="20" t="str">
        <f t="shared" si="1"/>
        <v>WRONG</v>
      </c>
      <c r="I57" s="16" t="s">
        <v>61</v>
      </c>
      <c r="J57" s="16" t="s">
        <v>90</v>
      </c>
      <c r="K57" s="21" t="s">
        <v>397</v>
      </c>
      <c r="L57" s="18">
        <v>91430.0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124113.0</v>
      </c>
    </row>
    <row r="59" ht="60.0" customHeight="1">
      <c r="A59" s="13">
        <v>56.0</v>
      </c>
      <c r="B59" s="14" t="s">
        <v>404</v>
      </c>
      <c r="C59" s="11" t="s">
        <v>405</v>
      </c>
      <c r="D59" s="11" t="s">
        <v>406</v>
      </c>
      <c r="E59" s="11" t="s">
        <v>407</v>
      </c>
      <c r="F59" s="11" t="s">
        <v>408</v>
      </c>
      <c r="G59" s="11" t="s">
        <v>409</v>
      </c>
      <c r="H59" s="20" t="str">
        <f t="shared" si="1"/>
        <v>WRONG</v>
      </c>
      <c r="I59" s="16" t="s">
        <v>23</v>
      </c>
      <c r="J59" s="16" t="s">
        <v>31</v>
      </c>
      <c r="K59" s="21" t="s">
        <v>410</v>
      </c>
      <c r="L59" s="18">
        <v>78105.0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123168.0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64546.0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292448.0</v>
      </c>
    </row>
    <row r="63" ht="60.0" customHeight="1">
      <c r="A63" s="13">
        <v>60.0</v>
      </c>
      <c r="B63" s="14" t="s">
        <v>431</v>
      </c>
      <c r="C63" s="11" t="s">
        <v>432</v>
      </c>
      <c r="D63" s="11" t="s">
        <v>433</v>
      </c>
      <c r="E63" s="11" t="s">
        <v>434</v>
      </c>
      <c r="F63" s="11" t="s">
        <v>435</v>
      </c>
      <c r="G63" s="11" t="s">
        <v>436</v>
      </c>
      <c r="H63" s="20" t="str">
        <f t="shared" si="1"/>
        <v>CORRECT</v>
      </c>
      <c r="I63" s="16" t="s">
        <v>61</v>
      </c>
      <c r="J63" s="16" t="s">
        <v>61</v>
      </c>
      <c r="K63" s="21" t="s">
        <v>437</v>
      </c>
      <c r="L63" s="18">
        <v>87328.0</v>
      </c>
    </row>
    <row r="64" ht="60.0" customHeight="1">
      <c r="A64" s="13">
        <v>61.0</v>
      </c>
      <c r="B64" s="14" t="s">
        <v>438</v>
      </c>
      <c r="C64" s="11" t="s">
        <v>439</v>
      </c>
      <c r="D64" s="11" t="s">
        <v>440</v>
      </c>
      <c r="E64" s="11" t="s">
        <v>441</v>
      </c>
      <c r="F64" s="11" t="s">
        <v>442</v>
      </c>
      <c r="G64" s="11" t="s">
        <v>443</v>
      </c>
      <c r="H64" s="20" t="str">
        <f t="shared" si="1"/>
        <v>WRONG</v>
      </c>
      <c r="I64" s="16" t="s">
        <v>90</v>
      </c>
      <c r="J64" s="16" t="s">
        <v>61</v>
      </c>
      <c r="K64" s="21" t="s">
        <v>444</v>
      </c>
      <c r="L64" s="18">
        <v>77724.0</v>
      </c>
    </row>
    <row r="65" ht="60.0" customHeight="1">
      <c r="A65" s="13">
        <v>62.0</v>
      </c>
      <c r="B65" s="14" t="s">
        <v>445</v>
      </c>
      <c r="C65" s="11" t="s">
        <v>446</v>
      </c>
      <c r="D65" s="11" t="s">
        <v>447</v>
      </c>
      <c r="E65" s="11" t="s">
        <v>448</v>
      </c>
      <c r="F65" s="11" t="s">
        <v>449</v>
      </c>
      <c r="G65" s="11" t="s">
        <v>75</v>
      </c>
      <c r="H65" s="20" t="str">
        <f t="shared" si="1"/>
        <v>CORRECT</v>
      </c>
      <c r="I65" s="16" t="s">
        <v>61</v>
      </c>
      <c r="J65" s="16" t="s">
        <v>61</v>
      </c>
      <c r="K65" s="21" t="s">
        <v>450</v>
      </c>
      <c r="L65" s="18">
        <v>84625.0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147482.0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43323.0</v>
      </c>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v>114640.0</v>
      </c>
    </row>
    <row r="69" ht="60.0" customHeight="1">
      <c r="A69" s="13">
        <v>66.0</v>
      </c>
      <c r="B69" s="14" t="s">
        <v>471</v>
      </c>
      <c r="C69" s="11" t="s">
        <v>472</v>
      </c>
      <c r="D69" s="11" t="s">
        <v>473</v>
      </c>
      <c r="E69" s="11" t="s">
        <v>474</v>
      </c>
      <c r="F69" s="11" t="s">
        <v>475</v>
      </c>
      <c r="G69" s="11" t="s">
        <v>476</v>
      </c>
      <c r="H69" s="20" t="str">
        <f t="shared" si="1"/>
        <v>CORRECT</v>
      </c>
      <c r="I69" s="16" t="s">
        <v>31</v>
      </c>
      <c r="J69" s="16" t="s">
        <v>31</v>
      </c>
      <c r="K69" s="21" t="s">
        <v>477</v>
      </c>
      <c r="L69" s="18">
        <v>109416.0</v>
      </c>
    </row>
    <row r="70" ht="60.0" customHeight="1">
      <c r="A70" s="13">
        <v>67.0</v>
      </c>
      <c r="B70" s="14" t="s">
        <v>478</v>
      </c>
      <c r="C70" s="11" t="s">
        <v>479</v>
      </c>
      <c r="D70" s="11" t="s">
        <v>480</v>
      </c>
      <c r="E70" s="11" t="s">
        <v>481</v>
      </c>
      <c r="F70" s="11" t="s">
        <v>482</v>
      </c>
      <c r="G70" s="11" t="s">
        <v>483</v>
      </c>
      <c r="H70" s="20" t="str">
        <f t="shared" si="1"/>
        <v>WRONG</v>
      </c>
      <c r="I70" s="16" t="s">
        <v>90</v>
      </c>
      <c r="J70" s="16" t="s">
        <v>31</v>
      </c>
      <c r="K70" s="21" t="s">
        <v>484</v>
      </c>
      <c r="L70" s="18">
        <v>155845.0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78887.0</v>
      </c>
    </row>
    <row r="72" ht="60.0" customHeight="1">
      <c r="A72" s="13">
        <v>69.0</v>
      </c>
      <c r="B72" s="14" t="s">
        <v>492</v>
      </c>
      <c r="C72" s="11" t="s">
        <v>493</v>
      </c>
      <c r="D72" s="11" t="s">
        <v>494</v>
      </c>
      <c r="E72" s="11" t="s">
        <v>495</v>
      </c>
      <c r="F72" s="11" t="s">
        <v>496</v>
      </c>
      <c r="G72" s="11" t="s">
        <v>497</v>
      </c>
      <c r="H72" s="20" t="str">
        <f t="shared" si="1"/>
        <v>CORRECT</v>
      </c>
      <c r="I72" s="16" t="s">
        <v>61</v>
      </c>
      <c r="J72" s="16" t="s">
        <v>61</v>
      </c>
      <c r="K72" s="21" t="s">
        <v>498</v>
      </c>
      <c r="L72" s="18">
        <v>127102.0</v>
      </c>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v>71444.0</v>
      </c>
    </row>
    <row r="74" ht="60.0" customHeight="1">
      <c r="A74" s="13">
        <v>71.0</v>
      </c>
      <c r="B74" s="14" t="s">
        <v>506</v>
      </c>
      <c r="C74" s="11" t="s">
        <v>507</v>
      </c>
      <c r="D74" s="11" t="s">
        <v>508</v>
      </c>
      <c r="E74" s="11" t="s">
        <v>509</v>
      </c>
      <c r="F74" s="11" t="s">
        <v>510</v>
      </c>
      <c r="G74" s="11" t="s">
        <v>511</v>
      </c>
      <c r="H74" s="20" t="str">
        <f t="shared" si="1"/>
        <v>WRONG</v>
      </c>
      <c r="I74" s="16" t="s">
        <v>46</v>
      </c>
      <c r="J74" s="16" t="s">
        <v>31</v>
      </c>
      <c r="K74" s="21" t="s">
        <v>512</v>
      </c>
      <c r="L74" s="18">
        <v>151426.0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91959.0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188732.0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105006.0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77125.0</v>
      </c>
    </row>
    <row r="79" ht="60.0" customHeight="1">
      <c r="A79" s="13">
        <v>76.0</v>
      </c>
      <c r="B79" s="14" t="s">
        <v>540</v>
      </c>
      <c r="C79" s="11" t="s">
        <v>541</v>
      </c>
      <c r="D79" s="11" t="s">
        <v>542</v>
      </c>
      <c r="E79" s="11" t="s">
        <v>543</v>
      </c>
      <c r="F79" s="11" t="s">
        <v>544</v>
      </c>
      <c r="G79" s="11" t="s">
        <v>545</v>
      </c>
      <c r="H79" s="20" t="str">
        <f t="shared" si="1"/>
        <v>WRONG</v>
      </c>
      <c r="I79" s="16" t="s">
        <v>90</v>
      </c>
      <c r="J79" s="16" t="s">
        <v>61</v>
      </c>
      <c r="K79" s="21" t="s">
        <v>546</v>
      </c>
      <c r="L79" s="18">
        <v>76111.0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72952.0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92016.0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79741.0</v>
      </c>
    </row>
    <row r="83" ht="60.0" customHeight="1">
      <c r="A83" s="13">
        <v>80.0</v>
      </c>
      <c r="B83" s="14" t="s">
        <v>567</v>
      </c>
      <c r="C83" s="11" t="s">
        <v>568</v>
      </c>
      <c r="D83" s="11" t="s">
        <v>569</v>
      </c>
      <c r="E83" s="11" t="s">
        <v>570</v>
      </c>
      <c r="F83" s="11" t="s">
        <v>159</v>
      </c>
      <c r="G83" s="11" t="s">
        <v>571</v>
      </c>
      <c r="H83" s="20" t="str">
        <f t="shared" si="1"/>
        <v>WRONG</v>
      </c>
      <c r="I83" s="16" t="s">
        <v>46</v>
      </c>
      <c r="J83" s="16" t="s">
        <v>31</v>
      </c>
      <c r="K83" s="21" t="s">
        <v>572</v>
      </c>
      <c r="L83" s="18">
        <v>194253.0</v>
      </c>
    </row>
    <row r="84" ht="60.0" customHeight="1">
      <c r="A84" s="13">
        <v>81.0</v>
      </c>
      <c r="B84" s="14" t="s">
        <v>573</v>
      </c>
      <c r="C84" s="11" t="s">
        <v>574</v>
      </c>
      <c r="D84" s="11" t="s">
        <v>575</v>
      </c>
      <c r="E84" s="11" t="s">
        <v>576</v>
      </c>
      <c r="F84" s="11" t="s">
        <v>577</v>
      </c>
      <c r="G84" s="11" t="s">
        <v>578</v>
      </c>
      <c r="H84" s="20" t="str">
        <f t="shared" si="1"/>
        <v>CORRECT</v>
      </c>
      <c r="I84" s="16" t="s">
        <v>61</v>
      </c>
      <c r="J84" s="16" t="s">
        <v>61</v>
      </c>
      <c r="K84" s="21" t="s">
        <v>579</v>
      </c>
      <c r="L84" s="18">
        <v>125832.0</v>
      </c>
    </row>
    <row r="85" ht="60.0" customHeight="1">
      <c r="A85" s="13">
        <v>82.0</v>
      </c>
      <c r="B85" s="14" t="s">
        <v>580</v>
      </c>
      <c r="C85" s="11" t="s">
        <v>581</v>
      </c>
      <c r="D85" s="11" t="s">
        <v>582</v>
      </c>
      <c r="E85" s="11" t="s">
        <v>583</v>
      </c>
      <c r="F85" s="11" t="s">
        <v>584</v>
      </c>
      <c r="G85" s="11" t="s">
        <v>585</v>
      </c>
      <c r="H85" s="20" t="str">
        <f t="shared" si="1"/>
        <v>CORRECT</v>
      </c>
      <c r="I85" s="16" t="s">
        <v>90</v>
      </c>
      <c r="J85" s="16" t="s">
        <v>90</v>
      </c>
      <c r="K85" s="21" t="s">
        <v>586</v>
      </c>
      <c r="L85" s="18">
        <v>184630.0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114969.0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102240.0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53463.0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161720.0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80933.0</v>
      </c>
    </row>
    <row r="91" ht="60.0" customHeight="1">
      <c r="A91" s="13">
        <v>88.0</v>
      </c>
      <c r="B91" s="14" t="s">
        <v>622</v>
      </c>
      <c r="C91" s="11" t="s">
        <v>623</v>
      </c>
      <c r="D91" s="11" t="s">
        <v>624</v>
      </c>
      <c r="E91" s="11" t="s">
        <v>625</v>
      </c>
      <c r="F91" s="11" t="s">
        <v>626</v>
      </c>
      <c r="G91" s="11" t="s">
        <v>627</v>
      </c>
      <c r="H91" s="20" t="str">
        <f t="shared" si="1"/>
        <v>WRONG</v>
      </c>
      <c r="I91" s="16" t="s">
        <v>46</v>
      </c>
      <c r="J91" s="16" t="s">
        <v>90</v>
      </c>
      <c r="K91" s="21" t="s">
        <v>628</v>
      </c>
      <c r="L91" s="18">
        <v>72249.0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67501.0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50624.0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151607.0</v>
      </c>
    </row>
    <row r="95" ht="60.0" customHeight="1">
      <c r="A95" s="13">
        <v>92.0</v>
      </c>
      <c r="B95" s="14" t="s">
        <v>650</v>
      </c>
      <c r="C95" s="11" t="s">
        <v>651</v>
      </c>
      <c r="D95" s="11" t="s">
        <v>652</v>
      </c>
      <c r="E95" s="11" t="s">
        <v>653</v>
      </c>
      <c r="F95" s="11" t="s">
        <v>654</v>
      </c>
      <c r="G95" s="11" t="s">
        <v>655</v>
      </c>
      <c r="H95" s="20" t="str">
        <f t="shared" si="1"/>
        <v>WRONG</v>
      </c>
      <c r="I95" s="16" t="s">
        <v>61</v>
      </c>
      <c r="J95" s="16" t="s">
        <v>23</v>
      </c>
      <c r="K95" s="21" t="s">
        <v>656</v>
      </c>
      <c r="L95" s="18">
        <v>277094.0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80394.0</v>
      </c>
    </row>
    <row r="97" ht="60.0" customHeight="1">
      <c r="A97" s="13">
        <v>94.0</v>
      </c>
      <c r="B97" s="14" t="s">
        <v>664</v>
      </c>
      <c r="C97" s="11" t="s">
        <v>665</v>
      </c>
      <c r="D97" s="11" t="s">
        <v>666</v>
      </c>
      <c r="E97" s="11" t="s">
        <v>667</v>
      </c>
      <c r="F97" s="11" t="s">
        <v>668</v>
      </c>
      <c r="G97" s="11" t="s">
        <v>669</v>
      </c>
      <c r="H97" s="20" t="str">
        <f t="shared" si="1"/>
        <v>CORRECT</v>
      </c>
      <c r="I97" s="16" t="s">
        <v>31</v>
      </c>
      <c r="J97" s="16" t="s">
        <v>31</v>
      </c>
      <c r="K97" s="21" t="s">
        <v>670</v>
      </c>
      <c r="L97" s="18">
        <v>137857.0</v>
      </c>
    </row>
    <row r="98" ht="60.0" customHeight="1">
      <c r="A98" s="13">
        <v>95.0</v>
      </c>
      <c r="B98" s="14" t="s">
        <v>671</v>
      </c>
      <c r="C98" s="11" t="s">
        <v>672</v>
      </c>
      <c r="D98" s="11" t="s">
        <v>673</v>
      </c>
      <c r="E98" s="11" t="s">
        <v>674</v>
      </c>
      <c r="F98" s="11" t="s">
        <v>675</v>
      </c>
      <c r="G98" s="11" t="s">
        <v>676</v>
      </c>
      <c r="H98" s="20" t="str">
        <f t="shared" si="1"/>
        <v>CORRECT</v>
      </c>
      <c r="I98" s="16" t="s">
        <v>31</v>
      </c>
      <c r="J98" s="16" t="s">
        <v>31</v>
      </c>
      <c r="K98" s="21" t="s">
        <v>677</v>
      </c>
      <c r="L98" s="18">
        <v>138636.0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94173.0</v>
      </c>
    </row>
    <row r="100" ht="60.0" customHeight="1">
      <c r="A100" s="13">
        <v>97.0</v>
      </c>
      <c r="B100" s="14" t="s">
        <v>685</v>
      </c>
      <c r="C100" s="11" t="s">
        <v>686</v>
      </c>
      <c r="D100" s="11" t="s">
        <v>379</v>
      </c>
      <c r="E100" s="11" t="s">
        <v>687</v>
      </c>
      <c r="F100" s="11" t="s">
        <v>688</v>
      </c>
      <c r="G100" s="11" t="s">
        <v>689</v>
      </c>
      <c r="H100" s="20" t="str">
        <f t="shared" si="1"/>
        <v>WRONG</v>
      </c>
      <c r="I100" s="16" t="s">
        <v>90</v>
      </c>
      <c r="J100" s="16" t="s">
        <v>31</v>
      </c>
      <c r="K100" s="21" t="s">
        <v>690</v>
      </c>
      <c r="L100" s="18">
        <v>67311.0</v>
      </c>
    </row>
    <row r="101" ht="60.0" customHeight="1">
      <c r="A101" s="13">
        <v>98.0</v>
      </c>
      <c r="B101" s="14" t="s">
        <v>691</v>
      </c>
      <c r="C101" s="11" t="s">
        <v>692</v>
      </c>
      <c r="D101" s="11" t="s">
        <v>693</v>
      </c>
      <c r="E101" s="11" t="s">
        <v>694</v>
      </c>
      <c r="F101" s="11" t="s">
        <v>695</v>
      </c>
      <c r="G101" s="11" t="s">
        <v>648</v>
      </c>
      <c r="H101" s="20" t="str">
        <f t="shared" si="1"/>
        <v>WRONG</v>
      </c>
      <c r="I101" s="16" t="s">
        <v>46</v>
      </c>
      <c r="J101" s="16" t="s">
        <v>23</v>
      </c>
      <c r="K101" s="21" t="s">
        <v>696</v>
      </c>
      <c r="L101" s="18">
        <v>159810.0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70858.0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87586.0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31</v>
      </c>
      <c r="J4" s="16" t="s">
        <v>90</v>
      </c>
      <c r="K4" s="17" t="s">
        <v>718</v>
      </c>
      <c r="L4" s="18">
        <v>198259.0</v>
      </c>
      <c r="M4" s="19">
        <f>COUNTIFS(H4:H103,"CORRECT")/100</f>
        <v>0.81</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119912.0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157234.0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159127.0</v>
      </c>
    </row>
    <row r="8" ht="60.0" customHeight="1">
      <c r="A8" s="13">
        <v>5.0</v>
      </c>
      <c r="B8" s="14" t="s">
        <v>740</v>
      </c>
      <c r="C8" s="11" t="s">
        <v>741</v>
      </c>
      <c r="D8" s="11" t="s">
        <v>742</v>
      </c>
      <c r="E8" s="11" t="s">
        <v>743</v>
      </c>
      <c r="F8" s="11" t="s">
        <v>744</v>
      </c>
      <c r="G8" s="11" t="s">
        <v>745</v>
      </c>
      <c r="H8" s="15" t="str">
        <f t="shared" si="1"/>
        <v>CORRECT</v>
      </c>
      <c r="I8" s="16" t="s">
        <v>46</v>
      </c>
      <c r="J8" s="16" t="s">
        <v>46</v>
      </c>
      <c r="K8" s="17" t="s">
        <v>746</v>
      </c>
      <c r="L8" s="18">
        <v>170831.0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151180.0</v>
      </c>
    </row>
    <row r="10" ht="60.0" customHeight="1">
      <c r="A10" s="13">
        <v>7.0</v>
      </c>
      <c r="B10" s="14" t="s">
        <v>370</v>
      </c>
      <c r="C10" s="11" t="s">
        <v>371</v>
      </c>
      <c r="D10" s="11" t="s">
        <v>372</v>
      </c>
      <c r="E10" s="11" t="s">
        <v>373</v>
      </c>
      <c r="F10" s="11" t="s">
        <v>374</v>
      </c>
      <c r="G10" s="11" t="s">
        <v>375</v>
      </c>
      <c r="H10" s="20" t="str">
        <f t="shared" si="1"/>
        <v>WRONG</v>
      </c>
      <c r="I10" s="16" t="s">
        <v>61</v>
      </c>
      <c r="J10" s="16" t="s">
        <v>46</v>
      </c>
      <c r="K10" s="17" t="s">
        <v>376</v>
      </c>
      <c r="L10" s="18">
        <v>280372.0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92662.0</v>
      </c>
    </row>
    <row r="12" ht="60.0" customHeight="1">
      <c r="A12" s="13">
        <v>9.0</v>
      </c>
      <c r="B12" s="14" t="s">
        <v>754</v>
      </c>
      <c r="C12" s="11" t="s">
        <v>755</v>
      </c>
      <c r="D12" s="11" t="s">
        <v>756</v>
      </c>
      <c r="E12" s="11" t="s">
        <v>757</v>
      </c>
      <c r="F12" s="11" t="s">
        <v>758</v>
      </c>
      <c r="G12" s="11" t="s">
        <v>759</v>
      </c>
      <c r="H12" s="15" t="str">
        <f t="shared" si="1"/>
        <v>WRONG</v>
      </c>
      <c r="I12" s="16" t="s">
        <v>90</v>
      </c>
      <c r="J12" s="16" t="s">
        <v>23</v>
      </c>
      <c r="K12" s="17" t="s">
        <v>760</v>
      </c>
      <c r="L12" s="18">
        <v>516817.0</v>
      </c>
    </row>
    <row r="13" ht="60.0" customHeight="1">
      <c r="A13" s="13">
        <v>10.0</v>
      </c>
      <c r="B13" s="14" t="s">
        <v>761</v>
      </c>
      <c r="C13" s="11" t="s">
        <v>762</v>
      </c>
      <c r="D13" s="11" t="s">
        <v>763</v>
      </c>
      <c r="E13" s="11" t="s">
        <v>764</v>
      </c>
      <c r="F13" s="11" t="s">
        <v>765</v>
      </c>
      <c r="G13" s="11" t="s">
        <v>766</v>
      </c>
      <c r="H13" s="20" t="str">
        <f t="shared" si="1"/>
        <v>CORRECT</v>
      </c>
      <c r="I13" s="16" t="s">
        <v>31</v>
      </c>
      <c r="J13" s="16" t="s">
        <v>31</v>
      </c>
      <c r="K13" s="17" t="s">
        <v>767</v>
      </c>
      <c r="L13" s="18">
        <v>142093.0</v>
      </c>
    </row>
    <row r="14" ht="60.0" customHeight="1">
      <c r="A14" s="13">
        <v>11.0</v>
      </c>
      <c r="B14" s="14" t="s">
        <v>768</v>
      </c>
      <c r="C14" s="11" t="s">
        <v>769</v>
      </c>
      <c r="D14" s="11" t="s">
        <v>770</v>
      </c>
      <c r="E14" s="11" t="s">
        <v>771</v>
      </c>
      <c r="F14" s="11" t="s">
        <v>772</v>
      </c>
      <c r="G14" s="11" t="s">
        <v>75</v>
      </c>
      <c r="H14" s="15" t="str">
        <f t="shared" si="1"/>
        <v>CORRECT</v>
      </c>
      <c r="I14" s="16" t="s">
        <v>46</v>
      </c>
      <c r="J14" s="16" t="s">
        <v>46</v>
      </c>
      <c r="K14" s="17" t="s">
        <v>773</v>
      </c>
      <c r="L14" s="18">
        <v>130647.0</v>
      </c>
    </row>
    <row r="15" ht="60.0" customHeight="1">
      <c r="A15" s="13">
        <v>12.0</v>
      </c>
      <c r="B15" s="14" t="s">
        <v>774</v>
      </c>
      <c r="C15" s="11" t="s">
        <v>775</v>
      </c>
      <c r="D15" s="11" t="s">
        <v>776</v>
      </c>
      <c r="E15" s="11" t="s">
        <v>777</v>
      </c>
      <c r="F15" s="11" t="s">
        <v>778</v>
      </c>
      <c r="G15" s="11" t="s">
        <v>779</v>
      </c>
      <c r="H15" s="20" t="str">
        <f t="shared" si="1"/>
        <v>WRONG</v>
      </c>
      <c r="I15" s="16" t="s">
        <v>46</v>
      </c>
      <c r="J15" s="16" t="s">
        <v>61</v>
      </c>
      <c r="K15" s="17" t="s">
        <v>780</v>
      </c>
      <c r="L15" s="18">
        <v>111149.0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83343.0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127210.0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83969.0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42567.0</v>
      </c>
    </row>
    <row r="20" ht="60.0" customHeight="1">
      <c r="A20" s="13">
        <v>17.0</v>
      </c>
      <c r="B20" s="14" t="s">
        <v>802</v>
      </c>
      <c r="C20" s="11" t="s">
        <v>803</v>
      </c>
      <c r="D20" s="11" t="s">
        <v>804</v>
      </c>
      <c r="E20" s="11" t="s">
        <v>805</v>
      </c>
      <c r="F20" s="11" t="s">
        <v>806</v>
      </c>
      <c r="G20" s="11" t="s">
        <v>75</v>
      </c>
      <c r="H20" s="15" t="str">
        <f t="shared" si="1"/>
        <v>CORRECT</v>
      </c>
      <c r="I20" s="16" t="s">
        <v>90</v>
      </c>
      <c r="J20" s="16" t="s">
        <v>90</v>
      </c>
      <c r="K20" s="17" t="s">
        <v>807</v>
      </c>
      <c r="L20" s="18">
        <v>60219.0</v>
      </c>
    </row>
    <row r="21" ht="60.0" customHeight="1">
      <c r="A21" s="13">
        <v>18.0</v>
      </c>
      <c r="B21" s="14" t="s">
        <v>808</v>
      </c>
      <c r="C21" s="11" t="s">
        <v>809</v>
      </c>
      <c r="D21" s="11" t="s">
        <v>810</v>
      </c>
      <c r="E21" s="11" t="s">
        <v>811</v>
      </c>
      <c r="F21" s="11" t="s">
        <v>812</v>
      </c>
      <c r="G21" s="11" t="s">
        <v>813</v>
      </c>
      <c r="H21" s="15" t="str">
        <f t="shared" si="1"/>
        <v>WRONG</v>
      </c>
      <c r="I21" s="16" t="s">
        <v>31</v>
      </c>
      <c r="J21" s="16" t="s">
        <v>46</v>
      </c>
      <c r="K21" s="17" t="s">
        <v>814</v>
      </c>
      <c r="L21" s="18">
        <v>94755.0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145079.0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112117.0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116533.0</v>
      </c>
    </row>
    <row r="25" ht="60.0" customHeight="1">
      <c r="A25" s="13">
        <v>22.0</v>
      </c>
      <c r="B25" s="14" t="s">
        <v>183</v>
      </c>
      <c r="C25" s="11" t="s">
        <v>184</v>
      </c>
      <c r="D25" s="11" t="s">
        <v>185</v>
      </c>
      <c r="E25" s="11" t="s">
        <v>186</v>
      </c>
      <c r="F25" s="11" t="s">
        <v>187</v>
      </c>
      <c r="G25" s="11" t="s">
        <v>188</v>
      </c>
      <c r="H25" s="15" t="str">
        <f t="shared" si="1"/>
        <v>WRONG</v>
      </c>
      <c r="I25" s="16" t="s">
        <v>31</v>
      </c>
      <c r="J25" s="16" t="s">
        <v>46</v>
      </c>
      <c r="K25" s="17" t="s">
        <v>189</v>
      </c>
      <c r="L25" s="18">
        <v>97712.0</v>
      </c>
    </row>
    <row r="26" ht="60.0" customHeight="1">
      <c r="A26" s="13">
        <v>23.0</v>
      </c>
      <c r="B26" s="14" t="s">
        <v>829</v>
      </c>
      <c r="C26" s="11" t="s">
        <v>830</v>
      </c>
      <c r="D26" s="11" t="s">
        <v>831</v>
      </c>
      <c r="E26" s="11" t="s">
        <v>832</v>
      </c>
      <c r="F26" s="11" t="s">
        <v>833</v>
      </c>
      <c r="G26" s="11" t="s">
        <v>834</v>
      </c>
      <c r="H26" s="20" t="str">
        <f t="shared" si="1"/>
        <v>WRONG</v>
      </c>
      <c r="I26" s="16" t="s">
        <v>61</v>
      </c>
      <c r="J26" s="16" t="s">
        <v>23</v>
      </c>
      <c r="K26" s="17" t="s">
        <v>835</v>
      </c>
      <c r="L26" s="18">
        <v>128748.0</v>
      </c>
    </row>
    <row r="27" ht="60.0" customHeight="1">
      <c r="A27" s="13">
        <v>24.0</v>
      </c>
      <c r="B27" s="14" t="s">
        <v>445</v>
      </c>
      <c r="C27" s="11" t="s">
        <v>446</v>
      </c>
      <c r="D27" s="11" t="s">
        <v>447</v>
      </c>
      <c r="E27" s="11" t="s">
        <v>448</v>
      </c>
      <c r="F27" s="11" t="s">
        <v>449</v>
      </c>
      <c r="G27" s="11" t="s">
        <v>75</v>
      </c>
      <c r="H27" s="15" t="str">
        <f t="shared" si="1"/>
        <v>CORRECT</v>
      </c>
      <c r="I27" s="16" t="s">
        <v>61</v>
      </c>
      <c r="J27" s="16" t="s">
        <v>61</v>
      </c>
      <c r="K27" s="17" t="s">
        <v>450</v>
      </c>
      <c r="L27" s="18">
        <v>84512.0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78786.0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81108.0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72895.0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76521.0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67523.0</v>
      </c>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v>69458.0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56025.0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103309.0</v>
      </c>
    </row>
    <row r="36" ht="60.0" customHeight="1">
      <c r="A36" s="13">
        <v>33.0</v>
      </c>
      <c r="B36" s="14" t="s">
        <v>850</v>
      </c>
      <c r="C36" s="11" t="s">
        <v>851</v>
      </c>
      <c r="D36" s="11" t="s">
        <v>852</v>
      </c>
      <c r="E36" s="11" t="s">
        <v>853</v>
      </c>
      <c r="F36" s="11" t="s">
        <v>854</v>
      </c>
      <c r="G36" s="11" t="s">
        <v>855</v>
      </c>
      <c r="H36" s="15" t="str">
        <f t="shared" si="1"/>
        <v>WRONG</v>
      </c>
      <c r="I36" s="16" t="s">
        <v>61</v>
      </c>
      <c r="J36" s="16" t="s">
        <v>23</v>
      </c>
      <c r="K36" s="17" t="s">
        <v>856</v>
      </c>
      <c r="L36" s="18">
        <v>82113.0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96749.0</v>
      </c>
    </row>
    <row r="38" ht="60.0" customHeight="1">
      <c r="A38" s="13">
        <v>35.0</v>
      </c>
      <c r="B38" s="14" t="s">
        <v>323</v>
      </c>
      <c r="C38" s="11" t="s">
        <v>324</v>
      </c>
      <c r="D38" s="11" t="s">
        <v>325</v>
      </c>
      <c r="E38" s="11" t="s">
        <v>326</v>
      </c>
      <c r="F38" s="11" t="s">
        <v>327</v>
      </c>
      <c r="G38" s="11" t="s">
        <v>328</v>
      </c>
      <c r="H38" s="15" t="str">
        <f t="shared" si="1"/>
        <v>WRONG</v>
      </c>
      <c r="I38" s="16" t="s">
        <v>61</v>
      </c>
      <c r="J38" s="16" t="s">
        <v>23</v>
      </c>
      <c r="K38" s="17" t="s">
        <v>329</v>
      </c>
      <c r="L38" s="18">
        <v>81301.0</v>
      </c>
    </row>
    <row r="39" ht="60.0" customHeight="1">
      <c r="A39" s="13">
        <v>36.0</v>
      </c>
      <c r="B39" s="14" t="s">
        <v>864</v>
      </c>
      <c r="C39" s="11" t="s">
        <v>865</v>
      </c>
      <c r="D39" s="11" t="s">
        <v>866</v>
      </c>
      <c r="E39" s="11" t="s">
        <v>867</v>
      </c>
      <c r="F39" s="11" t="s">
        <v>868</v>
      </c>
      <c r="G39" s="11" t="s">
        <v>869</v>
      </c>
      <c r="H39" s="20" t="str">
        <f t="shared" si="1"/>
        <v>WRONG</v>
      </c>
      <c r="I39" s="16" t="s">
        <v>61</v>
      </c>
      <c r="J39" s="16" t="s">
        <v>23</v>
      </c>
      <c r="K39" s="17" t="s">
        <v>870</v>
      </c>
      <c r="L39" s="18">
        <v>99805.0</v>
      </c>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v>76631.0</v>
      </c>
    </row>
    <row r="41" ht="60.0" customHeight="1">
      <c r="A41" s="13">
        <v>38.0</v>
      </c>
      <c r="B41" s="14" t="s">
        <v>871</v>
      </c>
      <c r="C41" s="11" t="s">
        <v>872</v>
      </c>
      <c r="D41" s="11" t="s">
        <v>873</v>
      </c>
      <c r="E41" s="11" t="s">
        <v>874</v>
      </c>
      <c r="F41" s="11" t="s">
        <v>875</v>
      </c>
      <c r="G41" s="11" t="s">
        <v>876</v>
      </c>
      <c r="H41" s="20" t="str">
        <f t="shared" si="1"/>
        <v>CORRECT</v>
      </c>
      <c r="I41" s="16" t="s">
        <v>31</v>
      </c>
      <c r="J41" s="16" t="s">
        <v>31</v>
      </c>
      <c r="K41" s="17" t="s">
        <v>877</v>
      </c>
      <c r="L41" s="18">
        <v>98808.0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163666.0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97004.0</v>
      </c>
    </row>
    <row r="44" ht="60.0" customHeight="1">
      <c r="A44" s="13">
        <v>41.0</v>
      </c>
      <c r="B44" s="14" t="s">
        <v>885</v>
      </c>
      <c r="C44" s="11" t="s">
        <v>886</v>
      </c>
      <c r="D44" s="11" t="s">
        <v>887</v>
      </c>
      <c r="E44" s="11" t="s">
        <v>888</v>
      </c>
      <c r="F44" s="11" t="s">
        <v>889</v>
      </c>
      <c r="G44" s="11" t="s">
        <v>890</v>
      </c>
      <c r="H44" s="20" t="str">
        <f t="shared" si="1"/>
        <v>WRONG</v>
      </c>
      <c r="I44" s="16" t="s">
        <v>23</v>
      </c>
      <c r="J44" s="16" t="s">
        <v>90</v>
      </c>
      <c r="K44" s="17" t="s">
        <v>891</v>
      </c>
      <c r="L44" s="18">
        <v>162118.0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73559.0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98136.0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49027.0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141545.0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90364.0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189263.0</v>
      </c>
    </row>
    <row r="51" ht="60.0" customHeight="1">
      <c r="A51" s="13">
        <v>48.0</v>
      </c>
      <c r="B51" s="14" t="s">
        <v>920</v>
      </c>
      <c r="C51" s="11" t="s">
        <v>921</v>
      </c>
      <c r="D51" s="11" t="s">
        <v>922</v>
      </c>
      <c r="E51" s="11" t="s">
        <v>923</v>
      </c>
      <c r="F51" s="11" t="s">
        <v>924</v>
      </c>
      <c r="G51" s="11" t="s">
        <v>925</v>
      </c>
      <c r="H51" s="20" t="str">
        <f t="shared" si="1"/>
        <v>CORRECT</v>
      </c>
      <c r="I51" s="16" t="s">
        <v>46</v>
      </c>
      <c r="J51" s="16" t="s">
        <v>46</v>
      </c>
      <c r="K51" s="21" t="s">
        <v>926</v>
      </c>
      <c r="L51" s="18">
        <v>98886.0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80938.0</v>
      </c>
    </row>
    <row r="53" ht="60.0" customHeight="1">
      <c r="A53" s="13">
        <v>50.0</v>
      </c>
      <c r="B53" s="14" t="s">
        <v>622</v>
      </c>
      <c r="C53" s="11" t="s">
        <v>623</v>
      </c>
      <c r="D53" s="11" t="s">
        <v>624</v>
      </c>
      <c r="E53" s="11" t="s">
        <v>625</v>
      </c>
      <c r="F53" s="11" t="s">
        <v>626</v>
      </c>
      <c r="G53" s="11" t="s">
        <v>627</v>
      </c>
      <c r="H53" s="20" t="str">
        <f t="shared" si="1"/>
        <v>WRONG</v>
      </c>
      <c r="I53" s="16" t="s">
        <v>46</v>
      </c>
      <c r="J53" s="16" t="s">
        <v>90</v>
      </c>
      <c r="K53" s="21" t="s">
        <v>628</v>
      </c>
      <c r="L53" s="18">
        <v>72370.0</v>
      </c>
    </row>
    <row r="54" ht="60.0" customHeight="1">
      <c r="A54" s="13">
        <v>51.0</v>
      </c>
      <c r="B54" s="14" t="s">
        <v>567</v>
      </c>
      <c r="C54" s="11" t="s">
        <v>568</v>
      </c>
      <c r="D54" s="11" t="s">
        <v>569</v>
      </c>
      <c r="E54" s="11" t="s">
        <v>570</v>
      </c>
      <c r="F54" s="11" t="s">
        <v>159</v>
      </c>
      <c r="G54" s="11" t="s">
        <v>571</v>
      </c>
      <c r="H54" s="20" t="str">
        <f t="shared" si="1"/>
        <v>WRONG</v>
      </c>
      <c r="I54" s="16" t="s">
        <v>46</v>
      </c>
      <c r="J54" s="16" t="s">
        <v>31</v>
      </c>
      <c r="K54" s="21" t="s">
        <v>572</v>
      </c>
      <c r="L54" s="18">
        <v>194584.0</v>
      </c>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v>292205.0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94345.0</v>
      </c>
    </row>
    <row r="57" ht="60.0" customHeight="1">
      <c r="A57" s="13">
        <v>54.0</v>
      </c>
      <c r="B57" s="14" t="s">
        <v>934</v>
      </c>
      <c r="C57" s="11" t="s">
        <v>935</v>
      </c>
      <c r="D57" s="11" t="s">
        <v>936</v>
      </c>
      <c r="E57" s="11" t="s">
        <v>937</v>
      </c>
      <c r="F57" s="11" t="s">
        <v>938</v>
      </c>
      <c r="G57" s="11" t="s">
        <v>939</v>
      </c>
      <c r="H57" s="20" t="str">
        <f t="shared" si="1"/>
        <v>CORRECT</v>
      </c>
      <c r="I57" s="16" t="s">
        <v>61</v>
      </c>
      <c r="J57" s="16" t="s">
        <v>61</v>
      </c>
      <c r="K57" s="21" t="s">
        <v>940</v>
      </c>
      <c r="L57" s="18">
        <v>86636.0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85486.0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119345.0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63764.0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68109.0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88037.0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136860.0</v>
      </c>
    </row>
    <row r="64" ht="60.0" customHeight="1">
      <c r="A64" s="13">
        <v>61.0</v>
      </c>
      <c r="B64" s="14" t="s">
        <v>962</v>
      </c>
      <c r="C64" s="11" t="s">
        <v>963</v>
      </c>
      <c r="D64" s="11" t="s">
        <v>964</v>
      </c>
      <c r="E64" s="11" t="s">
        <v>965</v>
      </c>
      <c r="F64" s="11" t="s">
        <v>966</v>
      </c>
      <c r="G64" s="11" t="s">
        <v>967</v>
      </c>
      <c r="H64" s="20" t="str">
        <f t="shared" si="1"/>
        <v>CORRECT</v>
      </c>
      <c r="I64" s="16" t="s">
        <v>61</v>
      </c>
      <c r="J64" s="16" t="s">
        <v>61</v>
      </c>
      <c r="K64" s="21" t="s">
        <v>968</v>
      </c>
      <c r="L64" s="18">
        <v>84676.0</v>
      </c>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v>79551.0</v>
      </c>
    </row>
    <row r="66" ht="60.0" customHeight="1">
      <c r="A66" s="13">
        <v>63.0</v>
      </c>
      <c r="B66" s="14" t="s">
        <v>969</v>
      </c>
      <c r="C66" s="11" t="s">
        <v>970</v>
      </c>
      <c r="D66" s="11" t="s">
        <v>971</v>
      </c>
      <c r="E66" s="11" t="s">
        <v>972</v>
      </c>
      <c r="F66" s="11" t="s">
        <v>973</v>
      </c>
      <c r="G66" s="11" t="s">
        <v>974</v>
      </c>
      <c r="H66" s="20" t="str">
        <f t="shared" si="1"/>
        <v>WRONG</v>
      </c>
      <c r="I66" s="16" t="s">
        <v>61</v>
      </c>
      <c r="J66" s="16" t="s">
        <v>31</v>
      </c>
      <c r="K66" s="21" t="s">
        <v>975</v>
      </c>
      <c r="L66" s="18">
        <v>180522.0</v>
      </c>
    </row>
    <row r="67" ht="60.0" customHeight="1">
      <c r="A67" s="13">
        <v>64.0</v>
      </c>
      <c r="B67" s="14" t="s">
        <v>671</v>
      </c>
      <c r="C67" s="11" t="s">
        <v>672</v>
      </c>
      <c r="D67" s="11" t="s">
        <v>673</v>
      </c>
      <c r="E67" s="11" t="s">
        <v>674</v>
      </c>
      <c r="F67" s="11" t="s">
        <v>675</v>
      </c>
      <c r="G67" s="11" t="s">
        <v>676</v>
      </c>
      <c r="H67" s="20" t="str">
        <f t="shared" si="1"/>
        <v>CORRECT</v>
      </c>
      <c r="I67" s="16" t="s">
        <v>31</v>
      </c>
      <c r="J67" s="16" t="s">
        <v>31</v>
      </c>
      <c r="K67" s="21" t="s">
        <v>677</v>
      </c>
      <c r="L67" s="18">
        <v>138858.0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73148.0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95000.0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179595.0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106624.0</v>
      </c>
    </row>
    <row r="72" ht="60.0" customHeight="1">
      <c r="A72" s="13">
        <v>69.0</v>
      </c>
      <c r="B72" s="14" t="s">
        <v>134</v>
      </c>
      <c r="C72" s="11" t="s">
        <v>135</v>
      </c>
      <c r="D72" s="11" t="s">
        <v>136</v>
      </c>
      <c r="E72" s="11" t="s">
        <v>137</v>
      </c>
      <c r="F72" s="11" t="s">
        <v>138</v>
      </c>
      <c r="G72" s="11" t="s">
        <v>139</v>
      </c>
      <c r="H72" s="20" t="str">
        <f t="shared" si="1"/>
        <v>WRONG</v>
      </c>
      <c r="I72" s="16" t="s">
        <v>90</v>
      </c>
      <c r="J72" s="16" t="s">
        <v>61</v>
      </c>
      <c r="K72" s="21" t="s">
        <v>140</v>
      </c>
      <c r="L72" s="18">
        <v>68967.0</v>
      </c>
    </row>
    <row r="73" ht="60.0" customHeight="1">
      <c r="A73" s="13">
        <v>70.0</v>
      </c>
      <c r="B73" s="14" t="s">
        <v>990</v>
      </c>
      <c r="C73" s="11" t="s">
        <v>991</v>
      </c>
      <c r="D73" s="11" t="s">
        <v>992</v>
      </c>
      <c r="E73" s="11" t="s">
        <v>993</v>
      </c>
      <c r="F73" s="11" t="s">
        <v>994</v>
      </c>
      <c r="G73" s="11" t="s">
        <v>995</v>
      </c>
      <c r="H73" s="20" t="str">
        <f t="shared" si="1"/>
        <v>CORRECT</v>
      </c>
      <c r="I73" s="16" t="s">
        <v>31</v>
      </c>
      <c r="J73" s="16" t="s">
        <v>31</v>
      </c>
      <c r="K73" s="21" t="s">
        <v>996</v>
      </c>
      <c r="L73" s="18">
        <v>67184.0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77289.0</v>
      </c>
    </row>
    <row r="75" ht="60.0" customHeight="1">
      <c r="A75" s="13">
        <v>72.0</v>
      </c>
      <c r="B75" s="14" t="s">
        <v>997</v>
      </c>
      <c r="C75" s="11" t="s">
        <v>998</v>
      </c>
      <c r="D75" s="11" t="s">
        <v>999</v>
      </c>
      <c r="E75" s="11" t="s">
        <v>1000</v>
      </c>
      <c r="F75" s="11" t="s">
        <v>1001</v>
      </c>
      <c r="G75" s="11" t="s">
        <v>1002</v>
      </c>
      <c r="H75" s="20" t="str">
        <f t="shared" si="1"/>
        <v>CORRECT</v>
      </c>
      <c r="I75" s="16" t="s">
        <v>61</v>
      </c>
      <c r="J75" s="16" t="s">
        <v>61</v>
      </c>
      <c r="K75" s="21" t="s">
        <v>1003</v>
      </c>
      <c r="L75" s="18">
        <v>49551.0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150705.0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105493.0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57879.0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73680.0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73308.0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124113.0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95758.0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87892.0</v>
      </c>
    </row>
    <row r="84" ht="60.0" customHeight="1">
      <c r="A84" s="13">
        <v>81.0</v>
      </c>
      <c r="B84" s="14" t="s">
        <v>1046</v>
      </c>
      <c r="C84" s="11" t="s">
        <v>1047</v>
      </c>
      <c r="D84" s="11" t="s">
        <v>1048</v>
      </c>
      <c r="E84" s="11" t="s">
        <v>1049</v>
      </c>
      <c r="F84" s="11" t="s">
        <v>1050</v>
      </c>
      <c r="G84" s="11" t="s">
        <v>1051</v>
      </c>
      <c r="H84" s="20" t="str">
        <f t="shared" si="1"/>
        <v>WRONG</v>
      </c>
      <c r="I84" s="16" t="s">
        <v>23</v>
      </c>
      <c r="J84" s="16" t="s">
        <v>31</v>
      </c>
      <c r="K84" s="21" t="s">
        <v>1052</v>
      </c>
      <c r="L84" s="18">
        <v>118350.0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97600.0</v>
      </c>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v>123833.0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73711.0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80083.0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91684.0</v>
      </c>
    </row>
    <row r="90" ht="60.0" customHeight="1">
      <c r="A90" s="13">
        <v>87.0</v>
      </c>
      <c r="B90" s="14" t="s">
        <v>1074</v>
      </c>
      <c r="C90" s="11" t="s">
        <v>1075</v>
      </c>
      <c r="D90" s="11" t="s">
        <v>1076</v>
      </c>
      <c r="E90" s="11" t="s">
        <v>1077</v>
      </c>
      <c r="F90" s="11" t="s">
        <v>1078</v>
      </c>
      <c r="G90" s="11" t="s">
        <v>1079</v>
      </c>
      <c r="H90" s="20" t="str">
        <f t="shared" si="1"/>
        <v>WRONG</v>
      </c>
      <c r="I90" s="16" t="s">
        <v>61</v>
      </c>
      <c r="J90" s="16" t="s">
        <v>31</v>
      </c>
      <c r="K90" s="21" t="s">
        <v>1080</v>
      </c>
      <c r="L90" s="18">
        <v>122946.0</v>
      </c>
    </row>
    <row r="91" ht="60.0" customHeight="1">
      <c r="A91" s="13">
        <v>88.0</v>
      </c>
      <c r="B91" s="14" t="s">
        <v>1081</v>
      </c>
      <c r="C91" s="11" t="s">
        <v>1082</v>
      </c>
      <c r="D91" s="11" t="s">
        <v>1083</v>
      </c>
      <c r="E91" s="11" t="s">
        <v>1084</v>
      </c>
      <c r="F91" s="11" t="s">
        <v>1085</v>
      </c>
      <c r="G91" s="11" t="s">
        <v>1086</v>
      </c>
      <c r="H91" s="20" t="str">
        <f t="shared" si="1"/>
        <v>WRONG</v>
      </c>
      <c r="I91" s="16" t="s">
        <v>61</v>
      </c>
      <c r="J91" s="16" t="s">
        <v>90</v>
      </c>
      <c r="K91" s="21" t="s">
        <v>1087</v>
      </c>
      <c r="L91" s="18">
        <v>99241.0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163501.0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66922.0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77955.0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83688.0</v>
      </c>
    </row>
    <row r="96" ht="60.0" customHeight="1">
      <c r="A96" s="13">
        <v>93.0</v>
      </c>
      <c r="B96" s="14" t="s">
        <v>580</v>
      </c>
      <c r="C96" s="11" t="s">
        <v>581</v>
      </c>
      <c r="D96" s="11" t="s">
        <v>582</v>
      </c>
      <c r="E96" s="11" t="s">
        <v>583</v>
      </c>
      <c r="F96" s="11" t="s">
        <v>584</v>
      </c>
      <c r="G96" s="11" t="s">
        <v>585</v>
      </c>
      <c r="H96" s="20" t="str">
        <f t="shared" si="1"/>
        <v>CORRECT</v>
      </c>
      <c r="I96" s="16" t="s">
        <v>90</v>
      </c>
      <c r="J96" s="16" t="s">
        <v>90</v>
      </c>
      <c r="K96" s="21" t="s">
        <v>586</v>
      </c>
      <c r="L96" s="18">
        <v>187109.0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80217.0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87866.0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96096.0</v>
      </c>
    </row>
    <row r="100" ht="60.0" customHeight="1">
      <c r="A100" s="13">
        <v>97.0</v>
      </c>
      <c r="B100" s="14" t="s">
        <v>573</v>
      </c>
      <c r="C100" s="11" t="s">
        <v>574</v>
      </c>
      <c r="D100" s="11" t="s">
        <v>575</v>
      </c>
      <c r="E100" s="11" t="s">
        <v>576</v>
      </c>
      <c r="F100" s="11" t="s">
        <v>577</v>
      </c>
      <c r="G100" s="11" t="s">
        <v>578</v>
      </c>
      <c r="H100" s="20" t="str">
        <f t="shared" si="1"/>
        <v>CORRECT</v>
      </c>
      <c r="I100" s="16" t="s">
        <v>61</v>
      </c>
      <c r="J100" s="16" t="s">
        <v>61</v>
      </c>
      <c r="K100" s="21" t="s">
        <v>579</v>
      </c>
      <c r="L100" s="18">
        <v>127345.0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133396.0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55645.0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70626.0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73026.0</v>
      </c>
      <c r="M4" s="19">
        <f>COUNTIFS(H4:H103,"CORRECT")/100</f>
        <v>0.79</v>
      </c>
    </row>
    <row r="5" ht="60.0" customHeight="1">
      <c r="A5" s="13">
        <v>2.0</v>
      </c>
      <c r="B5" s="14" t="s">
        <v>1138</v>
      </c>
      <c r="C5" s="11" t="s">
        <v>1139</v>
      </c>
      <c r="D5" s="11" t="s">
        <v>1140</v>
      </c>
      <c r="E5" s="11" t="s">
        <v>1141</v>
      </c>
      <c r="F5" s="11" t="s">
        <v>1142</v>
      </c>
      <c r="G5" s="11" t="s">
        <v>1143</v>
      </c>
      <c r="H5" s="15" t="str">
        <f t="shared" si="1"/>
        <v>WRONG</v>
      </c>
      <c r="I5" s="16" t="s">
        <v>90</v>
      </c>
      <c r="J5" s="16" t="s">
        <v>61</v>
      </c>
      <c r="K5" s="17" t="s">
        <v>1144</v>
      </c>
      <c r="L5" s="18">
        <v>119859.0</v>
      </c>
    </row>
    <row r="6" ht="60.0" customHeight="1">
      <c r="A6" s="13">
        <v>3.0</v>
      </c>
      <c r="B6" s="14" t="s">
        <v>1145</v>
      </c>
      <c r="C6" s="11" t="s">
        <v>1146</v>
      </c>
      <c r="D6" s="11" t="s">
        <v>1147</v>
      </c>
      <c r="E6" s="11" t="s">
        <v>1148</v>
      </c>
      <c r="F6" s="11" t="s">
        <v>1149</v>
      </c>
      <c r="G6" s="11" t="s">
        <v>1150</v>
      </c>
      <c r="H6" s="15" t="str">
        <f t="shared" si="1"/>
        <v>CORRECT</v>
      </c>
      <c r="I6" s="16" t="s">
        <v>61</v>
      </c>
      <c r="J6" s="16" t="s">
        <v>61</v>
      </c>
      <c r="K6" s="17" t="s">
        <v>1151</v>
      </c>
      <c r="L6" s="18">
        <v>124893.0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159126.0</v>
      </c>
    </row>
    <row r="8" ht="60.0" customHeight="1">
      <c r="A8" s="13">
        <v>5.0</v>
      </c>
      <c r="B8" s="14" t="s">
        <v>1152</v>
      </c>
      <c r="C8" s="11" t="s">
        <v>1153</v>
      </c>
      <c r="D8" s="11" t="s">
        <v>1154</v>
      </c>
      <c r="E8" s="11" t="s">
        <v>1155</v>
      </c>
      <c r="F8" s="11" t="s">
        <v>1156</v>
      </c>
      <c r="G8" s="11" t="s">
        <v>1157</v>
      </c>
      <c r="H8" s="15" t="str">
        <f t="shared" si="1"/>
        <v>WRONG</v>
      </c>
      <c r="I8" s="16" t="s">
        <v>90</v>
      </c>
      <c r="J8" s="16" t="s">
        <v>61</v>
      </c>
      <c r="K8" s="17" t="s">
        <v>1158</v>
      </c>
      <c r="L8" s="18">
        <v>60745.0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149758.0</v>
      </c>
    </row>
    <row r="10" ht="60.0" customHeight="1">
      <c r="A10" s="13">
        <v>7.0</v>
      </c>
      <c r="B10" s="14" t="s">
        <v>1159</v>
      </c>
      <c r="C10" s="11" t="s">
        <v>1160</v>
      </c>
      <c r="D10" s="11" t="s">
        <v>1161</v>
      </c>
      <c r="E10" s="11" t="s">
        <v>1162</v>
      </c>
      <c r="F10" s="11" t="s">
        <v>1163</v>
      </c>
      <c r="G10" s="11" t="s">
        <v>1164</v>
      </c>
      <c r="H10" s="20" t="str">
        <f t="shared" si="1"/>
        <v>WRONG</v>
      </c>
      <c r="I10" s="16" t="s">
        <v>61</v>
      </c>
      <c r="J10" s="16" t="s">
        <v>31</v>
      </c>
      <c r="K10" s="17" t="s">
        <v>1165</v>
      </c>
      <c r="L10" s="18">
        <v>103879.0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104344.0</v>
      </c>
    </row>
    <row r="12" ht="60.0" customHeight="1">
      <c r="A12" s="13">
        <v>9.0</v>
      </c>
      <c r="B12" s="14" t="s">
        <v>1166</v>
      </c>
      <c r="C12" s="11" t="s">
        <v>1167</v>
      </c>
      <c r="D12" s="11" t="s">
        <v>1168</v>
      </c>
      <c r="E12" s="11" t="s">
        <v>1169</v>
      </c>
      <c r="F12" s="11" t="s">
        <v>1170</v>
      </c>
      <c r="G12" s="11" t="s">
        <v>1171</v>
      </c>
      <c r="H12" s="15" t="str">
        <f t="shared" si="1"/>
        <v>CORRECT</v>
      </c>
      <c r="I12" s="16" t="s">
        <v>46</v>
      </c>
      <c r="J12" s="16" t="s">
        <v>46</v>
      </c>
      <c r="K12" s="17" t="s">
        <v>1172</v>
      </c>
      <c r="L12" s="18">
        <v>134908.0</v>
      </c>
    </row>
    <row r="13" ht="60.0" customHeight="1">
      <c r="A13" s="13">
        <v>10.0</v>
      </c>
      <c r="B13" s="14" t="s">
        <v>1173</v>
      </c>
      <c r="C13" s="11" t="s">
        <v>1174</v>
      </c>
      <c r="D13" s="11" t="s">
        <v>1175</v>
      </c>
      <c r="E13" s="11" t="s">
        <v>1176</v>
      </c>
      <c r="F13" s="11" t="s">
        <v>1177</v>
      </c>
      <c r="G13" s="11" t="s">
        <v>1178</v>
      </c>
      <c r="H13" s="20" t="str">
        <f t="shared" si="1"/>
        <v>WRONG</v>
      </c>
      <c r="I13" s="16" t="s">
        <v>31</v>
      </c>
      <c r="J13" s="16" t="s">
        <v>90</v>
      </c>
      <c r="K13" s="17" t="s">
        <v>1179</v>
      </c>
      <c r="L13" s="18">
        <v>217252.0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53646.0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107454.0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153172.0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83402.0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92860.0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163611.0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117510.0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158904.0</v>
      </c>
    </row>
    <row r="22" ht="60.0" customHeight="1">
      <c r="A22" s="13">
        <v>19.0</v>
      </c>
      <c r="B22" s="14" t="s">
        <v>934</v>
      </c>
      <c r="C22" s="11" t="s">
        <v>935</v>
      </c>
      <c r="D22" s="11" t="s">
        <v>936</v>
      </c>
      <c r="E22" s="11" t="s">
        <v>937</v>
      </c>
      <c r="F22" s="11" t="s">
        <v>938</v>
      </c>
      <c r="G22" s="11" t="s">
        <v>939</v>
      </c>
      <c r="H22" s="15" t="str">
        <f t="shared" si="1"/>
        <v>CORRECT</v>
      </c>
      <c r="I22" s="16" t="s">
        <v>61</v>
      </c>
      <c r="J22" s="16" t="s">
        <v>61</v>
      </c>
      <c r="K22" s="17" t="s">
        <v>940</v>
      </c>
      <c r="L22" s="18">
        <v>87234.0</v>
      </c>
    </row>
    <row r="23" ht="60.0" customHeight="1">
      <c r="A23" s="13">
        <v>20.0</v>
      </c>
      <c r="B23" s="14" t="s">
        <v>1194</v>
      </c>
      <c r="C23" s="11" t="s">
        <v>1195</v>
      </c>
      <c r="D23" s="11" t="s">
        <v>1196</v>
      </c>
      <c r="E23" s="11" t="s">
        <v>1197</v>
      </c>
      <c r="F23" s="11" t="s">
        <v>1198</v>
      </c>
      <c r="G23" s="11" t="s">
        <v>1199</v>
      </c>
      <c r="H23" s="15" t="str">
        <f t="shared" si="1"/>
        <v>CORRECT</v>
      </c>
      <c r="I23" s="16" t="s">
        <v>61</v>
      </c>
      <c r="J23" s="16" t="s">
        <v>61</v>
      </c>
      <c r="K23" s="17" t="s">
        <v>1200</v>
      </c>
      <c r="L23" s="18">
        <v>113853.0</v>
      </c>
    </row>
    <row r="24" ht="60.0" customHeight="1">
      <c r="A24" s="13">
        <v>21.0</v>
      </c>
      <c r="B24" s="14" t="s">
        <v>1201</v>
      </c>
      <c r="C24" s="11" t="s">
        <v>1202</v>
      </c>
      <c r="D24" s="11" t="s">
        <v>1203</v>
      </c>
      <c r="E24" s="11" t="s">
        <v>1204</v>
      </c>
      <c r="F24" s="11" t="s">
        <v>1205</v>
      </c>
      <c r="G24" s="11" t="s">
        <v>1206</v>
      </c>
      <c r="H24" s="15" t="str">
        <f t="shared" si="1"/>
        <v>CORRECT</v>
      </c>
      <c r="I24" s="16" t="s">
        <v>46</v>
      </c>
      <c r="J24" s="16" t="s">
        <v>46</v>
      </c>
      <c r="K24" s="17" t="s">
        <v>1207</v>
      </c>
      <c r="L24" s="18">
        <v>60436.0</v>
      </c>
    </row>
    <row r="25" ht="60.0" customHeight="1">
      <c r="A25" s="13">
        <v>22.0</v>
      </c>
      <c r="B25" s="14" t="s">
        <v>445</v>
      </c>
      <c r="C25" s="11" t="s">
        <v>446</v>
      </c>
      <c r="D25" s="11" t="s">
        <v>447</v>
      </c>
      <c r="E25" s="11" t="s">
        <v>448</v>
      </c>
      <c r="F25" s="11" t="s">
        <v>449</v>
      </c>
      <c r="G25" s="11" t="s">
        <v>75</v>
      </c>
      <c r="H25" s="15" t="str">
        <f t="shared" si="1"/>
        <v>CORRECT</v>
      </c>
      <c r="I25" s="16" t="s">
        <v>61</v>
      </c>
      <c r="J25" s="16" t="s">
        <v>61</v>
      </c>
      <c r="K25" s="17" t="s">
        <v>450</v>
      </c>
      <c r="L25" s="18">
        <v>85296.0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73305.0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106179.0</v>
      </c>
    </row>
    <row r="28" ht="60.0" customHeight="1">
      <c r="A28" s="13">
        <v>25.0</v>
      </c>
      <c r="B28" s="14" t="s">
        <v>1208</v>
      </c>
      <c r="C28" s="11" t="s">
        <v>1209</v>
      </c>
      <c r="D28" s="11" t="s">
        <v>1210</v>
      </c>
      <c r="E28" s="11" t="s">
        <v>1211</v>
      </c>
      <c r="F28" s="11" t="s">
        <v>1212</v>
      </c>
      <c r="G28" s="11" t="s">
        <v>1213</v>
      </c>
      <c r="H28" s="15" t="str">
        <f t="shared" si="1"/>
        <v>CORRECT</v>
      </c>
      <c r="I28" s="16" t="s">
        <v>46</v>
      </c>
      <c r="J28" s="16" t="s">
        <v>46</v>
      </c>
      <c r="K28" s="17" t="s">
        <v>1214</v>
      </c>
      <c r="L28" s="18">
        <v>78327.0</v>
      </c>
    </row>
    <row r="29" ht="60.0" customHeight="1">
      <c r="A29" s="13">
        <v>26.0</v>
      </c>
      <c r="B29" s="14" t="s">
        <v>1215</v>
      </c>
      <c r="C29" s="11" t="s">
        <v>1082</v>
      </c>
      <c r="D29" s="11" t="s">
        <v>1216</v>
      </c>
      <c r="E29" s="11" t="s">
        <v>1217</v>
      </c>
      <c r="F29" s="11" t="s">
        <v>1218</v>
      </c>
      <c r="G29" s="11" t="s">
        <v>1219</v>
      </c>
      <c r="H29" s="15" t="str">
        <f t="shared" si="1"/>
        <v>WRONG</v>
      </c>
      <c r="I29" s="16" t="s">
        <v>46</v>
      </c>
      <c r="J29" s="16" t="s">
        <v>31</v>
      </c>
      <c r="K29" s="17" t="s">
        <v>1220</v>
      </c>
      <c r="L29" s="18">
        <v>135489.0</v>
      </c>
    </row>
    <row r="30" ht="60.0" customHeight="1">
      <c r="A30" s="13">
        <v>27.0</v>
      </c>
      <c r="B30" s="14" t="s">
        <v>438</v>
      </c>
      <c r="C30" s="11" t="s">
        <v>439</v>
      </c>
      <c r="D30" s="11" t="s">
        <v>440</v>
      </c>
      <c r="E30" s="11" t="s">
        <v>441</v>
      </c>
      <c r="F30" s="11" t="s">
        <v>442</v>
      </c>
      <c r="G30" s="11" t="s">
        <v>443</v>
      </c>
      <c r="H30" s="15" t="str">
        <f t="shared" si="1"/>
        <v>WRONG</v>
      </c>
      <c r="I30" s="16" t="s">
        <v>90</v>
      </c>
      <c r="J30" s="16" t="s">
        <v>61</v>
      </c>
      <c r="K30" s="17" t="s">
        <v>444</v>
      </c>
      <c r="L30" s="18">
        <v>78334.0</v>
      </c>
    </row>
    <row r="31" ht="60.0" customHeight="1">
      <c r="A31" s="13">
        <v>28.0</v>
      </c>
      <c r="B31" s="14" t="s">
        <v>274</v>
      </c>
      <c r="C31" s="11" t="s">
        <v>275</v>
      </c>
      <c r="D31" s="11" t="s">
        <v>276</v>
      </c>
      <c r="E31" s="11" t="s">
        <v>277</v>
      </c>
      <c r="F31" s="11" t="s">
        <v>278</v>
      </c>
      <c r="G31" s="11" t="s">
        <v>279</v>
      </c>
      <c r="H31" s="20" t="str">
        <f t="shared" si="1"/>
        <v>WRONG</v>
      </c>
      <c r="I31" s="16" t="s">
        <v>90</v>
      </c>
      <c r="J31" s="16" t="s">
        <v>31</v>
      </c>
      <c r="K31" s="17" t="s">
        <v>280</v>
      </c>
      <c r="L31" s="18">
        <v>95113.0</v>
      </c>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v>108986.0</v>
      </c>
    </row>
    <row r="33" ht="60.0" customHeight="1">
      <c r="A33" s="13">
        <v>30.0</v>
      </c>
      <c r="B33" s="14" t="s">
        <v>573</v>
      </c>
      <c r="C33" s="11" t="s">
        <v>574</v>
      </c>
      <c r="D33" s="11" t="s">
        <v>575</v>
      </c>
      <c r="E33" s="11" t="s">
        <v>576</v>
      </c>
      <c r="F33" s="11" t="s">
        <v>577</v>
      </c>
      <c r="G33" s="11" t="s">
        <v>578</v>
      </c>
      <c r="H33" s="15" t="str">
        <f t="shared" si="1"/>
        <v>CORRECT</v>
      </c>
      <c r="I33" s="16" t="s">
        <v>61</v>
      </c>
      <c r="J33" s="16" t="s">
        <v>61</v>
      </c>
      <c r="K33" s="17" t="s">
        <v>579</v>
      </c>
      <c r="L33" s="18">
        <v>127217.0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121332.0</v>
      </c>
    </row>
    <row r="35" ht="60.0" customHeight="1">
      <c r="A35" s="13">
        <v>32.0</v>
      </c>
      <c r="B35" s="14" t="s">
        <v>1228</v>
      </c>
      <c r="C35" s="11" t="s">
        <v>1229</v>
      </c>
      <c r="D35" s="11" t="s">
        <v>1230</v>
      </c>
      <c r="E35" s="11" t="s">
        <v>1231</v>
      </c>
      <c r="F35" s="11" t="s">
        <v>1232</v>
      </c>
      <c r="G35" s="11" t="s">
        <v>1233</v>
      </c>
      <c r="H35" s="20" t="str">
        <f t="shared" si="1"/>
        <v>CORRECT</v>
      </c>
      <c r="I35" s="16" t="s">
        <v>61</v>
      </c>
      <c r="J35" s="16" t="s">
        <v>61</v>
      </c>
      <c r="K35" s="17" t="s">
        <v>1234</v>
      </c>
      <c r="L35" s="18">
        <v>73607.0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67579.0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107695.0</v>
      </c>
    </row>
    <row r="38" ht="60.0" customHeight="1">
      <c r="A38" s="13">
        <v>35.0</v>
      </c>
      <c r="B38" s="14" t="s">
        <v>404</v>
      </c>
      <c r="C38" s="11" t="s">
        <v>405</v>
      </c>
      <c r="D38" s="11" t="s">
        <v>406</v>
      </c>
      <c r="E38" s="11" t="s">
        <v>407</v>
      </c>
      <c r="F38" s="11" t="s">
        <v>408</v>
      </c>
      <c r="G38" s="11" t="s">
        <v>409</v>
      </c>
      <c r="H38" s="15" t="str">
        <f t="shared" si="1"/>
        <v>WRONG</v>
      </c>
      <c r="I38" s="16" t="s">
        <v>23</v>
      </c>
      <c r="J38" s="16" t="s">
        <v>31</v>
      </c>
      <c r="K38" s="17" t="s">
        <v>410</v>
      </c>
      <c r="L38" s="18">
        <v>78616.0</v>
      </c>
    </row>
    <row r="39" ht="60.0" customHeight="1">
      <c r="A39" s="13">
        <v>36.0</v>
      </c>
      <c r="B39" s="14" t="s">
        <v>650</v>
      </c>
      <c r="C39" s="11" t="s">
        <v>651</v>
      </c>
      <c r="D39" s="11" t="s">
        <v>652</v>
      </c>
      <c r="E39" s="11" t="s">
        <v>653</v>
      </c>
      <c r="F39" s="11" t="s">
        <v>654</v>
      </c>
      <c r="G39" s="11" t="s">
        <v>655</v>
      </c>
      <c r="H39" s="20" t="str">
        <f t="shared" si="1"/>
        <v>WRONG</v>
      </c>
      <c r="I39" s="16" t="s">
        <v>61</v>
      </c>
      <c r="J39" s="16" t="s">
        <v>23</v>
      </c>
      <c r="K39" s="17" t="s">
        <v>656</v>
      </c>
      <c r="L39" s="18">
        <v>277510.0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105656.0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141376.0</v>
      </c>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v>104338.0</v>
      </c>
    </row>
    <row r="43" ht="60.0" customHeight="1">
      <c r="A43" s="13">
        <v>40.0</v>
      </c>
      <c r="B43" s="14" t="s">
        <v>1242</v>
      </c>
      <c r="C43" s="11" t="s">
        <v>1243</v>
      </c>
      <c r="D43" s="11" t="s">
        <v>1244</v>
      </c>
      <c r="E43" s="11" t="s">
        <v>1245</v>
      </c>
      <c r="F43" s="11" t="s">
        <v>1246</v>
      </c>
      <c r="G43" s="11" t="s">
        <v>1247</v>
      </c>
      <c r="H43" s="20" t="str">
        <f t="shared" si="1"/>
        <v>CORRECT</v>
      </c>
      <c r="I43" s="16" t="s">
        <v>61</v>
      </c>
      <c r="J43" s="16" t="s">
        <v>61</v>
      </c>
      <c r="K43" s="17" t="s">
        <v>1248</v>
      </c>
      <c r="L43" s="18">
        <v>89108.0</v>
      </c>
    </row>
    <row r="44" ht="60.0" customHeight="1">
      <c r="A44" s="13">
        <v>41.0</v>
      </c>
      <c r="B44" s="14" t="s">
        <v>1249</v>
      </c>
      <c r="C44" s="11" t="s">
        <v>1250</v>
      </c>
      <c r="D44" s="11" t="s">
        <v>1251</v>
      </c>
      <c r="E44" s="11" t="s">
        <v>1252</v>
      </c>
      <c r="F44" s="11" t="s">
        <v>1253</v>
      </c>
      <c r="G44" s="11" t="s">
        <v>1254</v>
      </c>
      <c r="H44" s="20" t="str">
        <f t="shared" si="1"/>
        <v>CORRECT</v>
      </c>
      <c r="I44" s="16" t="s">
        <v>31</v>
      </c>
      <c r="J44" s="16" t="s">
        <v>31</v>
      </c>
      <c r="K44" s="17" t="s">
        <v>1255</v>
      </c>
      <c r="L44" s="18">
        <v>75093.0</v>
      </c>
    </row>
    <row r="45" ht="60.0" customHeight="1">
      <c r="A45" s="13">
        <v>42.0</v>
      </c>
      <c r="B45" s="14" t="s">
        <v>1256</v>
      </c>
      <c r="C45" s="11" t="s">
        <v>1257</v>
      </c>
      <c r="D45" s="11" t="s">
        <v>1258</v>
      </c>
      <c r="E45" s="11" t="s">
        <v>1259</v>
      </c>
      <c r="F45" s="11" t="s">
        <v>1260</v>
      </c>
      <c r="G45" s="11" t="s">
        <v>1261</v>
      </c>
      <c r="H45" s="15" t="str">
        <f t="shared" si="1"/>
        <v>CORRECT</v>
      </c>
      <c r="I45" s="16" t="s">
        <v>61</v>
      </c>
      <c r="J45" s="16" t="s">
        <v>61</v>
      </c>
      <c r="K45" s="17" t="s">
        <v>1262</v>
      </c>
      <c r="L45" s="18">
        <v>105841.0</v>
      </c>
    </row>
    <row r="46" ht="60.0" customHeight="1">
      <c r="A46" s="13">
        <v>43.0</v>
      </c>
      <c r="B46" s="14" t="s">
        <v>370</v>
      </c>
      <c r="C46" s="11" t="s">
        <v>371</v>
      </c>
      <c r="D46" s="11" t="s">
        <v>372</v>
      </c>
      <c r="E46" s="11" t="s">
        <v>373</v>
      </c>
      <c r="F46" s="11" t="s">
        <v>374</v>
      </c>
      <c r="G46" s="11" t="s">
        <v>375</v>
      </c>
      <c r="H46" s="15" t="str">
        <f t="shared" si="1"/>
        <v>WRONG</v>
      </c>
      <c r="I46" s="16" t="s">
        <v>61</v>
      </c>
      <c r="J46" s="16" t="s">
        <v>46</v>
      </c>
      <c r="K46" s="17" t="s">
        <v>376</v>
      </c>
      <c r="L46" s="18">
        <v>281024.0</v>
      </c>
    </row>
    <row r="47" ht="60.0" customHeight="1">
      <c r="A47" s="13">
        <v>44.0</v>
      </c>
      <c r="B47" s="14" t="s">
        <v>1263</v>
      </c>
      <c r="C47" s="11" t="s">
        <v>1264</v>
      </c>
      <c r="D47" s="11" t="s">
        <v>1265</v>
      </c>
      <c r="E47" s="11" t="s">
        <v>1266</v>
      </c>
      <c r="F47" s="11" t="s">
        <v>1267</v>
      </c>
      <c r="G47" s="11" t="s">
        <v>1268</v>
      </c>
      <c r="H47" s="20" t="str">
        <f t="shared" si="1"/>
        <v>CORRECT</v>
      </c>
      <c r="I47" s="16" t="s">
        <v>61</v>
      </c>
      <c r="J47" s="16" t="s">
        <v>61</v>
      </c>
      <c r="K47" s="17" t="s">
        <v>1269</v>
      </c>
      <c r="L47" s="18">
        <v>212537.0</v>
      </c>
    </row>
    <row r="48" ht="60.0" customHeight="1">
      <c r="A48" s="13">
        <v>45.0</v>
      </c>
      <c r="B48" s="14" t="s">
        <v>671</v>
      </c>
      <c r="C48" s="11" t="s">
        <v>672</v>
      </c>
      <c r="D48" s="11" t="s">
        <v>673</v>
      </c>
      <c r="E48" s="11" t="s">
        <v>674</v>
      </c>
      <c r="F48" s="11" t="s">
        <v>675</v>
      </c>
      <c r="G48" s="11" t="s">
        <v>676</v>
      </c>
      <c r="H48" s="20" t="str">
        <f t="shared" si="1"/>
        <v>CORRECT</v>
      </c>
      <c r="I48" s="16" t="s">
        <v>31</v>
      </c>
      <c r="J48" s="16" t="s">
        <v>31</v>
      </c>
      <c r="K48" s="17" t="s">
        <v>677</v>
      </c>
      <c r="L48" s="18">
        <v>140030.0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51330.0</v>
      </c>
    </row>
    <row r="50" ht="60.0" customHeight="1">
      <c r="A50" s="13">
        <v>47.0</v>
      </c>
      <c r="B50" s="14" t="s">
        <v>1270</v>
      </c>
      <c r="C50" s="11" t="s">
        <v>1271</v>
      </c>
      <c r="D50" s="11" t="s">
        <v>1272</v>
      </c>
      <c r="E50" s="11" t="s">
        <v>1273</v>
      </c>
      <c r="F50" s="11" t="s">
        <v>1274</v>
      </c>
      <c r="G50" s="11" t="s">
        <v>1275</v>
      </c>
      <c r="H50" s="20" t="str">
        <f t="shared" si="1"/>
        <v>CORRECT</v>
      </c>
      <c r="I50" s="16" t="s">
        <v>46</v>
      </c>
      <c r="J50" s="16" t="s">
        <v>46</v>
      </c>
      <c r="K50" s="21" t="s">
        <v>1276</v>
      </c>
      <c r="L50" s="18">
        <v>125772.0</v>
      </c>
    </row>
    <row r="51" ht="60.0" customHeight="1">
      <c r="A51" s="13">
        <v>48.0</v>
      </c>
      <c r="B51" s="14" t="s">
        <v>1277</v>
      </c>
      <c r="C51" s="11" t="s">
        <v>1278</v>
      </c>
      <c r="D51" s="11" t="s">
        <v>1279</v>
      </c>
      <c r="E51" s="11" t="s">
        <v>1280</v>
      </c>
      <c r="F51" s="11" t="s">
        <v>1281</v>
      </c>
      <c r="G51" s="11" t="s">
        <v>1282</v>
      </c>
      <c r="H51" s="20" t="str">
        <f t="shared" si="1"/>
        <v>CORRECT</v>
      </c>
      <c r="I51" s="16" t="s">
        <v>46</v>
      </c>
      <c r="J51" s="16" t="s">
        <v>46</v>
      </c>
      <c r="K51" s="21" t="s">
        <v>1283</v>
      </c>
      <c r="L51" s="18">
        <v>85283.0</v>
      </c>
    </row>
    <row r="52" ht="60.0" customHeight="1">
      <c r="A52" s="13">
        <v>49.0</v>
      </c>
      <c r="B52" s="14" t="s">
        <v>1284</v>
      </c>
      <c r="C52" s="11" t="s">
        <v>1285</v>
      </c>
      <c r="D52" s="11" t="s">
        <v>1286</v>
      </c>
      <c r="E52" s="11" t="s">
        <v>1287</v>
      </c>
      <c r="F52" s="11" t="s">
        <v>1288</v>
      </c>
      <c r="G52" s="11" t="s">
        <v>1289</v>
      </c>
      <c r="H52" s="20" t="str">
        <f t="shared" si="1"/>
        <v>CORRECT</v>
      </c>
      <c r="I52" s="16" t="s">
        <v>46</v>
      </c>
      <c r="J52" s="16" t="s">
        <v>46</v>
      </c>
      <c r="K52" s="21" t="s">
        <v>1290</v>
      </c>
      <c r="L52" s="18">
        <v>110249.0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55539.0</v>
      </c>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v>294829.0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102989.0</v>
      </c>
    </row>
    <row r="56" ht="60.0" customHeight="1">
      <c r="A56" s="13">
        <v>53.0</v>
      </c>
      <c r="B56" s="14" t="s">
        <v>1298</v>
      </c>
      <c r="C56" s="11" t="s">
        <v>1299</v>
      </c>
      <c r="D56" s="11" t="s">
        <v>1300</v>
      </c>
      <c r="E56" s="11" t="s">
        <v>1301</v>
      </c>
      <c r="F56" s="11" t="s">
        <v>1302</v>
      </c>
      <c r="G56" s="11" t="s">
        <v>1303</v>
      </c>
      <c r="H56" s="20" t="str">
        <f t="shared" si="1"/>
        <v>CORRECT</v>
      </c>
      <c r="I56" s="16" t="s">
        <v>31</v>
      </c>
      <c r="J56" s="16" t="s">
        <v>31</v>
      </c>
      <c r="K56" s="21" t="s">
        <v>1304</v>
      </c>
      <c r="L56" s="18">
        <v>68121.0</v>
      </c>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v>68133.0</v>
      </c>
    </row>
    <row r="58" ht="60.0" customHeight="1">
      <c r="A58" s="13">
        <v>55.0</v>
      </c>
      <c r="B58" s="14" t="s">
        <v>962</v>
      </c>
      <c r="C58" s="11" t="s">
        <v>963</v>
      </c>
      <c r="D58" s="11" t="s">
        <v>964</v>
      </c>
      <c r="E58" s="11" t="s">
        <v>965</v>
      </c>
      <c r="F58" s="11" t="s">
        <v>966</v>
      </c>
      <c r="G58" s="11" t="s">
        <v>967</v>
      </c>
      <c r="H58" s="20" t="str">
        <f t="shared" si="1"/>
        <v>CORRECT</v>
      </c>
      <c r="I58" s="16" t="s">
        <v>61</v>
      </c>
      <c r="J58" s="16" t="s">
        <v>61</v>
      </c>
      <c r="K58" s="21" t="s">
        <v>968</v>
      </c>
      <c r="L58" s="18">
        <v>84544.0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121896.0</v>
      </c>
    </row>
    <row r="60" ht="60.0" customHeight="1">
      <c r="A60" s="13">
        <v>57.0</v>
      </c>
      <c r="B60" s="14" t="s">
        <v>471</v>
      </c>
      <c r="C60" s="11" t="s">
        <v>472</v>
      </c>
      <c r="D60" s="11" t="s">
        <v>473</v>
      </c>
      <c r="E60" s="11" t="s">
        <v>474</v>
      </c>
      <c r="F60" s="11" t="s">
        <v>475</v>
      </c>
      <c r="G60" s="11" t="s">
        <v>476</v>
      </c>
      <c r="H60" s="20" t="str">
        <f t="shared" si="1"/>
        <v>CORRECT</v>
      </c>
      <c r="I60" s="16" t="s">
        <v>31</v>
      </c>
      <c r="J60" s="16" t="s">
        <v>31</v>
      </c>
      <c r="K60" s="21" t="s">
        <v>477</v>
      </c>
      <c r="L60" s="18">
        <v>110159.0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86652.0</v>
      </c>
    </row>
    <row r="62" ht="60.0" customHeight="1">
      <c r="A62" s="13">
        <v>59.0</v>
      </c>
      <c r="B62" s="14" t="s">
        <v>134</v>
      </c>
      <c r="C62" s="11" t="s">
        <v>135</v>
      </c>
      <c r="D62" s="11" t="s">
        <v>136</v>
      </c>
      <c r="E62" s="11" t="s">
        <v>137</v>
      </c>
      <c r="F62" s="11" t="s">
        <v>138</v>
      </c>
      <c r="G62" s="11" t="s">
        <v>139</v>
      </c>
      <c r="H62" s="20" t="str">
        <f t="shared" si="1"/>
        <v>WRONG</v>
      </c>
      <c r="I62" s="16" t="s">
        <v>90</v>
      </c>
      <c r="J62" s="16" t="s">
        <v>61</v>
      </c>
      <c r="K62" s="21" t="s">
        <v>140</v>
      </c>
      <c r="L62" s="18">
        <v>68872.0</v>
      </c>
    </row>
    <row r="63" ht="60.0" customHeight="1">
      <c r="A63" s="13">
        <v>60.0</v>
      </c>
      <c r="B63" s="14" t="s">
        <v>1318</v>
      </c>
      <c r="C63" s="11" t="s">
        <v>1319</v>
      </c>
      <c r="D63" s="11" t="s">
        <v>1320</v>
      </c>
      <c r="E63" s="11" t="s">
        <v>1321</v>
      </c>
      <c r="F63" s="11" t="s">
        <v>1322</v>
      </c>
      <c r="G63" s="11" t="s">
        <v>1323</v>
      </c>
      <c r="H63" s="20" t="str">
        <f t="shared" si="1"/>
        <v>WRONG</v>
      </c>
      <c r="I63" s="16" t="s">
        <v>23</v>
      </c>
      <c r="J63" s="16" t="s">
        <v>90</v>
      </c>
      <c r="K63" s="21" t="s">
        <v>1324</v>
      </c>
      <c r="L63" s="18">
        <v>262769.0</v>
      </c>
    </row>
    <row r="64" ht="60.0" customHeight="1">
      <c r="A64" s="13">
        <v>61.0</v>
      </c>
      <c r="B64" s="14" t="s">
        <v>1325</v>
      </c>
      <c r="C64" s="11" t="s">
        <v>1326</v>
      </c>
      <c r="D64" s="11" t="s">
        <v>1327</v>
      </c>
      <c r="E64" s="11" t="s">
        <v>1328</v>
      </c>
      <c r="F64" s="11" t="s">
        <v>1329</v>
      </c>
      <c r="G64" s="11" t="s">
        <v>1330</v>
      </c>
      <c r="H64" s="20" t="str">
        <f t="shared" si="1"/>
        <v>CORRECT</v>
      </c>
      <c r="I64" s="16" t="s">
        <v>90</v>
      </c>
      <c r="J64" s="16" t="s">
        <v>90</v>
      </c>
      <c r="K64" s="21" t="s">
        <v>1331</v>
      </c>
      <c r="L64" s="18">
        <v>116145.0</v>
      </c>
    </row>
    <row r="65" ht="60.0" customHeight="1">
      <c r="A65" s="13">
        <v>62.0</v>
      </c>
      <c r="B65" s="14" t="s">
        <v>1332</v>
      </c>
      <c r="C65" s="11" t="s">
        <v>1333</v>
      </c>
      <c r="D65" s="11" t="s">
        <v>1334</v>
      </c>
      <c r="E65" s="11" t="s">
        <v>1335</v>
      </c>
      <c r="F65" s="11" t="s">
        <v>1336</v>
      </c>
      <c r="G65" s="11" t="s">
        <v>1337</v>
      </c>
      <c r="H65" s="20" t="str">
        <f t="shared" si="1"/>
        <v>CORRECT</v>
      </c>
      <c r="I65" s="16" t="s">
        <v>61</v>
      </c>
      <c r="J65" s="16" t="s">
        <v>61</v>
      </c>
      <c r="K65" s="21" t="s">
        <v>1338</v>
      </c>
      <c r="L65" s="18">
        <v>143379.0</v>
      </c>
    </row>
    <row r="66" ht="60.0" customHeight="1">
      <c r="A66" s="13">
        <v>63.0</v>
      </c>
      <c r="B66" s="14" t="s">
        <v>540</v>
      </c>
      <c r="C66" s="11" t="s">
        <v>541</v>
      </c>
      <c r="D66" s="11" t="s">
        <v>542</v>
      </c>
      <c r="E66" s="11" t="s">
        <v>543</v>
      </c>
      <c r="F66" s="11" t="s">
        <v>544</v>
      </c>
      <c r="G66" s="11" t="s">
        <v>545</v>
      </c>
      <c r="H66" s="20" t="str">
        <f t="shared" si="1"/>
        <v>WRONG</v>
      </c>
      <c r="I66" s="16" t="s">
        <v>90</v>
      </c>
      <c r="J66" s="16" t="s">
        <v>61</v>
      </c>
      <c r="K66" s="21" t="s">
        <v>546</v>
      </c>
      <c r="L66" s="18">
        <v>76888.0</v>
      </c>
    </row>
    <row r="67" ht="60.0" customHeight="1">
      <c r="A67" s="13">
        <v>64.0</v>
      </c>
      <c r="B67" s="14" t="s">
        <v>691</v>
      </c>
      <c r="C67" s="11" t="s">
        <v>692</v>
      </c>
      <c r="D67" s="11" t="s">
        <v>693</v>
      </c>
      <c r="E67" s="11" t="s">
        <v>694</v>
      </c>
      <c r="F67" s="11" t="s">
        <v>695</v>
      </c>
      <c r="G67" s="11" t="s">
        <v>648</v>
      </c>
      <c r="H67" s="20" t="str">
        <f t="shared" si="1"/>
        <v>WRONG</v>
      </c>
      <c r="I67" s="16" t="s">
        <v>46</v>
      </c>
      <c r="J67" s="16" t="s">
        <v>23</v>
      </c>
      <c r="K67" s="21" t="s">
        <v>696</v>
      </c>
      <c r="L67" s="18">
        <v>161408.0</v>
      </c>
    </row>
    <row r="68" ht="60.0" customHeight="1">
      <c r="A68" s="13">
        <v>65.0</v>
      </c>
      <c r="B68" s="14" t="s">
        <v>1339</v>
      </c>
      <c r="C68" s="11" t="s">
        <v>1340</v>
      </c>
      <c r="D68" s="11" t="s">
        <v>1341</v>
      </c>
      <c r="E68" s="11" t="s">
        <v>1342</v>
      </c>
      <c r="F68" s="11" t="s">
        <v>1343</v>
      </c>
      <c r="G68" s="11" t="s">
        <v>1344</v>
      </c>
      <c r="H68" s="20" t="str">
        <f t="shared" si="1"/>
        <v>CORRECT</v>
      </c>
      <c r="I68" s="16" t="s">
        <v>31</v>
      </c>
      <c r="J68" s="16" t="s">
        <v>31</v>
      </c>
      <c r="K68" s="21" t="s">
        <v>1345</v>
      </c>
      <c r="L68" s="18">
        <v>102922.0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128411.0</v>
      </c>
    </row>
    <row r="70" ht="60.0" customHeight="1">
      <c r="A70" s="13">
        <v>67.0</v>
      </c>
      <c r="B70" s="14" t="s">
        <v>1346</v>
      </c>
      <c r="C70" s="11" t="s">
        <v>1347</v>
      </c>
      <c r="D70" s="11" t="s">
        <v>1348</v>
      </c>
      <c r="E70" s="11" t="s">
        <v>1349</v>
      </c>
      <c r="F70" s="11" t="s">
        <v>1350</v>
      </c>
      <c r="G70" s="11" t="s">
        <v>1351</v>
      </c>
      <c r="H70" s="20" t="str">
        <f t="shared" si="1"/>
        <v>WRONG</v>
      </c>
      <c r="I70" s="16" t="s">
        <v>61</v>
      </c>
      <c r="J70" s="16" t="s">
        <v>90</v>
      </c>
      <c r="K70" s="21" t="s">
        <v>1352</v>
      </c>
      <c r="L70" s="18">
        <v>81630.0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68538.0</v>
      </c>
    </row>
    <row r="72" ht="60.0" customHeight="1">
      <c r="A72" s="13">
        <v>69.0</v>
      </c>
      <c r="B72" s="14" t="s">
        <v>719</v>
      </c>
      <c r="C72" s="11" t="s">
        <v>720</v>
      </c>
      <c r="D72" s="11" t="s">
        <v>721</v>
      </c>
      <c r="E72" s="11" t="s">
        <v>722</v>
      </c>
      <c r="F72" s="11" t="s">
        <v>723</v>
      </c>
      <c r="G72" s="11" t="s">
        <v>724</v>
      </c>
      <c r="H72" s="20" t="str">
        <f t="shared" si="1"/>
        <v>CORRECT</v>
      </c>
      <c r="I72" s="16" t="s">
        <v>61</v>
      </c>
      <c r="J72" s="16" t="s">
        <v>61</v>
      </c>
      <c r="K72" s="21" t="s">
        <v>725</v>
      </c>
      <c r="L72" s="18">
        <v>121078.0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116081.0</v>
      </c>
    </row>
    <row r="74" ht="60.0" customHeight="1">
      <c r="A74" s="13">
        <v>71.0</v>
      </c>
      <c r="B74" s="14" t="s">
        <v>1353</v>
      </c>
      <c r="C74" s="11" t="s">
        <v>1354</v>
      </c>
      <c r="D74" s="11" t="s">
        <v>1355</v>
      </c>
      <c r="E74" s="11" t="s">
        <v>1356</v>
      </c>
      <c r="F74" s="11" t="s">
        <v>1357</v>
      </c>
      <c r="G74" s="11" t="s">
        <v>1358</v>
      </c>
      <c r="H74" s="20" t="str">
        <f t="shared" si="1"/>
        <v>WRONG</v>
      </c>
      <c r="I74" s="16" t="s">
        <v>23</v>
      </c>
      <c r="J74" s="16" t="s">
        <v>46</v>
      </c>
      <c r="K74" s="21" t="s">
        <v>1359</v>
      </c>
      <c r="L74" s="18">
        <v>83913.0</v>
      </c>
    </row>
    <row r="75" ht="60.0" customHeight="1">
      <c r="A75" s="13">
        <v>72.0</v>
      </c>
      <c r="B75" s="14" t="s">
        <v>1360</v>
      </c>
      <c r="C75" s="11" t="s">
        <v>1361</v>
      </c>
      <c r="D75" s="11" t="s">
        <v>1362</v>
      </c>
      <c r="E75" s="11" t="s">
        <v>1363</v>
      </c>
      <c r="F75" s="11" t="s">
        <v>1364</v>
      </c>
      <c r="G75" s="11" t="s">
        <v>75</v>
      </c>
      <c r="H75" s="20" t="str">
        <f t="shared" si="1"/>
        <v>CORRECT</v>
      </c>
      <c r="I75" s="16" t="s">
        <v>46</v>
      </c>
      <c r="J75" s="16" t="s">
        <v>46</v>
      </c>
      <c r="K75" s="21" t="s">
        <v>1365</v>
      </c>
      <c r="L75" s="18">
        <v>69209.0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85900.0</v>
      </c>
    </row>
    <row r="77" ht="60.0" customHeight="1">
      <c r="A77" s="13">
        <v>74.0</v>
      </c>
      <c r="B77" s="14" t="s">
        <v>197</v>
      </c>
      <c r="C77" s="11" t="s">
        <v>198</v>
      </c>
      <c r="D77" s="11" t="s">
        <v>199</v>
      </c>
      <c r="E77" s="11" t="s">
        <v>200</v>
      </c>
      <c r="F77" s="11" t="s">
        <v>201</v>
      </c>
      <c r="G77" s="11" t="s">
        <v>202</v>
      </c>
      <c r="H77" s="20" t="str">
        <f t="shared" si="1"/>
        <v>CORRECT</v>
      </c>
      <c r="I77" s="16" t="s">
        <v>46</v>
      </c>
      <c r="J77" s="16" t="s">
        <v>46</v>
      </c>
      <c r="K77" s="21" t="s">
        <v>203</v>
      </c>
      <c r="L77" s="18">
        <v>128134.0</v>
      </c>
    </row>
    <row r="78" ht="60.0" customHeight="1">
      <c r="A78" s="13">
        <v>75.0</v>
      </c>
      <c r="B78" s="14" t="s">
        <v>1373</v>
      </c>
      <c r="C78" s="11" t="s">
        <v>1374</v>
      </c>
      <c r="D78" s="11" t="s">
        <v>1375</v>
      </c>
      <c r="E78" s="11" t="s">
        <v>1376</v>
      </c>
      <c r="F78" s="11" t="s">
        <v>1377</v>
      </c>
      <c r="G78" s="11" t="s">
        <v>1378</v>
      </c>
      <c r="H78" s="20" t="str">
        <f t="shared" si="1"/>
        <v>CORRECT</v>
      </c>
      <c r="I78" s="16" t="s">
        <v>46</v>
      </c>
      <c r="J78" s="16" t="s">
        <v>46</v>
      </c>
      <c r="K78" s="21" t="s">
        <v>1379</v>
      </c>
      <c r="L78" s="18">
        <v>132812.0</v>
      </c>
    </row>
    <row r="79" ht="60.0" customHeight="1">
      <c r="A79" s="13">
        <v>76.0</v>
      </c>
      <c r="B79" s="14" t="s">
        <v>478</v>
      </c>
      <c r="C79" s="11" t="s">
        <v>479</v>
      </c>
      <c r="D79" s="11" t="s">
        <v>480</v>
      </c>
      <c r="E79" s="11" t="s">
        <v>481</v>
      </c>
      <c r="F79" s="11" t="s">
        <v>482</v>
      </c>
      <c r="G79" s="11" t="s">
        <v>483</v>
      </c>
      <c r="H79" s="20" t="str">
        <f t="shared" si="1"/>
        <v>WRONG</v>
      </c>
      <c r="I79" s="16" t="s">
        <v>90</v>
      </c>
      <c r="J79" s="16" t="s">
        <v>31</v>
      </c>
      <c r="K79" s="21" t="s">
        <v>484</v>
      </c>
      <c r="L79" s="18">
        <v>156856.0</v>
      </c>
    </row>
    <row r="80" ht="60.0" customHeight="1">
      <c r="A80" s="13">
        <v>77.0</v>
      </c>
      <c r="B80" s="14" t="s">
        <v>246</v>
      </c>
      <c r="C80" s="11" t="s">
        <v>247</v>
      </c>
      <c r="D80" s="11" t="s">
        <v>248</v>
      </c>
      <c r="E80" s="11" t="s">
        <v>249</v>
      </c>
      <c r="F80" s="11" t="s">
        <v>250</v>
      </c>
      <c r="G80" s="11" t="s">
        <v>251</v>
      </c>
      <c r="H80" s="20" t="str">
        <f t="shared" si="1"/>
        <v>CORRECT</v>
      </c>
      <c r="I80" s="16" t="s">
        <v>61</v>
      </c>
      <c r="J80" s="16" t="s">
        <v>61</v>
      </c>
      <c r="K80" s="21" t="s">
        <v>252</v>
      </c>
      <c r="L80" s="18">
        <v>339330.0</v>
      </c>
    </row>
    <row r="81" ht="60.0" customHeight="1">
      <c r="A81" s="13">
        <v>78.0</v>
      </c>
      <c r="B81" s="14" t="s">
        <v>1380</v>
      </c>
      <c r="C81" s="11" t="s">
        <v>1381</v>
      </c>
      <c r="D81" s="11" t="s">
        <v>1382</v>
      </c>
      <c r="E81" s="11" t="s">
        <v>1383</v>
      </c>
      <c r="F81" s="11" t="s">
        <v>1384</v>
      </c>
      <c r="G81" s="11" t="s">
        <v>1385</v>
      </c>
      <c r="H81" s="20" t="str">
        <f t="shared" si="1"/>
        <v>CORRECT</v>
      </c>
      <c r="I81" s="16" t="s">
        <v>61</v>
      </c>
      <c r="J81" s="16" t="s">
        <v>61</v>
      </c>
      <c r="K81" s="21" t="s">
        <v>1386</v>
      </c>
      <c r="L81" s="18">
        <v>73003.0</v>
      </c>
    </row>
    <row r="82" ht="60.0" customHeight="1">
      <c r="A82" s="13">
        <v>79.0</v>
      </c>
      <c r="B82" s="14" t="s">
        <v>1387</v>
      </c>
      <c r="C82" s="11" t="s">
        <v>1388</v>
      </c>
      <c r="D82" s="11" t="s">
        <v>1389</v>
      </c>
      <c r="E82" s="11" t="s">
        <v>1390</v>
      </c>
      <c r="F82" s="11" t="s">
        <v>1391</v>
      </c>
      <c r="G82" s="11" t="s">
        <v>1392</v>
      </c>
      <c r="H82" s="20" t="str">
        <f t="shared" si="1"/>
        <v>CORRECT</v>
      </c>
      <c r="I82" s="16" t="s">
        <v>61</v>
      </c>
      <c r="J82" s="16" t="s">
        <v>61</v>
      </c>
      <c r="K82" s="21" t="s">
        <v>1393</v>
      </c>
      <c r="L82" s="18">
        <v>109909.0</v>
      </c>
    </row>
    <row r="83" ht="60.0" customHeight="1">
      <c r="A83" s="13">
        <v>80.0</v>
      </c>
      <c r="B83" s="14" t="s">
        <v>309</v>
      </c>
      <c r="C83" s="11" t="s">
        <v>310</v>
      </c>
      <c r="D83" s="11" t="s">
        <v>311</v>
      </c>
      <c r="E83" s="11" t="s">
        <v>312</v>
      </c>
      <c r="F83" s="11" t="s">
        <v>313</v>
      </c>
      <c r="G83" s="11" t="s">
        <v>314</v>
      </c>
      <c r="H83" s="20" t="str">
        <f t="shared" si="1"/>
        <v>CORRECT</v>
      </c>
      <c r="I83" s="16" t="s">
        <v>61</v>
      </c>
      <c r="J83" s="16" t="s">
        <v>61</v>
      </c>
      <c r="K83" s="21" t="s">
        <v>315</v>
      </c>
      <c r="L83" s="18">
        <v>110437.0</v>
      </c>
    </row>
    <row r="84" ht="60.0" customHeight="1">
      <c r="A84" s="13">
        <v>81.0</v>
      </c>
      <c r="B84" s="14" t="s">
        <v>1394</v>
      </c>
      <c r="C84" s="11" t="s">
        <v>1395</v>
      </c>
      <c r="D84" s="11" t="s">
        <v>1396</v>
      </c>
      <c r="E84" s="11" t="s">
        <v>1397</v>
      </c>
      <c r="F84" s="11" t="s">
        <v>1398</v>
      </c>
      <c r="G84" s="11" t="s">
        <v>1399</v>
      </c>
      <c r="H84" s="20" t="str">
        <f t="shared" si="1"/>
        <v>CORRECT</v>
      </c>
      <c r="I84" s="16" t="s">
        <v>31</v>
      </c>
      <c r="J84" s="16" t="s">
        <v>31</v>
      </c>
      <c r="K84" s="21" t="s">
        <v>1400</v>
      </c>
      <c r="L84" s="18">
        <v>92674.0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78603.0</v>
      </c>
    </row>
    <row r="86" ht="60.0" customHeight="1">
      <c r="A86" s="13">
        <v>83.0</v>
      </c>
      <c r="B86" s="14" t="s">
        <v>506</v>
      </c>
      <c r="C86" s="11" t="s">
        <v>507</v>
      </c>
      <c r="D86" s="11" t="s">
        <v>508</v>
      </c>
      <c r="E86" s="11" t="s">
        <v>509</v>
      </c>
      <c r="F86" s="11" t="s">
        <v>510</v>
      </c>
      <c r="G86" s="11" t="s">
        <v>511</v>
      </c>
      <c r="H86" s="20" t="str">
        <f t="shared" si="1"/>
        <v>WRONG</v>
      </c>
      <c r="I86" s="16" t="s">
        <v>46</v>
      </c>
      <c r="J86" s="16" t="s">
        <v>31</v>
      </c>
      <c r="K86" s="21" t="s">
        <v>512</v>
      </c>
      <c r="L86" s="18">
        <v>152869.0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91419.0</v>
      </c>
    </row>
    <row r="88" ht="60.0" customHeight="1">
      <c r="A88" s="13">
        <v>85.0</v>
      </c>
      <c r="B88" s="14" t="s">
        <v>1408</v>
      </c>
      <c r="C88" s="11" t="s">
        <v>1409</v>
      </c>
      <c r="D88" s="11" t="s">
        <v>1410</v>
      </c>
      <c r="E88" s="11" t="s">
        <v>1411</v>
      </c>
      <c r="F88" s="11" t="s">
        <v>1412</v>
      </c>
      <c r="G88" s="11" t="s">
        <v>1413</v>
      </c>
      <c r="H88" s="20" t="str">
        <f t="shared" si="1"/>
        <v>CORRECT</v>
      </c>
      <c r="I88" s="16" t="s">
        <v>46</v>
      </c>
      <c r="J88" s="16" t="s">
        <v>46</v>
      </c>
      <c r="K88" s="21" t="s">
        <v>1414</v>
      </c>
      <c r="L88" s="18">
        <v>59195.0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174867.0</v>
      </c>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v>73290.0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73184.0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145839.0</v>
      </c>
    </row>
    <row r="93" ht="60.0" customHeight="1">
      <c r="A93" s="13">
        <v>90.0</v>
      </c>
      <c r="B93" s="14" t="s">
        <v>499</v>
      </c>
      <c r="C93" s="11" t="s">
        <v>500</v>
      </c>
      <c r="D93" s="11" t="s">
        <v>501</v>
      </c>
      <c r="E93" s="11" t="s">
        <v>502</v>
      </c>
      <c r="F93" s="11" t="s">
        <v>503</v>
      </c>
      <c r="G93" s="11" t="s">
        <v>504</v>
      </c>
      <c r="H93" s="20" t="str">
        <f t="shared" si="1"/>
        <v>CORRECT</v>
      </c>
      <c r="I93" s="16" t="s">
        <v>31</v>
      </c>
      <c r="J93" s="16" t="s">
        <v>31</v>
      </c>
      <c r="K93" s="21" t="s">
        <v>505</v>
      </c>
      <c r="L93" s="18">
        <v>71974.0</v>
      </c>
    </row>
    <row r="94" ht="60.0" customHeight="1">
      <c r="A94" s="13">
        <v>91.0</v>
      </c>
      <c r="B94" s="14" t="s">
        <v>1422</v>
      </c>
      <c r="C94" s="11" t="s">
        <v>1423</v>
      </c>
      <c r="D94" s="11" t="s">
        <v>164</v>
      </c>
      <c r="E94" s="11" t="s">
        <v>165</v>
      </c>
      <c r="F94" s="11" t="s">
        <v>166</v>
      </c>
      <c r="G94" s="11" t="s">
        <v>167</v>
      </c>
      <c r="H94" s="20" t="str">
        <f t="shared" si="1"/>
        <v>WRONG</v>
      </c>
      <c r="I94" s="16" t="s">
        <v>46</v>
      </c>
      <c r="J94" s="16" t="s">
        <v>23</v>
      </c>
      <c r="K94" s="21" t="s">
        <v>1424</v>
      </c>
      <c r="L94" s="18">
        <v>202060.0</v>
      </c>
    </row>
    <row r="95" ht="60.0" customHeight="1">
      <c r="A95" s="13">
        <v>92.0</v>
      </c>
      <c r="B95" s="14" t="s">
        <v>1425</v>
      </c>
      <c r="C95" s="11" t="s">
        <v>1426</v>
      </c>
      <c r="D95" s="11" t="s">
        <v>1427</v>
      </c>
      <c r="E95" s="11" t="s">
        <v>1428</v>
      </c>
      <c r="F95" s="11" t="s">
        <v>1429</v>
      </c>
      <c r="G95" s="11" t="s">
        <v>1430</v>
      </c>
      <c r="H95" s="20" t="str">
        <f t="shared" si="1"/>
        <v>CORRECT</v>
      </c>
      <c r="I95" s="16" t="s">
        <v>46</v>
      </c>
      <c r="J95" s="16" t="s">
        <v>46</v>
      </c>
      <c r="K95" s="21" t="s">
        <v>1431</v>
      </c>
      <c r="L95" s="18">
        <v>107075.0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81807.0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67132.0</v>
      </c>
    </row>
    <row r="98" ht="60.0" customHeight="1">
      <c r="A98" s="13">
        <v>95.0</v>
      </c>
      <c r="B98" s="14" t="s">
        <v>1432</v>
      </c>
      <c r="C98" s="11" t="s">
        <v>1433</v>
      </c>
      <c r="D98" s="11" t="s">
        <v>1434</v>
      </c>
      <c r="E98" s="11" t="s">
        <v>1435</v>
      </c>
      <c r="F98" s="11" t="s">
        <v>1436</v>
      </c>
      <c r="G98" s="11" t="s">
        <v>75</v>
      </c>
      <c r="H98" s="20" t="str">
        <f t="shared" si="1"/>
        <v>CORRECT</v>
      </c>
      <c r="I98" s="16" t="s">
        <v>61</v>
      </c>
      <c r="J98" s="16" t="s">
        <v>61</v>
      </c>
      <c r="K98" s="21" t="s">
        <v>1437</v>
      </c>
      <c r="L98" s="18">
        <v>116937.0</v>
      </c>
    </row>
    <row r="99" ht="60.0" customHeight="1">
      <c r="A99" s="13">
        <v>96.0</v>
      </c>
      <c r="B99" s="14" t="s">
        <v>1438</v>
      </c>
      <c r="C99" s="11" t="s">
        <v>1439</v>
      </c>
      <c r="D99" s="11" t="s">
        <v>1440</v>
      </c>
      <c r="E99" s="11" t="s">
        <v>1441</v>
      </c>
      <c r="F99" s="11" t="s">
        <v>1442</v>
      </c>
      <c r="G99" s="11" t="s">
        <v>1443</v>
      </c>
      <c r="H99" s="20" t="str">
        <f t="shared" si="1"/>
        <v>CORRECT</v>
      </c>
      <c r="I99" s="16" t="s">
        <v>61</v>
      </c>
      <c r="J99" s="16" t="s">
        <v>61</v>
      </c>
      <c r="K99" s="21" t="s">
        <v>1444</v>
      </c>
      <c r="L99" s="18">
        <v>109450.0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91511.0</v>
      </c>
    </row>
    <row r="101" ht="60.0" customHeight="1">
      <c r="A101" s="13">
        <v>98.0</v>
      </c>
      <c r="B101" s="14" t="s">
        <v>885</v>
      </c>
      <c r="C101" s="11" t="s">
        <v>886</v>
      </c>
      <c r="D101" s="11" t="s">
        <v>887</v>
      </c>
      <c r="E101" s="11" t="s">
        <v>888</v>
      </c>
      <c r="F101" s="11" t="s">
        <v>889</v>
      </c>
      <c r="G101" s="11" t="s">
        <v>890</v>
      </c>
      <c r="H101" s="20" t="str">
        <f t="shared" si="1"/>
        <v>WRONG</v>
      </c>
      <c r="I101" s="16" t="s">
        <v>23</v>
      </c>
      <c r="J101" s="16" t="s">
        <v>90</v>
      </c>
      <c r="K101" s="21" t="s">
        <v>891</v>
      </c>
      <c r="L101" s="18">
        <v>162937.0</v>
      </c>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62</v>
      </c>
      <c r="L102" s="18">
        <v>77132.0</v>
      </c>
    </row>
    <row r="103" ht="60.0" customHeight="1">
      <c r="A103" s="13">
        <v>100.0</v>
      </c>
      <c r="B103" s="14" t="s">
        <v>1445</v>
      </c>
      <c r="C103" s="11" t="s">
        <v>1446</v>
      </c>
      <c r="D103" s="11" t="s">
        <v>1447</v>
      </c>
      <c r="E103" s="11" t="s">
        <v>1448</v>
      </c>
      <c r="F103" s="11" t="s">
        <v>1449</v>
      </c>
      <c r="G103" s="11" t="s">
        <v>75</v>
      </c>
      <c r="H103" s="20" t="str">
        <f t="shared" si="1"/>
        <v>CORRECT</v>
      </c>
      <c r="I103" s="16" t="s">
        <v>61</v>
      </c>
      <c r="J103" s="16" t="s">
        <v>61</v>
      </c>
      <c r="K103" s="21" t="s">
        <v>1450</v>
      </c>
      <c r="L103" s="18">
        <v>58750.0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1451</v>
      </c>
      <c r="B1" s="2"/>
      <c r="C1" s="2"/>
      <c r="D1" s="2"/>
      <c r="E1" s="3"/>
      <c r="F1" s="23"/>
      <c r="G1" s="24"/>
      <c r="H1" s="24"/>
      <c r="I1" s="24"/>
      <c r="J1" s="24"/>
      <c r="K1" s="24"/>
      <c r="L1" s="24"/>
    </row>
    <row r="2">
      <c r="A2" s="25" t="s">
        <v>16</v>
      </c>
      <c r="B2" s="26">
        <f t="shared" ref="B2:D2" si="1">COUNTIFS(B4:B103,"CORRECT")/100</f>
        <v>0.79</v>
      </c>
      <c r="C2" s="26">
        <f t="shared" si="1"/>
        <v>0.81</v>
      </c>
      <c r="D2" s="26">
        <f t="shared" si="1"/>
        <v>0.79</v>
      </c>
    </row>
    <row r="3">
      <c r="A3" s="12" t="s">
        <v>1452</v>
      </c>
      <c r="B3" s="12" t="s">
        <v>1453</v>
      </c>
      <c r="C3" s="12" t="s">
        <v>1454</v>
      </c>
      <c r="D3" s="12" t="s">
        <v>1455</v>
      </c>
    </row>
    <row r="4">
      <c r="A4" s="16">
        <v>1.0</v>
      </c>
      <c r="B4" s="15" t="s">
        <v>1456</v>
      </c>
      <c r="C4" s="15" t="s">
        <v>1457</v>
      </c>
      <c r="D4" s="15" t="s">
        <v>1456</v>
      </c>
    </row>
    <row r="5">
      <c r="A5" s="16">
        <v>2.0</v>
      </c>
      <c r="B5" s="15" t="s">
        <v>1456</v>
      </c>
      <c r="C5" s="15" t="s">
        <v>1456</v>
      </c>
      <c r="D5" s="15" t="s">
        <v>1457</v>
      </c>
    </row>
    <row r="6">
      <c r="A6" s="16">
        <v>3.0</v>
      </c>
      <c r="B6" s="15" t="s">
        <v>1456</v>
      </c>
      <c r="C6" s="15" t="s">
        <v>1456</v>
      </c>
      <c r="D6" s="15" t="s">
        <v>1456</v>
      </c>
    </row>
    <row r="7">
      <c r="A7" s="16">
        <v>4.0</v>
      </c>
      <c r="B7" s="15" t="s">
        <v>1456</v>
      </c>
      <c r="C7" s="15" t="s">
        <v>1456</v>
      </c>
      <c r="D7" s="15" t="s">
        <v>1456</v>
      </c>
    </row>
    <row r="8">
      <c r="A8" s="16">
        <v>5.0</v>
      </c>
      <c r="B8" s="15" t="s">
        <v>1456</v>
      </c>
      <c r="C8" s="15" t="s">
        <v>1456</v>
      </c>
      <c r="D8" s="15" t="s">
        <v>1457</v>
      </c>
    </row>
    <row r="9">
      <c r="A9" s="16">
        <v>6.0</v>
      </c>
      <c r="B9" s="15" t="s">
        <v>1457</v>
      </c>
      <c r="C9" s="15" t="s">
        <v>1456</v>
      </c>
      <c r="D9" s="15" t="s">
        <v>1456</v>
      </c>
    </row>
    <row r="10">
      <c r="A10" s="16">
        <v>7.0</v>
      </c>
      <c r="B10" s="20" t="s">
        <v>1456</v>
      </c>
      <c r="C10" s="20" t="s">
        <v>1457</v>
      </c>
      <c r="D10" s="20" t="s">
        <v>1457</v>
      </c>
    </row>
    <row r="11">
      <c r="A11" s="16">
        <v>8.0</v>
      </c>
      <c r="B11" s="15" t="s">
        <v>1456</v>
      </c>
      <c r="C11" s="15" t="s">
        <v>1456</v>
      </c>
      <c r="D11" s="15" t="s">
        <v>1456</v>
      </c>
    </row>
    <row r="12">
      <c r="A12" s="16">
        <v>9.0</v>
      </c>
      <c r="B12" s="15" t="s">
        <v>1456</v>
      </c>
      <c r="C12" s="15" t="s">
        <v>1457</v>
      </c>
      <c r="D12" s="15" t="s">
        <v>1456</v>
      </c>
    </row>
    <row r="13">
      <c r="A13" s="16">
        <v>10.0</v>
      </c>
      <c r="B13" s="20" t="s">
        <v>1456</v>
      </c>
      <c r="C13" s="20" t="s">
        <v>1456</v>
      </c>
      <c r="D13" s="20" t="s">
        <v>1457</v>
      </c>
    </row>
    <row r="14">
      <c r="A14" s="16">
        <v>11.0</v>
      </c>
      <c r="B14" s="15" t="s">
        <v>1456</v>
      </c>
      <c r="C14" s="15" t="s">
        <v>1456</v>
      </c>
      <c r="D14" s="15" t="s">
        <v>1456</v>
      </c>
    </row>
    <row r="15">
      <c r="A15" s="16">
        <v>12.0</v>
      </c>
      <c r="B15" s="20" t="s">
        <v>1456</v>
      </c>
      <c r="C15" s="20" t="s">
        <v>1457</v>
      </c>
      <c r="D15" s="20" t="s">
        <v>1456</v>
      </c>
    </row>
    <row r="16">
      <c r="A16" s="16">
        <v>13.0</v>
      </c>
      <c r="B16" s="15" t="s">
        <v>1457</v>
      </c>
      <c r="C16" s="15" t="s">
        <v>1456</v>
      </c>
      <c r="D16" s="15" t="s">
        <v>1456</v>
      </c>
    </row>
    <row r="17">
      <c r="A17" s="16">
        <v>14.0</v>
      </c>
      <c r="B17" s="15" t="s">
        <v>1456</v>
      </c>
      <c r="C17" s="15" t="s">
        <v>1456</v>
      </c>
      <c r="D17" s="15" t="s">
        <v>1456</v>
      </c>
    </row>
    <row r="18">
      <c r="A18" s="16">
        <v>15.0</v>
      </c>
      <c r="B18" s="20" t="s">
        <v>1456</v>
      </c>
      <c r="C18" s="20" t="s">
        <v>1456</v>
      </c>
      <c r="D18" s="20" t="s">
        <v>1456</v>
      </c>
    </row>
    <row r="19">
      <c r="A19" s="16">
        <v>16.0</v>
      </c>
      <c r="B19" s="15" t="s">
        <v>1456</v>
      </c>
      <c r="C19" s="15" t="s">
        <v>1456</v>
      </c>
      <c r="D19" s="15" t="s">
        <v>1456</v>
      </c>
    </row>
    <row r="20">
      <c r="A20" s="16">
        <v>17.0</v>
      </c>
      <c r="B20" s="15" t="s">
        <v>1457</v>
      </c>
      <c r="C20" s="15" t="s">
        <v>1456</v>
      </c>
      <c r="D20" s="15" t="s">
        <v>1456</v>
      </c>
    </row>
    <row r="21">
      <c r="A21" s="16">
        <v>18.0</v>
      </c>
      <c r="B21" s="15" t="s">
        <v>1456</v>
      </c>
      <c r="C21" s="15" t="s">
        <v>1457</v>
      </c>
      <c r="D21" s="15" t="s">
        <v>1456</v>
      </c>
    </row>
    <row r="22">
      <c r="A22" s="16">
        <v>19.0</v>
      </c>
      <c r="B22" s="15" t="s">
        <v>1456</v>
      </c>
      <c r="C22" s="15" t="s">
        <v>1456</v>
      </c>
      <c r="D22" s="15" t="s">
        <v>1456</v>
      </c>
    </row>
    <row r="23">
      <c r="A23" s="16">
        <v>20.0</v>
      </c>
      <c r="B23" s="15" t="s">
        <v>1456</v>
      </c>
      <c r="C23" s="15" t="s">
        <v>1456</v>
      </c>
      <c r="D23" s="15" t="s">
        <v>1456</v>
      </c>
    </row>
    <row r="24">
      <c r="A24" s="16">
        <v>21.0</v>
      </c>
      <c r="B24" s="15" t="s">
        <v>1456</v>
      </c>
      <c r="C24" s="15" t="s">
        <v>1456</v>
      </c>
      <c r="D24" s="15" t="s">
        <v>1456</v>
      </c>
    </row>
    <row r="25">
      <c r="A25" s="16">
        <v>22.0</v>
      </c>
      <c r="B25" s="15" t="s">
        <v>1456</v>
      </c>
      <c r="C25" s="15" t="s">
        <v>1457</v>
      </c>
      <c r="D25" s="15" t="s">
        <v>1456</v>
      </c>
    </row>
    <row r="26">
      <c r="A26" s="16">
        <v>23.0</v>
      </c>
      <c r="B26" s="20" t="s">
        <v>1456</v>
      </c>
      <c r="C26" s="20" t="s">
        <v>1457</v>
      </c>
      <c r="D26" s="20" t="s">
        <v>1456</v>
      </c>
    </row>
    <row r="27">
      <c r="A27" s="16">
        <v>24.0</v>
      </c>
      <c r="B27" s="15" t="s">
        <v>1457</v>
      </c>
      <c r="C27" s="15" t="s">
        <v>1456</v>
      </c>
      <c r="D27" s="15" t="s">
        <v>1456</v>
      </c>
    </row>
    <row r="28">
      <c r="A28" s="16">
        <v>25.0</v>
      </c>
      <c r="B28" s="15" t="s">
        <v>1456</v>
      </c>
      <c r="C28" s="15" t="s">
        <v>1456</v>
      </c>
      <c r="D28" s="15" t="s">
        <v>1456</v>
      </c>
    </row>
    <row r="29">
      <c r="A29" s="16">
        <v>26.0</v>
      </c>
      <c r="B29" s="15" t="s">
        <v>1456</v>
      </c>
      <c r="C29" s="15" t="s">
        <v>1456</v>
      </c>
      <c r="D29" s="15" t="s">
        <v>1457</v>
      </c>
    </row>
    <row r="30">
      <c r="A30" s="16">
        <v>27.0</v>
      </c>
      <c r="B30" s="15" t="s">
        <v>1456</v>
      </c>
      <c r="C30" s="15" t="s">
        <v>1456</v>
      </c>
      <c r="D30" s="15" t="s">
        <v>1457</v>
      </c>
    </row>
    <row r="31">
      <c r="A31" s="16">
        <v>28.0</v>
      </c>
      <c r="B31" s="20" t="s">
        <v>1456</v>
      </c>
      <c r="C31" s="20" t="s">
        <v>1456</v>
      </c>
      <c r="D31" s="20" t="s">
        <v>1457</v>
      </c>
    </row>
    <row r="32">
      <c r="A32" s="16">
        <v>29.0</v>
      </c>
      <c r="B32" s="15" t="s">
        <v>1457</v>
      </c>
      <c r="C32" s="15" t="s">
        <v>1456</v>
      </c>
      <c r="D32" s="15" t="s">
        <v>1456</v>
      </c>
    </row>
    <row r="33">
      <c r="A33" s="16">
        <v>30.0</v>
      </c>
      <c r="B33" s="15" t="s">
        <v>1457</v>
      </c>
      <c r="C33" s="15" t="s">
        <v>1456</v>
      </c>
      <c r="D33" s="15" t="s">
        <v>1456</v>
      </c>
    </row>
    <row r="34">
      <c r="A34" s="16">
        <v>31.0</v>
      </c>
      <c r="B34" s="15" t="s">
        <v>1456</v>
      </c>
      <c r="C34" s="15" t="s">
        <v>1456</v>
      </c>
      <c r="D34" s="15" t="s">
        <v>1456</v>
      </c>
    </row>
    <row r="35">
      <c r="A35" s="16">
        <v>32.0</v>
      </c>
      <c r="B35" s="20" t="s">
        <v>1456</v>
      </c>
      <c r="C35" s="20" t="s">
        <v>1456</v>
      </c>
      <c r="D35" s="20" t="s">
        <v>1456</v>
      </c>
    </row>
    <row r="36">
      <c r="A36" s="16">
        <v>33.0</v>
      </c>
      <c r="B36" s="15" t="s">
        <v>1456</v>
      </c>
      <c r="C36" s="15" t="s">
        <v>1457</v>
      </c>
      <c r="D36" s="15" t="s">
        <v>1456</v>
      </c>
    </row>
    <row r="37">
      <c r="A37" s="16">
        <v>34.0</v>
      </c>
      <c r="B37" s="20" t="s">
        <v>1456</v>
      </c>
      <c r="C37" s="20" t="s">
        <v>1456</v>
      </c>
      <c r="D37" s="20" t="s">
        <v>1456</v>
      </c>
    </row>
    <row r="38">
      <c r="A38" s="16">
        <v>35.0</v>
      </c>
      <c r="B38" s="15" t="s">
        <v>1456</v>
      </c>
      <c r="C38" s="15" t="s">
        <v>1457</v>
      </c>
      <c r="D38" s="15" t="s">
        <v>1457</v>
      </c>
    </row>
    <row r="39">
      <c r="A39" s="16">
        <v>36.0</v>
      </c>
      <c r="B39" s="20" t="s">
        <v>1456</v>
      </c>
      <c r="C39" s="20" t="s">
        <v>1457</v>
      </c>
      <c r="D39" s="20" t="s">
        <v>1457</v>
      </c>
    </row>
    <row r="40">
      <c r="A40" s="16">
        <v>37.0</v>
      </c>
      <c r="B40" s="15" t="s">
        <v>1457</v>
      </c>
      <c r="C40" s="15" t="s">
        <v>1456</v>
      </c>
      <c r="D40" s="15" t="s">
        <v>1456</v>
      </c>
    </row>
    <row r="41">
      <c r="A41" s="16">
        <v>38.0</v>
      </c>
      <c r="B41" s="20" t="s">
        <v>1456</v>
      </c>
      <c r="C41" s="20" t="s">
        <v>1456</v>
      </c>
      <c r="D41" s="20" t="s">
        <v>1456</v>
      </c>
    </row>
    <row r="42">
      <c r="A42" s="16">
        <v>39.0</v>
      </c>
      <c r="B42" s="15" t="s">
        <v>1456</v>
      </c>
      <c r="C42" s="15" t="s">
        <v>1456</v>
      </c>
      <c r="D42" s="15" t="s">
        <v>1456</v>
      </c>
    </row>
    <row r="43">
      <c r="A43" s="16">
        <v>40.0</v>
      </c>
      <c r="B43" s="20" t="s">
        <v>1456</v>
      </c>
      <c r="C43" s="20" t="s">
        <v>1456</v>
      </c>
      <c r="D43" s="20" t="s">
        <v>1456</v>
      </c>
    </row>
    <row r="44">
      <c r="A44" s="16">
        <v>41.0</v>
      </c>
      <c r="B44" s="20" t="s">
        <v>1456</v>
      </c>
      <c r="C44" s="20" t="s">
        <v>1457</v>
      </c>
      <c r="D44" s="20" t="s">
        <v>1456</v>
      </c>
    </row>
    <row r="45">
      <c r="A45" s="16">
        <v>42.0</v>
      </c>
      <c r="B45" s="15" t="s">
        <v>1456</v>
      </c>
      <c r="C45" s="15" t="s">
        <v>1456</v>
      </c>
      <c r="D45" s="15" t="s">
        <v>1456</v>
      </c>
    </row>
    <row r="46">
      <c r="A46" s="16">
        <v>43.0</v>
      </c>
      <c r="B46" s="15" t="s">
        <v>1456</v>
      </c>
      <c r="C46" s="15" t="s">
        <v>1456</v>
      </c>
      <c r="D46" s="15" t="s">
        <v>1457</v>
      </c>
    </row>
    <row r="47">
      <c r="A47" s="16">
        <v>44.0</v>
      </c>
      <c r="B47" s="20" t="s">
        <v>1457</v>
      </c>
      <c r="C47" s="20" t="s">
        <v>1456</v>
      </c>
      <c r="D47" s="20" t="s">
        <v>1456</v>
      </c>
    </row>
    <row r="48">
      <c r="A48" s="16">
        <v>45.0</v>
      </c>
      <c r="B48" s="20" t="s">
        <v>1456</v>
      </c>
      <c r="C48" s="20" t="s">
        <v>1456</v>
      </c>
      <c r="D48" s="20" t="s">
        <v>1456</v>
      </c>
    </row>
    <row r="49">
      <c r="A49" s="16">
        <v>46.0</v>
      </c>
      <c r="B49" s="20" t="s">
        <v>1456</v>
      </c>
      <c r="C49" s="20" t="s">
        <v>1456</v>
      </c>
      <c r="D49" s="20" t="s">
        <v>1456</v>
      </c>
    </row>
    <row r="50">
      <c r="A50" s="16">
        <v>47.0</v>
      </c>
      <c r="B50" s="20" t="s">
        <v>1457</v>
      </c>
      <c r="C50" s="20" t="s">
        <v>1456</v>
      </c>
      <c r="D50" s="20" t="s">
        <v>1456</v>
      </c>
    </row>
    <row r="51">
      <c r="A51" s="16">
        <v>48.0</v>
      </c>
      <c r="B51" s="20" t="s">
        <v>1456</v>
      </c>
      <c r="C51" s="20" t="s">
        <v>1456</v>
      </c>
      <c r="D51" s="20" t="s">
        <v>1456</v>
      </c>
    </row>
    <row r="52">
      <c r="A52" s="16">
        <v>49.0</v>
      </c>
      <c r="B52" s="20" t="s">
        <v>1456</v>
      </c>
      <c r="C52" s="20" t="s">
        <v>1456</v>
      </c>
      <c r="D52" s="20" t="s">
        <v>1456</v>
      </c>
    </row>
    <row r="53">
      <c r="A53" s="16">
        <v>50.0</v>
      </c>
      <c r="B53" s="20" t="s">
        <v>1456</v>
      </c>
      <c r="C53" s="20" t="s">
        <v>1457</v>
      </c>
      <c r="D53" s="20" t="s">
        <v>1456</v>
      </c>
    </row>
    <row r="54">
      <c r="A54" s="16">
        <v>51.0</v>
      </c>
      <c r="B54" s="20" t="s">
        <v>1457</v>
      </c>
      <c r="C54" s="20" t="s">
        <v>1457</v>
      </c>
      <c r="D54" s="20" t="s">
        <v>1456</v>
      </c>
    </row>
    <row r="55">
      <c r="A55" s="16">
        <v>52.0</v>
      </c>
      <c r="B55" s="20" t="s">
        <v>1456</v>
      </c>
      <c r="C55" s="20" t="s">
        <v>1456</v>
      </c>
      <c r="D55" s="20" t="s">
        <v>1456</v>
      </c>
    </row>
    <row r="56">
      <c r="A56" s="16">
        <v>53.0</v>
      </c>
      <c r="B56" s="20" t="s">
        <v>1456</v>
      </c>
      <c r="C56" s="20" t="s">
        <v>1456</v>
      </c>
      <c r="D56" s="20" t="s">
        <v>1456</v>
      </c>
    </row>
    <row r="57">
      <c r="A57" s="16">
        <v>54.0</v>
      </c>
      <c r="B57" s="20" t="s">
        <v>1457</v>
      </c>
      <c r="C57" s="20" t="s">
        <v>1456</v>
      </c>
      <c r="D57" s="20" t="s">
        <v>1456</v>
      </c>
    </row>
    <row r="58">
      <c r="A58" s="16">
        <v>55.0</v>
      </c>
      <c r="B58" s="20" t="s">
        <v>1456</v>
      </c>
      <c r="C58" s="20" t="s">
        <v>1456</v>
      </c>
      <c r="D58" s="20" t="s">
        <v>1456</v>
      </c>
    </row>
    <row r="59">
      <c r="A59" s="16">
        <v>56.0</v>
      </c>
      <c r="B59" s="20" t="s">
        <v>1457</v>
      </c>
      <c r="C59" s="20" t="s">
        <v>1456</v>
      </c>
      <c r="D59" s="20" t="s">
        <v>1456</v>
      </c>
    </row>
    <row r="60">
      <c r="A60" s="16">
        <v>57.0</v>
      </c>
      <c r="B60" s="20" t="s">
        <v>1456</v>
      </c>
      <c r="C60" s="20" t="s">
        <v>1456</v>
      </c>
      <c r="D60" s="20" t="s">
        <v>1456</v>
      </c>
    </row>
    <row r="61">
      <c r="A61" s="16">
        <v>58.0</v>
      </c>
      <c r="B61" s="20" t="s">
        <v>1456</v>
      </c>
      <c r="C61" s="20" t="s">
        <v>1456</v>
      </c>
      <c r="D61" s="20" t="s">
        <v>1456</v>
      </c>
    </row>
    <row r="62">
      <c r="A62" s="16">
        <v>59.0</v>
      </c>
      <c r="B62" s="20" t="s">
        <v>1456</v>
      </c>
      <c r="C62" s="20" t="s">
        <v>1456</v>
      </c>
      <c r="D62" s="20" t="s">
        <v>1457</v>
      </c>
    </row>
    <row r="63">
      <c r="A63" s="16">
        <v>60.0</v>
      </c>
      <c r="B63" s="20" t="s">
        <v>1456</v>
      </c>
      <c r="C63" s="20" t="s">
        <v>1456</v>
      </c>
      <c r="D63" s="20" t="s">
        <v>1457</v>
      </c>
    </row>
    <row r="64">
      <c r="A64" s="16">
        <v>61.0</v>
      </c>
      <c r="B64" s="20" t="s">
        <v>1457</v>
      </c>
      <c r="C64" s="20" t="s">
        <v>1456</v>
      </c>
      <c r="D64" s="20" t="s">
        <v>1456</v>
      </c>
    </row>
    <row r="65">
      <c r="A65" s="16">
        <v>62.0</v>
      </c>
      <c r="B65" s="20" t="s">
        <v>1456</v>
      </c>
      <c r="C65" s="20" t="s">
        <v>1456</v>
      </c>
      <c r="D65" s="20" t="s">
        <v>1456</v>
      </c>
    </row>
    <row r="66">
      <c r="A66" s="16">
        <v>63.0</v>
      </c>
      <c r="B66" s="20" t="s">
        <v>1456</v>
      </c>
      <c r="C66" s="20" t="s">
        <v>1457</v>
      </c>
      <c r="D66" s="20" t="s">
        <v>1457</v>
      </c>
    </row>
    <row r="67">
      <c r="A67" s="16">
        <v>64.0</v>
      </c>
      <c r="B67" s="20" t="s">
        <v>1456</v>
      </c>
      <c r="C67" s="20" t="s">
        <v>1456</v>
      </c>
      <c r="D67" s="20" t="s">
        <v>1457</v>
      </c>
    </row>
    <row r="68">
      <c r="A68" s="16">
        <v>65.0</v>
      </c>
      <c r="B68" s="20" t="s">
        <v>1456</v>
      </c>
      <c r="C68" s="20" t="s">
        <v>1456</v>
      </c>
      <c r="D68" s="20" t="s">
        <v>1456</v>
      </c>
    </row>
    <row r="69">
      <c r="A69" s="16">
        <v>66.0</v>
      </c>
      <c r="B69" s="20" t="s">
        <v>1456</v>
      </c>
      <c r="C69" s="20" t="s">
        <v>1456</v>
      </c>
      <c r="D69" s="20" t="s">
        <v>1456</v>
      </c>
    </row>
    <row r="70">
      <c r="A70" s="16">
        <v>67.0</v>
      </c>
      <c r="B70" s="20" t="s">
        <v>1457</v>
      </c>
      <c r="C70" s="20" t="s">
        <v>1456</v>
      </c>
      <c r="D70" s="20" t="s">
        <v>1457</v>
      </c>
    </row>
    <row r="71">
      <c r="A71" s="16">
        <v>68.0</v>
      </c>
      <c r="B71" s="20" t="s">
        <v>1456</v>
      </c>
      <c r="C71" s="20" t="s">
        <v>1456</v>
      </c>
      <c r="D71" s="20" t="s">
        <v>1456</v>
      </c>
    </row>
    <row r="72">
      <c r="A72" s="16">
        <v>69.0</v>
      </c>
      <c r="B72" s="20" t="s">
        <v>1456</v>
      </c>
      <c r="C72" s="20" t="s">
        <v>1457</v>
      </c>
      <c r="D72" s="20" t="s">
        <v>1456</v>
      </c>
    </row>
    <row r="73">
      <c r="A73" s="16">
        <v>70.0</v>
      </c>
      <c r="B73" s="20" t="s">
        <v>1456</v>
      </c>
      <c r="C73" s="20" t="s">
        <v>1456</v>
      </c>
      <c r="D73" s="20" t="s">
        <v>1456</v>
      </c>
    </row>
    <row r="74">
      <c r="A74" s="16">
        <v>71.0</v>
      </c>
      <c r="B74" s="20" t="s">
        <v>1457</v>
      </c>
      <c r="C74" s="20" t="s">
        <v>1457</v>
      </c>
      <c r="D74" s="20" t="s">
        <v>1457</v>
      </c>
    </row>
    <row r="75">
      <c r="A75" s="16">
        <v>72.0</v>
      </c>
      <c r="B75" s="20" t="s">
        <v>1456</v>
      </c>
      <c r="C75" s="20" t="s">
        <v>1456</v>
      </c>
      <c r="D75" s="20" t="s">
        <v>1456</v>
      </c>
    </row>
    <row r="76">
      <c r="A76" s="16">
        <v>73.0</v>
      </c>
      <c r="B76" s="20" t="s">
        <v>1456</v>
      </c>
      <c r="C76" s="20" t="s">
        <v>1456</v>
      </c>
      <c r="D76" s="20" t="s">
        <v>1456</v>
      </c>
    </row>
    <row r="77">
      <c r="A77" s="16">
        <v>74.0</v>
      </c>
      <c r="B77" s="20" t="s">
        <v>1456</v>
      </c>
      <c r="C77" s="20" t="s">
        <v>1456</v>
      </c>
      <c r="D77" s="20" t="s">
        <v>1456</v>
      </c>
    </row>
    <row r="78">
      <c r="A78" s="16">
        <v>75.0</v>
      </c>
      <c r="B78" s="20" t="s">
        <v>1456</v>
      </c>
      <c r="C78" s="20" t="s">
        <v>1456</v>
      </c>
      <c r="D78" s="20" t="s">
        <v>1456</v>
      </c>
    </row>
    <row r="79">
      <c r="A79" s="16">
        <v>76.0</v>
      </c>
      <c r="B79" s="20" t="s">
        <v>1457</v>
      </c>
      <c r="C79" s="20" t="s">
        <v>1456</v>
      </c>
      <c r="D79" s="20" t="s">
        <v>1457</v>
      </c>
    </row>
    <row r="80">
      <c r="A80" s="16">
        <v>77.0</v>
      </c>
      <c r="B80" s="20" t="s">
        <v>1456</v>
      </c>
      <c r="C80" s="20" t="s">
        <v>1456</v>
      </c>
      <c r="D80" s="20" t="s">
        <v>1456</v>
      </c>
    </row>
    <row r="81">
      <c r="A81" s="16">
        <v>78.0</v>
      </c>
      <c r="B81" s="20" t="s">
        <v>1456</v>
      </c>
      <c r="C81" s="20" t="s">
        <v>1456</v>
      </c>
      <c r="D81" s="20" t="s">
        <v>1456</v>
      </c>
    </row>
    <row r="82">
      <c r="A82" s="16">
        <v>79.0</v>
      </c>
      <c r="B82" s="20" t="s">
        <v>1456</v>
      </c>
      <c r="C82" s="20" t="s">
        <v>1456</v>
      </c>
      <c r="D82" s="20" t="s">
        <v>1456</v>
      </c>
    </row>
    <row r="83">
      <c r="A83" s="16">
        <v>80.0</v>
      </c>
      <c r="B83" s="20" t="s">
        <v>1457</v>
      </c>
      <c r="C83" s="20" t="s">
        <v>1456</v>
      </c>
      <c r="D83" s="20" t="s">
        <v>1456</v>
      </c>
    </row>
    <row r="84">
      <c r="A84" s="16">
        <v>81.0</v>
      </c>
      <c r="B84" s="20" t="s">
        <v>1456</v>
      </c>
      <c r="C84" s="20" t="s">
        <v>1457</v>
      </c>
      <c r="D84" s="20" t="s">
        <v>1456</v>
      </c>
    </row>
    <row r="85">
      <c r="A85" s="16">
        <v>82.0</v>
      </c>
      <c r="B85" s="20" t="s">
        <v>1456</v>
      </c>
      <c r="C85" s="20" t="s">
        <v>1456</v>
      </c>
      <c r="D85" s="20" t="s">
        <v>1456</v>
      </c>
    </row>
    <row r="86">
      <c r="A86" s="16">
        <v>83.0</v>
      </c>
      <c r="B86" s="20" t="s">
        <v>1456</v>
      </c>
      <c r="C86" s="20" t="s">
        <v>1456</v>
      </c>
      <c r="D86" s="20" t="s">
        <v>1457</v>
      </c>
    </row>
    <row r="87">
      <c r="A87" s="16">
        <v>84.0</v>
      </c>
      <c r="B87" s="20" t="s">
        <v>1456</v>
      </c>
      <c r="C87" s="20" t="s">
        <v>1456</v>
      </c>
      <c r="D87" s="20" t="s">
        <v>1456</v>
      </c>
    </row>
    <row r="88">
      <c r="A88" s="16">
        <v>85.0</v>
      </c>
      <c r="B88" s="20" t="s">
        <v>1456</v>
      </c>
      <c r="C88" s="20" t="s">
        <v>1456</v>
      </c>
      <c r="D88" s="20" t="s">
        <v>1456</v>
      </c>
    </row>
    <row r="89">
      <c r="A89" s="16">
        <v>86.0</v>
      </c>
      <c r="B89" s="20" t="s">
        <v>1456</v>
      </c>
      <c r="C89" s="20" t="s">
        <v>1456</v>
      </c>
      <c r="D89" s="20" t="s">
        <v>1456</v>
      </c>
    </row>
    <row r="90">
      <c r="A90" s="16">
        <v>87.0</v>
      </c>
      <c r="B90" s="20" t="s">
        <v>1456</v>
      </c>
      <c r="C90" s="20" t="s">
        <v>1457</v>
      </c>
      <c r="D90" s="20" t="s">
        <v>1456</v>
      </c>
    </row>
    <row r="91">
      <c r="A91" s="16">
        <v>88.0</v>
      </c>
      <c r="B91" s="20" t="s">
        <v>1457</v>
      </c>
      <c r="C91" s="20" t="s">
        <v>1457</v>
      </c>
      <c r="D91" s="20" t="s">
        <v>1456</v>
      </c>
    </row>
    <row r="92">
      <c r="A92" s="16">
        <v>89.0</v>
      </c>
      <c r="B92" s="20" t="s">
        <v>1456</v>
      </c>
      <c r="C92" s="20" t="s">
        <v>1456</v>
      </c>
      <c r="D92" s="20" t="s">
        <v>1456</v>
      </c>
    </row>
    <row r="93">
      <c r="A93" s="16">
        <v>90.0</v>
      </c>
      <c r="B93" s="20" t="s">
        <v>1456</v>
      </c>
      <c r="C93" s="20" t="s">
        <v>1456</v>
      </c>
      <c r="D93" s="20" t="s">
        <v>1456</v>
      </c>
    </row>
    <row r="94">
      <c r="A94" s="16">
        <v>91.0</v>
      </c>
      <c r="B94" s="20" t="s">
        <v>1456</v>
      </c>
      <c r="C94" s="20" t="s">
        <v>1456</v>
      </c>
      <c r="D94" s="20" t="s">
        <v>1457</v>
      </c>
    </row>
    <row r="95">
      <c r="A95" s="16">
        <v>92.0</v>
      </c>
      <c r="B95" s="20" t="s">
        <v>1457</v>
      </c>
      <c r="C95" s="20" t="s">
        <v>1456</v>
      </c>
      <c r="D95" s="20" t="s">
        <v>1456</v>
      </c>
    </row>
    <row r="96">
      <c r="A96" s="16">
        <v>93.0</v>
      </c>
      <c r="B96" s="20" t="s">
        <v>1456</v>
      </c>
      <c r="C96" s="20" t="s">
        <v>1456</v>
      </c>
      <c r="D96" s="20" t="s">
        <v>1456</v>
      </c>
    </row>
    <row r="97">
      <c r="A97" s="16">
        <v>94.0</v>
      </c>
      <c r="B97" s="20" t="s">
        <v>1456</v>
      </c>
      <c r="C97" s="20" t="s">
        <v>1456</v>
      </c>
      <c r="D97" s="20" t="s">
        <v>1456</v>
      </c>
    </row>
    <row r="98">
      <c r="A98" s="16">
        <v>95.0</v>
      </c>
      <c r="B98" s="20" t="s">
        <v>1456</v>
      </c>
      <c r="C98" s="20" t="s">
        <v>1456</v>
      </c>
      <c r="D98" s="20" t="s">
        <v>1456</v>
      </c>
    </row>
    <row r="99">
      <c r="A99" s="16">
        <v>96.0</v>
      </c>
      <c r="B99" s="20" t="s">
        <v>1456</v>
      </c>
      <c r="C99" s="20" t="s">
        <v>1456</v>
      </c>
      <c r="D99" s="20" t="s">
        <v>1456</v>
      </c>
    </row>
    <row r="100">
      <c r="A100" s="16">
        <v>97.0</v>
      </c>
      <c r="B100" s="20" t="s">
        <v>1457</v>
      </c>
      <c r="C100" s="20" t="s">
        <v>1456</v>
      </c>
      <c r="D100" s="20" t="s">
        <v>1456</v>
      </c>
    </row>
    <row r="101">
      <c r="A101" s="16">
        <v>98.0</v>
      </c>
      <c r="B101" s="20" t="s">
        <v>1457</v>
      </c>
      <c r="C101" s="20" t="s">
        <v>1456</v>
      </c>
      <c r="D101" s="20" t="s">
        <v>1457</v>
      </c>
    </row>
    <row r="102">
      <c r="A102" s="16">
        <v>99.0</v>
      </c>
      <c r="B102" s="20" t="s">
        <v>1456</v>
      </c>
      <c r="C102" s="20" t="s">
        <v>1456</v>
      </c>
      <c r="D102" s="20" t="s">
        <v>1457</v>
      </c>
    </row>
    <row r="103">
      <c r="A103" s="16">
        <v>100.0</v>
      </c>
      <c r="B103" s="20" t="s">
        <v>1456</v>
      </c>
      <c r="C103" s="20" t="s">
        <v>1456</v>
      </c>
      <c r="D103" s="20" t="s">
        <v>1456</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